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ja\Desktop\gugle\"/>
    </mc:Choice>
  </mc:AlternateContent>
  <xr:revisionPtr revIDLastSave="0" documentId="13_ncr:9_{43F28F16-3844-4EEC-B24A-87040D9E5F1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ie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16" i="1"/>
  <c r="H17" i="1"/>
  <c r="H11" i="1"/>
  <c r="H23" i="1"/>
  <c r="H4" i="1"/>
  <c r="H21" i="1"/>
  <c r="H19" i="1"/>
  <c r="H5" i="1"/>
  <c r="H15" i="1"/>
  <c r="H12" i="1"/>
  <c r="H6" i="1"/>
  <c r="H2" i="1"/>
  <c r="H14" i="1"/>
  <c r="H13" i="1"/>
  <c r="H18" i="1"/>
  <c r="H3" i="1"/>
  <c r="H10" i="1"/>
  <c r="H9" i="1"/>
  <c r="H20" i="1"/>
  <c r="H8" i="1"/>
  <c r="H43" i="1"/>
  <c r="H26" i="1"/>
  <c r="H27" i="1"/>
  <c r="H35" i="1"/>
  <c r="H33" i="1"/>
  <c r="H31" i="1"/>
  <c r="H28" i="1"/>
  <c r="H37" i="1"/>
  <c r="H39" i="1"/>
  <c r="H32" i="1"/>
  <c r="H40" i="1"/>
  <c r="H45" i="1"/>
  <c r="H41" i="1"/>
  <c r="H36" i="1"/>
  <c r="H34" i="1"/>
  <c r="H38" i="1"/>
  <c r="H25" i="1"/>
  <c r="H42" i="1"/>
  <c r="H24" i="1"/>
  <c r="H29" i="1"/>
  <c r="H30" i="1"/>
  <c r="H44" i="1"/>
  <c r="H51" i="1"/>
  <c r="H56" i="1"/>
  <c r="H64" i="1"/>
  <c r="H61" i="1"/>
  <c r="H48" i="1"/>
  <c r="H60" i="1"/>
  <c r="H65" i="1"/>
  <c r="H55" i="1"/>
  <c r="H59" i="1"/>
  <c r="H49" i="1"/>
  <c r="H58" i="1"/>
  <c r="H67" i="1"/>
  <c r="H63" i="1"/>
  <c r="H57" i="1"/>
  <c r="H62" i="1"/>
  <c r="H54" i="1"/>
  <c r="H52" i="1"/>
  <c r="H47" i="1"/>
  <c r="H50" i="1"/>
  <c r="H46" i="1"/>
  <c r="H66" i="1"/>
  <c r="H53" i="1"/>
  <c r="H78" i="1"/>
  <c r="H69" i="1"/>
  <c r="H81" i="1"/>
  <c r="H76" i="1"/>
  <c r="H77" i="1"/>
  <c r="H79" i="1"/>
  <c r="H84" i="1"/>
  <c r="H82" i="1"/>
  <c r="H70" i="1"/>
  <c r="H75" i="1"/>
  <c r="H80" i="1"/>
  <c r="H71" i="1"/>
  <c r="H87" i="1"/>
  <c r="H73" i="1"/>
  <c r="H85" i="1"/>
  <c r="H72" i="1"/>
  <c r="H74" i="1"/>
  <c r="H83" i="1"/>
  <c r="H86" i="1"/>
  <c r="H68" i="1"/>
  <c r="H89" i="1"/>
  <c r="H98" i="1"/>
  <c r="H103" i="1"/>
  <c r="H97" i="1"/>
  <c r="H99" i="1"/>
  <c r="H93" i="1"/>
  <c r="H96" i="1"/>
  <c r="H95" i="1"/>
  <c r="H102" i="1"/>
  <c r="H94" i="1"/>
  <c r="H107" i="1"/>
  <c r="H105" i="1"/>
  <c r="H90" i="1"/>
  <c r="H100" i="1"/>
  <c r="H101" i="1"/>
  <c r="H106" i="1"/>
  <c r="H104" i="1"/>
  <c r="H91" i="1"/>
  <c r="H92" i="1"/>
  <c r="H88" i="1"/>
  <c r="H120" i="1"/>
  <c r="H115" i="1"/>
  <c r="H126" i="1"/>
  <c r="H116" i="1"/>
  <c r="H117" i="1"/>
  <c r="H118" i="1"/>
  <c r="H109" i="1"/>
  <c r="H121" i="1"/>
  <c r="H110" i="1"/>
  <c r="H127" i="1"/>
  <c r="H119" i="1"/>
  <c r="H111" i="1"/>
  <c r="H114" i="1"/>
  <c r="H124" i="1"/>
  <c r="H125" i="1"/>
  <c r="H122" i="1"/>
  <c r="H123" i="1"/>
  <c r="H108" i="1"/>
  <c r="H113" i="1"/>
  <c r="H112" i="1"/>
  <c r="H136" i="1"/>
  <c r="H135" i="1"/>
  <c r="H130" i="1"/>
  <c r="H141" i="1"/>
  <c r="H138" i="1"/>
  <c r="H129" i="1"/>
  <c r="H134" i="1"/>
  <c r="H139" i="1"/>
  <c r="H146" i="1"/>
  <c r="H142" i="1"/>
  <c r="H145" i="1"/>
  <c r="H147" i="1"/>
  <c r="H133" i="1"/>
  <c r="H137" i="1"/>
  <c r="H143" i="1"/>
  <c r="H144" i="1"/>
  <c r="H131" i="1"/>
  <c r="H128" i="1"/>
  <c r="H140" i="1"/>
  <c r="H132" i="1"/>
  <c r="H155" i="1"/>
  <c r="H157" i="1"/>
  <c r="H165" i="1"/>
  <c r="H153" i="1"/>
  <c r="H149" i="1"/>
  <c r="H160" i="1"/>
  <c r="H164" i="1"/>
  <c r="H167" i="1"/>
  <c r="H152" i="1"/>
  <c r="H163" i="1"/>
  <c r="H158" i="1"/>
  <c r="H166" i="1"/>
  <c r="H154" i="1"/>
  <c r="H162" i="1"/>
  <c r="H161" i="1"/>
  <c r="H156" i="1"/>
  <c r="H148" i="1"/>
  <c r="H159" i="1"/>
  <c r="H151" i="1"/>
  <c r="H150" i="1"/>
  <c r="H177" i="1"/>
  <c r="H174" i="1"/>
  <c r="H179" i="1"/>
  <c r="H173" i="1"/>
  <c r="H183" i="1"/>
  <c r="H176" i="1"/>
  <c r="H186" i="1"/>
  <c r="H180" i="1"/>
  <c r="H185" i="1"/>
  <c r="H171" i="1"/>
  <c r="H181" i="1"/>
  <c r="H175" i="1"/>
  <c r="H178" i="1"/>
  <c r="H184" i="1"/>
  <c r="H187" i="1"/>
  <c r="H169" i="1"/>
  <c r="H172" i="1"/>
  <c r="H168" i="1"/>
  <c r="H182" i="1"/>
  <c r="H170" i="1"/>
  <c r="H203" i="1"/>
  <c r="H194" i="1"/>
  <c r="H200" i="1"/>
  <c r="H198" i="1"/>
  <c r="H192" i="1"/>
  <c r="H205" i="1"/>
  <c r="H199" i="1"/>
  <c r="H193" i="1"/>
  <c r="H197" i="1"/>
  <c r="H207" i="1"/>
  <c r="H201" i="1"/>
  <c r="H189" i="1"/>
  <c r="H188" i="1"/>
  <c r="H190" i="1"/>
  <c r="H204" i="1"/>
  <c r="H196" i="1"/>
  <c r="H202" i="1"/>
  <c r="H195" i="1"/>
  <c r="H206" i="1"/>
  <c r="H191" i="1"/>
  <c r="H222" i="1"/>
  <c r="H218" i="1"/>
  <c r="H217" i="1"/>
  <c r="H224" i="1"/>
  <c r="H221" i="1"/>
  <c r="H209" i="1"/>
  <c r="H220" i="1"/>
  <c r="H213" i="1"/>
  <c r="H226" i="1"/>
  <c r="H215" i="1"/>
  <c r="H223" i="1"/>
  <c r="H216" i="1"/>
  <c r="H214" i="1"/>
  <c r="H208" i="1"/>
  <c r="H227" i="1"/>
  <c r="H211" i="1"/>
  <c r="H210" i="1"/>
  <c r="H219" i="1"/>
  <c r="H225" i="1"/>
  <c r="H212" i="1"/>
  <c r="H237" i="1"/>
  <c r="H243" i="1"/>
  <c r="H229" i="1"/>
  <c r="H239" i="1"/>
  <c r="H241" i="1"/>
  <c r="H234" i="1"/>
  <c r="H246" i="1"/>
  <c r="H242" i="1"/>
  <c r="H236" i="1"/>
  <c r="H235" i="1"/>
  <c r="H228" i="1"/>
  <c r="H230" i="1"/>
  <c r="H231" i="1"/>
  <c r="H245" i="1"/>
  <c r="H240" i="1"/>
  <c r="H233" i="1"/>
  <c r="H244" i="1"/>
  <c r="H232" i="1"/>
  <c r="H247" i="1"/>
  <c r="H238" i="1"/>
  <c r="H266" i="1"/>
  <c r="H254" i="1"/>
  <c r="H249" i="1"/>
  <c r="H262" i="1"/>
  <c r="H255" i="1"/>
  <c r="H248" i="1"/>
  <c r="H260" i="1"/>
  <c r="H258" i="1"/>
  <c r="H259" i="1"/>
  <c r="H267" i="1"/>
  <c r="H264" i="1"/>
  <c r="H251" i="1"/>
  <c r="H263" i="1"/>
  <c r="H257" i="1"/>
  <c r="H253" i="1"/>
  <c r="H250" i="1"/>
  <c r="H261" i="1"/>
  <c r="H265" i="1"/>
  <c r="H256" i="1"/>
  <c r="H252" i="1"/>
  <c r="H283" i="1"/>
  <c r="H284" i="1"/>
  <c r="H269" i="1"/>
  <c r="H274" i="1"/>
  <c r="H268" i="1"/>
  <c r="H279" i="1"/>
  <c r="H277" i="1"/>
  <c r="H286" i="1"/>
  <c r="H280" i="1"/>
  <c r="H285" i="1"/>
  <c r="H282" i="1"/>
  <c r="H281" i="1"/>
  <c r="H278" i="1"/>
  <c r="H270" i="1"/>
  <c r="H273" i="1"/>
  <c r="H276" i="1"/>
  <c r="H271" i="1"/>
  <c r="H275" i="1"/>
  <c r="H272" i="1"/>
  <c r="H287" i="1"/>
  <c r="H288" i="1"/>
  <c r="H304" i="1"/>
  <c r="H305" i="1"/>
  <c r="H299" i="1"/>
  <c r="H289" i="1"/>
  <c r="H306" i="1"/>
  <c r="H303" i="1"/>
  <c r="H300" i="1"/>
  <c r="H297" i="1"/>
  <c r="H296" i="1"/>
  <c r="H293" i="1"/>
  <c r="H302" i="1"/>
  <c r="H294" i="1"/>
  <c r="H298" i="1"/>
  <c r="H292" i="1"/>
  <c r="H307" i="1"/>
  <c r="H290" i="1"/>
  <c r="H291" i="1"/>
  <c r="H295" i="1"/>
  <c r="H301" i="1"/>
  <c r="H308" i="1"/>
  <c r="H318" i="1"/>
  <c r="H324" i="1"/>
  <c r="H310" i="1"/>
  <c r="H325" i="1"/>
  <c r="H320" i="1"/>
  <c r="H309" i="1"/>
  <c r="H317" i="1"/>
  <c r="H319" i="1"/>
  <c r="H326" i="1"/>
  <c r="H315" i="1"/>
  <c r="H321" i="1"/>
  <c r="H313" i="1"/>
  <c r="H323" i="1"/>
  <c r="H314" i="1"/>
  <c r="H312" i="1"/>
  <c r="H327" i="1"/>
  <c r="H316" i="1"/>
  <c r="H322" i="1"/>
  <c r="H311" i="1"/>
  <c r="H328" i="1"/>
  <c r="H337" i="1"/>
  <c r="H339" i="1"/>
  <c r="H344" i="1"/>
  <c r="H345" i="1"/>
  <c r="H333" i="1"/>
  <c r="H336" i="1"/>
  <c r="H343" i="1"/>
  <c r="H346" i="1"/>
  <c r="H340" i="1"/>
  <c r="H347" i="1"/>
  <c r="H329" i="1"/>
  <c r="H338" i="1"/>
  <c r="H331" i="1"/>
  <c r="H332" i="1"/>
  <c r="H335" i="1"/>
  <c r="H330" i="1"/>
  <c r="H341" i="1"/>
  <c r="H342" i="1"/>
  <c r="H334" i="1"/>
  <c r="H348" i="1"/>
  <c r="H364" i="1"/>
  <c r="H363" i="1"/>
  <c r="H367" i="1"/>
  <c r="H365" i="1"/>
  <c r="H358" i="1"/>
  <c r="H366" i="1"/>
  <c r="H355" i="1"/>
  <c r="H359" i="1"/>
  <c r="H350" i="1"/>
  <c r="H352" i="1"/>
  <c r="H351" i="1"/>
  <c r="H360" i="1"/>
  <c r="H353" i="1"/>
  <c r="H349" i="1"/>
  <c r="H357" i="1"/>
  <c r="H361" i="1"/>
  <c r="H354" i="1"/>
  <c r="H362" i="1"/>
  <c r="H356" i="1"/>
  <c r="H368" i="1"/>
  <c r="H382" i="1"/>
  <c r="H386" i="1"/>
  <c r="H378" i="1"/>
  <c r="H387" i="1"/>
  <c r="H380" i="1"/>
  <c r="H384" i="1"/>
  <c r="H383" i="1"/>
  <c r="H377" i="1"/>
  <c r="H372" i="1"/>
  <c r="H369" i="1"/>
  <c r="H375" i="1"/>
  <c r="H371" i="1"/>
  <c r="H385" i="1"/>
  <c r="H374" i="1"/>
  <c r="H381" i="1"/>
  <c r="H373" i="1"/>
  <c r="H379" i="1"/>
  <c r="H370" i="1"/>
  <c r="H376" i="1"/>
  <c r="H388" i="1"/>
  <c r="H390" i="1"/>
  <c r="H402" i="1"/>
  <c r="H403" i="1"/>
  <c r="H398" i="1"/>
  <c r="H396" i="1"/>
  <c r="H399" i="1"/>
  <c r="H407" i="1"/>
  <c r="H406" i="1"/>
  <c r="H397" i="1"/>
  <c r="H395" i="1"/>
  <c r="H389" i="1"/>
  <c r="H404" i="1"/>
  <c r="H391" i="1"/>
  <c r="H392" i="1"/>
  <c r="H405" i="1"/>
  <c r="H393" i="1"/>
  <c r="H401" i="1"/>
  <c r="H400" i="1"/>
  <c r="H394" i="1"/>
  <c r="H409" i="1"/>
  <c r="H420" i="1"/>
  <c r="H408" i="1"/>
  <c r="H413" i="1"/>
  <c r="H416" i="1"/>
  <c r="H424" i="1"/>
  <c r="H422" i="1"/>
  <c r="H410" i="1"/>
  <c r="H423" i="1"/>
  <c r="H414" i="1"/>
  <c r="H417" i="1"/>
  <c r="H419" i="1"/>
  <c r="H415" i="1"/>
  <c r="H427" i="1"/>
  <c r="H421" i="1"/>
  <c r="H425" i="1"/>
  <c r="H426" i="1"/>
  <c r="H418" i="1"/>
  <c r="H411" i="1"/>
  <c r="H412" i="1"/>
  <c r="H429" i="1"/>
  <c r="H441" i="1"/>
  <c r="H445" i="1"/>
  <c r="H430" i="1"/>
  <c r="H436" i="1"/>
  <c r="H444" i="1"/>
  <c r="H440" i="1"/>
  <c r="H443" i="1"/>
  <c r="H439" i="1"/>
  <c r="H438" i="1"/>
  <c r="H428" i="1"/>
  <c r="H433" i="1"/>
  <c r="H442" i="1"/>
  <c r="H431" i="1"/>
  <c r="H435" i="1"/>
  <c r="H437" i="1"/>
  <c r="H446" i="1"/>
  <c r="H432" i="1"/>
  <c r="H447" i="1"/>
  <c r="H434" i="1"/>
  <c r="H465" i="1"/>
  <c r="H456" i="1"/>
  <c r="H459" i="1"/>
  <c r="H461" i="1"/>
  <c r="H458" i="1"/>
  <c r="H448" i="1"/>
  <c r="H449" i="1"/>
  <c r="H464" i="1"/>
  <c r="H451" i="1"/>
  <c r="H450" i="1"/>
  <c r="H454" i="1"/>
  <c r="H467" i="1"/>
  <c r="H463" i="1"/>
  <c r="H452" i="1"/>
  <c r="H455" i="1"/>
  <c r="H462" i="1"/>
  <c r="H453" i="1"/>
  <c r="H466" i="1"/>
  <c r="H460" i="1"/>
  <c r="H457" i="1"/>
  <c r="H484" i="1"/>
  <c r="H475" i="1"/>
  <c r="H478" i="1"/>
  <c r="H477" i="1"/>
  <c r="H480" i="1"/>
  <c r="H469" i="1"/>
  <c r="H487" i="1"/>
  <c r="H471" i="1"/>
  <c r="H473" i="1"/>
  <c r="H468" i="1"/>
  <c r="H482" i="1"/>
  <c r="H474" i="1"/>
  <c r="H483" i="1"/>
  <c r="H470" i="1"/>
  <c r="H472" i="1"/>
  <c r="H481" i="1"/>
  <c r="H479" i="1"/>
  <c r="H476" i="1"/>
  <c r="H485" i="1"/>
  <c r="H486" i="1"/>
  <c r="H504" i="1"/>
  <c r="H496" i="1"/>
  <c r="H500" i="1"/>
  <c r="H498" i="1"/>
  <c r="H489" i="1"/>
  <c r="H507" i="1"/>
  <c r="H502" i="1"/>
  <c r="H488" i="1"/>
  <c r="H491" i="1"/>
  <c r="H499" i="1"/>
  <c r="H493" i="1"/>
  <c r="H494" i="1"/>
  <c r="H503" i="1"/>
  <c r="H495" i="1"/>
  <c r="H490" i="1"/>
  <c r="H492" i="1"/>
  <c r="H497" i="1"/>
  <c r="H505" i="1"/>
  <c r="H501" i="1"/>
  <c r="H506" i="1"/>
  <c r="H520" i="1"/>
  <c r="H517" i="1"/>
  <c r="H524" i="1"/>
  <c r="H518" i="1"/>
  <c r="H521" i="1"/>
  <c r="H515" i="1"/>
  <c r="H514" i="1"/>
  <c r="H519" i="1"/>
  <c r="H508" i="1"/>
  <c r="H512" i="1"/>
  <c r="H509" i="1"/>
  <c r="H516" i="1"/>
  <c r="H523" i="1"/>
  <c r="H513" i="1"/>
  <c r="H511" i="1"/>
  <c r="H510" i="1"/>
  <c r="H522" i="1"/>
  <c r="H525" i="1"/>
  <c r="H527" i="1"/>
  <c r="H526" i="1"/>
  <c r="H547" i="1"/>
  <c r="H543" i="1"/>
  <c r="H535" i="1"/>
  <c r="H536" i="1"/>
  <c r="H538" i="1"/>
  <c r="H537" i="1"/>
  <c r="H541" i="1"/>
  <c r="H539" i="1"/>
  <c r="H529" i="1"/>
  <c r="H528" i="1"/>
  <c r="H540" i="1"/>
  <c r="H544" i="1"/>
  <c r="H542" i="1"/>
  <c r="H533" i="1"/>
  <c r="H534" i="1"/>
  <c r="H530" i="1"/>
  <c r="H532" i="1"/>
  <c r="H546" i="1"/>
  <c r="H545" i="1"/>
  <c r="H531" i="1"/>
  <c r="H559" i="1"/>
  <c r="H548" i="1"/>
  <c r="H550" i="1"/>
  <c r="H553" i="1"/>
  <c r="H555" i="1"/>
  <c r="H549" i="1"/>
  <c r="H563" i="1"/>
  <c r="H561" i="1"/>
  <c r="H556" i="1"/>
  <c r="H567" i="1"/>
  <c r="H564" i="1"/>
  <c r="H551" i="1"/>
  <c r="H560" i="1"/>
  <c r="H557" i="1"/>
  <c r="H558" i="1"/>
  <c r="H562" i="1"/>
  <c r="H566" i="1"/>
  <c r="H552" i="1"/>
  <c r="H565" i="1"/>
  <c r="H554" i="1"/>
  <c r="H569" i="1"/>
  <c r="H575" i="1"/>
  <c r="H580" i="1"/>
  <c r="H587" i="1"/>
  <c r="H568" i="1"/>
  <c r="H570" i="1"/>
  <c r="H572" i="1"/>
  <c r="H576" i="1"/>
  <c r="H583" i="1"/>
  <c r="H579" i="1"/>
  <c r="H577" i="1"/>
  <c r="H574" i="1"/>
  <c r="H585" i="1"/>
  <c r="H582" i="1"/>
  <c r="H578" i="1"/>
  <c r="H584" i="1"/>
  <c r="H581" i="1"/>
  <c r="H586" i="1"/>
  <c r="H571" i="1"/>
  <c r="H573" i="1"/>
  <c r="H588" i="1"/>
  <c r="H590" i="1"/>
  <c r="H602" i="1"/>
  <c r="H596" i="1"/>
  <c r="H603" i="1"/>
  <c r="H589" i="1"/>
  <c r="H591" i="1"/>
  <c r="H604" i="1"/>
  <c r="H597" i="1"/>
  <c r="H595" i="1"/>
  <c r="H607" i="1"/>
  <c r="H594" i="1"/>
  <c r="H600" i="1"/>
  <c r="H599" i="1"/>
  <c r="H593" i="1"/>
  <c r="H601" i="1"/>
  <c r="H598" i="1"/>
  <c r="H605" i="1"/>
  <c r="H606" i="1"/>
  <c r="H592" i="1"/>
  <c r="H624" i="1"/>
  <c r="H608" i="1"/>
  <c r="H617" i="1"/>
  <c r="H611" i="1"/>
  <c r="H612" i="1"/>
  <c r="H613" i="1"/>
  <c r="H610" i="1"/>
  <c r="H615" i="1"/>
  <c r="H618" i="1"/>
  <c r="H623" i="1"/>
  <c r="H627" i="1"/>
  <c r="H614" i="1"/>
  <c r="H621" i="1"/>
  <c r="H620" i="1"/>
  <c r="H609" i="1"/>
  <c r="H622" i="1"/>
  <c r="H625" i="1"/>
  <c r="H619" i="1"/>
  <c r="H626" i="1"/>
  <c r="H616" i="1"/>
  <c r="H22" i="1"/>
</calcChain>
</file>

<file path=xl/sharedStrings.xml><?xml version="1.0" encoding="utf-8"?>
<sst xmlns="http://schemas.openxmlformats.org/spreadsheetml/2006/main" count="1890" uniqueCount="94">
  <si>
    <t>klub</t>
  </si>
  <si>
    <t>kadra</t>
  </si>
  <si>
    <t>kadra_mecz</t>
  </si>
  <si>
    <t>śr_wiek</t>
  </si>
  <si>
    <t>śr_wiek_11</t>
  </si>
  <si>
    <t>śr_wiek_kadra_mecz</t>
  </si>
  <si>
    <t>link</t>
  </si>
  <si>
    <t>https://www.transfermarkt.pl/premier-league/altersschnitt/wettbewerb/GB1/plus/1?saison_id=1992</t>
  </si>
  <si>
    <t>Crystal Palace</t>
  </si>
  <si>
    <t>Nottingham Forest</t>
  </si>
  <si>
    <t>Oldham Athletic</t>
  </si>
  <si>
    <t>Sheffield United</t>
  </si>
  <si>
    <t>Chelsea FC</t>
  </si>
  <si>
    <t>Manchester City</t>
  </si>
  <si>
    <t>Coventry City</t>
  </si>
  <si>
    <t>Manchester United</t>
  </si>
  <si>
    <t>Queens Park Rangers</t>
  </si>
  <si>
    <t>Aston Villa</t>
  </si>
  <si>
    <t>Sheffield Wednesday</t>
  </si>
  <si>
    <t>https://www.transfermarkt.pl/premier-league/altersschnitt/wettbewerb/GB1/plus/1?saison_id=1993</t>
  </si>
  <si>
    <t>Newcastle United</t>
  </si>
  <si>
    <t>Swindon Town</t>
  </si>
  <si>
    <t>https://www.transfermarkt.pl/premier-league/altersschnitt/wettbewerb/GB1/plus/1?saison_id=1994</t>
  </si>
  <si>
    <t>Leicester City</t>
  </si>
  <si>
    <t>https://www.transfermarkt.pl/premier-league/altersschnitt/wettbewerb/GB1/plus/1?saison_id=1995</t>
  </si>
  <si>
    <t>https://www.transfermarkt.pl/premier-league/altersschnitt/wettbewerb/GB1/plus/1?saison_id=1996</t>
  </si>
  <si>
    <t>https://www.transfermarkt.pl/premier-league/altersschnitt/wettbewerb/GB1/plus/1?saison_id=1997</t>
  </si>
  <si>
    <t>https://www.transfermarkt.pl/premier-league/altersschnitt/wettbewerb/GB1/plus/1?saison_id=1998</t>
  </si>
  <si>
    <t>https://www.transfermarkt.pl/premier-league/altersschnitt/wettbewerb/GB1/plus/1?saison_id=1999</t>
  </si>
  <si>
    <t>https://www.transfermarkt.pl/premier-league/altersschnitt/wettbewerb/GB1/plus/1?saison_id=2000</t>
  </si>
  <si>
    <t>https://www.transfermarkt.pl/premier-league/altersschnitt/wettbewerb/GB1/plus/1?saison_id=2001</t>
  </si>
  <si>
    <t>https://www.transfermarkt.pl/premier-league/altersschnitt/wettbewerb/GB1/plus/1?saison_id=2002</t>
  </si>
  <si>
    <t>West Bromwich Albion</t>
  </si>
  <si>
    <t>https://www.transfermarkt.pl/premier-league/altersschnitt/wettbewerb/GB1/plus/1?saison_id=2003</t>
  </si>
  <si>
    <t>https://www.transfermarkt.pl/premier-league/altersschnitt/wettbewerb/GB1/plus/1?saison_id=2004</t>
  </si>
  <si>
    <t>https://www.transfermarkt.pl/premier-league/altersschnitt/wettbewerb/GB1/plus/1?saison_id=2005</t>
  </si>
  <si>
    <t>https://www.transfermarkt.pl/premier-league/altersschnitt/wettbewerb/GB1/plus/1?saison_id=2006</t>
  </si>
  <si>
    <t>https://www.transfermarkt.pl/premier-league/altersschnitt/wettbewerb/GB1/plus/1?saison_id=2007</t>
  </si>
  <si>
    <t>https://www.transfermarkt.pl/premier-league/altersschnitt/wettbewerb/GB1/plus/1?saison_id=2008</t>
  </si>
  <si>
    <t>Hull City</t>
  </si>
  <si>
    <t>Stoke City</t>
  </si>
  <si>
    <t>https://www.transfermarkt.pl/premier-league/altersschnitt/wettbewerb/GB1/plus/1?saison_id=2009</t>
  </si>
  <si>
    <t>https://www.transfermarkt.pl/premier-league/altersschnitt/wettbewerb/GB1/plus/1?saison_id=2010</t>
  </si>
  <si>
    <t>https://www.transfermarkt.pl/premier-league/altersschnitt/wettbewerb/GB1/plus/1?saison_id=2011</t>
  </si>
  <si>
    <t>Swansea City</t>
  </si>
  <si>
    <t>https://www.transfermarkt.pl/premier-league/altersschnitt/wettbewerb/GB1/plus/1?saison_id=2012</t>
  </si>
  <si>
    <t>https://www.transfermarkt.pl/premier-league/altersschnitt/wettbewerb/GB1/plus/1?saison_id=2013</t>
  </si>
  <si>
    <t>https://www.transfermarkt.pl/premier-league/altersschnitt/wettbewerb/GB1/plus/1?saison_id=2014</t>
  </si>
  <si>
    <t>https://www.transfermarkt.pl/premier-league/altersschnitt/wettbewerb/GB1/plus/1?saison_id=2015</t>
  </si>
  <si>
    <t>https://www.transfermarkt.pl/premier-league/altersschnitt/wettbewerb/GB1/plus/1?saison_id=2016</t>
  </si>
  <si>
    <t>https://www.transfermarkt.pl/premier-league/altersschnitt/wettbewerb/GB1/plus/1?saison_id=2017</t>
  </si>
  <si>
    <t>https://www.transfermarkt.pl/premier-league/altersschnitt/wettbewerb/GB1/plus/1?saison_id=2018</t>
  </si>
  <si>
    <t>https://www.transfermarkt.pl/premier-league/altersschnitt/wettbewerb/GB1/plus/1?saison_id=2019</t>
  </si>
  <si>
    <t>https://www.transfermarkt.pl/premier-league/altersschnitt/wettbewerb/GB1/plus/1?saison_id=2020</t>
  </si>
  <si>
    <t>https://www.transfermarkt.pl/premier-league/altersschnitt/wettbewerb/GB1/plus/1?saison_id=2021</t>
  </si>
  <si>
    <t>https://www.transfermarkt.pl/premier-league/altersschnitt/wettbewerb/GB1/plus/1?saison_id=2022</t>
  </si>
  <si>
    <t>rok</t>
  </si>
  <si>
    <t>pozycja</t>
  </si>
  <si>
    <t>strzelone</t>
  </si>
  <si>
    <t>stracone</t>
  </si>
  <si>
    <t>pkt</t>
  </si>
  <si>
    <t>Norwich</t>
  </si>
  <si>
    <t>Blackburn</t>
  </si>
  <si>
    <t>Liverpool</t>
  </si>
  <si>
    <t>Tottenham</t>
  </si>
  <si>
    <t>Wimbledon FC</t>
  </si>
  <si>
    <t>Everton</t>
  </si>
  <si>
    <t>Ipswich</t>
  </si>
  <si>
    <t>Leeds</t>
  </si>
  <si>
    <t>Southampton</t>
  </si>
  <si>
    <t>Middlesbrough</t>
  </si>
  <si>
    <t>Bolton</t>
  </si>
  <si>
    <t>Derby</t>
  </si>
  <si>
    <t>Charlton</t>
  </si>
  <si>
    <t>Bradford</t>
  </si>
  <si>
    <t>Watford</t>
  </si>
  <si>
    <t>Birmingham</t>
  </si>
  <si>
    <t>Wolverhampton</t>
  </si>
  <si>
    <t>Wigan</t>
  </si>
  <si>
    <t>Reading</t>
  </si>
  <si>
    <t>Blackpool</t>
  </si>
  <si>
    <t>Cardiff</t>
  </si>
  <si>
    <t>Bournemouth</t>
  </si>
  <si>
    <t>Brighton</t>
  </si>
  <si>
    <t>Huddersfield</t>
  </si>
  <si>
    <t>Brentford</t>
  </si>
  <si>
    <t>Sunderland</t>
  </si>
  <si>
    <t>Arsenal</t>
  </si>
  <si>
    <t>Barnsley</t>
  </si>
  <si>
    <t>Burnley</t>
  </si>
  <si>
    <t>Fulham</t>
  </si>
  <si>
    <t>Portsmouth</t>
  </si>
  <si>
    <t>West Ham</t>
  </si>
  <si>
    <t>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</si>
</sst>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1"/>
      <color theme="1"/>
      <name val="Calibri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47"/>
  <sheetViews>
    <sheetView tabSelected="1" workbookViewId="0">
      <selection activeCell="M609" sqref="M1:N1048576"/>
    </sheetView>
  </sheetViews>
  <sheetFormatPr defaultRowHeight="15" x14ac:dyDescent="0.25"/>
  <cols>
    <col min="1" max="1" width="15.7109375" customWidth="1"/>
    <col min="4" max="6" width="9.140625" style="3"/>
    <col min="13" max="13" width="9.140625" style="1"/>
    <col min="19" max="20" width="15.7109375" customWidth="1"/>
    <col min="21" max="21" width="13.140625" customWidth="1"/>
  </cols>
  <sheetData>
    <row r="1" spans="1:21" x14ac:dyDescent="0.25">
      <c r="A1" t="s">
        <v>0</v>
      </c>
      <c r="B1" t="s">
        <v>1</v>
      </c>
      <c r="C1" t="s">
        <v>2</v>
      </c>
      <c r="D1" s="3" t="s">
        <v>3</v>
      </c>
      <c r="E1" s="3" t="s">
        <v>4</v>
      </c>
      <c r="F1" s="3" t="s">
        <v>5</v>
      </c>
      <c r="G1" t="s">
        <v>6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</row>
    <row r="2" spans="1:21" x14ac:dyDescent="0.25">
      <c r="A2" s="2" t="s">
        <v>87</v>
      </c>
      <c r="B2" s="2">
        <v>32</v>
      </c>
      <c r="C2" s="2">
        <v>29</v>
      </c>
      <c r="D2" s="3">
        <v>25.3</v>
      </c>
      <c r="E2" s="3">
        <v>26.3</v>
      </c>
      <c r="F2" s="3">
        <v>26.2</v>
      </c>
      <c r="G2" t="s">
        <v>7</v>
      </c>
      <c r="H2" t="str">
        <f>RIGHT(G2,4)</f>
        <v>1992</v>
      </c>
      <c r="I2" s="2">
        <v>10</v>
      </c>
      <c r="J2">
        <v>40</v>
      </c>
      <c r="K2">
        <v>38</v>
      </c>
      <c r="L2">
        <v>56</v>
      </c>
      <c r="N2" s="2"/>
      <c r="O2" t="s">
        <v>93</v>
      </c>
      <c r="S2" s="2"/>
      <c r="U2" s="2"/>
    </row>
    <row r="3" spans="1:21" x14ac:dyDescent="0.25">
      <c r="A3" t="s">
        <v>17</v>
      </c>
      <c r="B3" s="2">
        <v>30</v>
      </c>
      <c r="C3" s="2">
        <v>24</v>
      </c>
      <c r="D3" s="3">
        <v>25.5</v>
      </c>
      <c r="E3" s="3">
        <v>26.9</v>
      </c>
      <c r="F3" s="3">
        <v>26.6</v>
      </c>
      <c r="G3" t="s">
        <v>7</v>
      </c>
      <c r="H3" t="str">
        <f>RIGHT(G3,4)</f>
        <v>1992</v>
      </c>
      <c r="I3" s="2">
        <v>2</v>
      </c>
      <c r="J3">
        <v>57</v>
      </c>
      <c r="K3">
        <v>40</v>
      </c>
      <c r="L3">
        <v>74</v>
      </c>
      <c r="N3" s="2"/>
      <c r="O3" t="s">
        <v>93</v>
      </c>
      <c r="S3" s="2"/>
      <c r="U3" s="2"/>
    </row>
    <row r="4" spans="1:21" x14ac:dyDescent="0.25">
      <c r="A4" s="2" t="s">
        <v>62</v>
      </c>
      <c r="B4" s="2">
        <v>28</v>
      </c>
      <c r="C4" s="2">
        <v>25</v>
      </c>
      <c r="D4" s="3">
        <v>24.9</v>
      </c>
      <c r="E4" s="3">
        <v>25.9</v>
      </c>
      <c r="F4" s="3">
        <v>25.9</v>
      </c>
      <c r="G4" t="s">
        <v>7</v>
      </c>
      <c r="H4" t="str">
        <f>RIGHT(G4,4)</f>
        <v>1992</v>
      </c>
      <c r="I4" s="2">
        <v>4</v>
      </c>
      <c r="J4">
        <v>68</v>
      </c>
      <c r="K4">
        <v>46</v>
      </c>
      <c r="L4">
        <v>71</v>
      </c>
      <c r="N4" s="2"/>
      <c r="O4" t="s">
        <v>93</v>
      </c>
      <c r="S4" s="2"/>
      <c r="U4" s="2"/>
    </row>
    <row r="5" spans="1:21" x14ac:dyDescent="0.25">
      <c r="A5" t="s">
        <v>12</v>
      </c>
      <c r="B5" s="2">
        <v>35</v>
      </c>
      <c r="C5" s="2">
        <v>32</v>
      </c>
      <c r="D5" s="3">
        <v>25.5</v>
      </c>
      <c r="E5" s="3">
        <v>26.3</v>
      </c>
      <c r="F5" s="3">
        <v>26</v>
      </c>
      <c r="G5" t="s">
        <v>7</v>
      </c>
      <c r="H5" t="str">
        <f>RIGHT(G5,4)</f>
        <v>1992</v>
      </c>
      <c r="I5" s="2">
        <v>11</v>
      </c>
      <c r="J5">
        <v>51</v>
      </c>
      <c r="K5">
        <v>54</v>
      </c>
      <c r="L5">
        <v>56</v>
      </c>
      <c r="N5" s="2"/>
      <c r="O5" t="s">
        <v>93</v>
      </c>
      <c r="S5" s="2"/>
      <c r="U5" s="2"/>
    </row>
    <row r="6" spans="1:21" x14ac:dyDescent="0.25">
      <c r="A6" t="s">
        <v>14</v>
      </c>
      <c r="B6" s="2">
        <v>31</v>
      </c>
      <c r="C6" s="2">
        <v>30</v>
      </c>
      <c r="D6" s="3">
        <v>25.5</v>
      </c>
      <c r="E6" s="3">
        <v>26.3</v>
      </c>
      <c r="F6" s="3">
        <v>26.1</v>
      </c>
      <c r="G6" t="s">
        <v>7</v>
      </c>
      <c r="H6" t="str">
        <f>RIGHT(G6,4)</f>
        <v>1992</v>
      </c>
      <c r="I6" s="2">
        <v>15</v>
      </c>
      <c r="J6">
        <v>52</v>
      </c>
      <c r="K6">
        <v>57</v>
      </c>
      <c r="L6">
        <v>52</v>
      </c>
      <c r="N6" s="2"/>
      <c r="O6" t="s">
        <v>93</v>
      </c>
      <c r="S6" s="2"/>
      <c r="U6" s="2"/>
    </row>
    <row r="7" spans="1:21" x14ac:dyDescent="0.25">
      <c r="A7" t="s">
        <v>8</v>
      </c>
      <c r="B7" s="2">
        <v>29</v>
      </c>
      <c r="C7" s="2">
        <v>24</v>
      </c>
      <c r="D7" s="3">
        <v>24.4</v>
      </c>
      <c r="E7" s="3">
        <v>25.1</v>
      </c>
      <c r="F7" s="3">
        <v>24.9</v>
      </c>
      <c r="G7" t="s">
        <v>7</v>
      </c>
      <c r="H7" t="str">
        <f>RIGHT(G7,4)</f>
        <v>1992</v>
      </c>
      <c r="I7" s="2">
        <v>20</v>
      </c>
      <c r="J7">
        <v>48</v>
      </c>
      <c r="K7">
        <v>61</v>
      </c>
      <c r="L7">
        <v>49</v>
      </c>
      <c r="N7" s="2"/>
      <c r="O7" t="s">
        <v>93</v>
      </c>
      <c r="S7" s="2"/>
      <c r="U7" s="2"/>
    </row>
    <row r="8" spans="1:21" x14ac:dyDescent="0.25">
      <c r="A8" s="2" t="s">
        <v>66</v>
      </c>
      <c r="B8" s="2">
        <v>27</v>
      </c>
      <c r="C8" s="2">
        <v>26</v>
      </c>
      <c r="D8" s="3">
        <v>27.1</v>
      </c>
      <c r="E8" s="3">
        <v>27.9</v>
      </c>
      <c r="F8" s="3">
        <v>27.7</v>
      </c>
      <c r="G8" t="s">
        <v>7</v>
      </c>
      <c r="H8" t="str">
        <f>RIGHT(G8,4)</f>
        <v>1992</v>
      </c>
      <c r="I8" s="2">
        <v>13</v>
      </c>
      <c r="J8">
        <v>53</v>
      </c>
      <c r="K8">
        <v>55</v>
      </c>
      <c r="L8">
        <v>53</v>
      </c>
      <c r="N8" s="2"/>
      <c r="O8" t="s">
        <v>93</v>
      </c>
      <c r="S8" s="2"/>
      <c r="U8" s="2"/>
    </row>
    <row r="9" spans="1:21" x14ac:dyDescent="0.25">
      <c r="A9" s="2" t="s">
        <v>67</v>
      </c>
      <c r="B9" s="2">
        <v>25</v>
      </c>
      <c r="C9" s="2">
        <v>22</v>
      </c>
      <c r="D9" s="3">
        <v>26.5</v>
      </c>
      <c r="E9" s="3">
        <v>27.4</v>
      </c>
      <c r="F9" s="3">
        <v>27.4</v>
      </c>
      <c r="G9" t="s">
        <v>7</v>
      </c>
      <c r="H9" t="str">
        <f>RIGHT(G9,4)</f>
        <v>1992</v>
      </c>
      <c r="I9" s="2">
        <v>16</v>
      </c>
      <c r="J9">
        <v>50</v>
      </c>
      <c r="K9">
        <v>55</v>
      </c>
      <c r="L9">
        <v>52</v>
      </c>
      <c r="N9" s="2"/>
      <c r="O9" t="s">
        <v>93</v>
      </c>
      <c r="S9" s="2"/>
      <c r="U9" s="2"/>
    </row>
    <row r="10" spans="1:21" x14ac:dyDescent="0.25">
      <c r="A10" s="2" t="s">
        <v>68</v>
      </c>
      <c r="B10" s="2">
        <v>32</v>
      </c>
      <c r="C10" s="2">
        <v>30</v>
      </c>
      <c r="D10" s="3">
        <v>25.6</v>
      </c>
      <c r="E10" s="3">
        <v>26.9</v>
      </c>
      <c r="F10" s="3">
        <v>26.9</v>
      </c>
      <c r="G10" t="s">
        <v>7</v>
      </c>
      <c r="H10" t="str">
        <f>RIGHT(G10,4)</f>
        <v>1992</v>
      </c>
      <c r="I10" s="2">
        <v>17</v>
      </c>
      <c r="J10">
        <v>57</v>
      </c>
      <c r="K10">
        <v>62</v>
      </c>
      <c r="L10">
        <v>51</v>
      </c>
      <c r="N10" s="2"/>
      <c r="O10" t="s">
        <v>93</v>
      </c>
      <c r="S10" s="2"/>
      <c r="U10" s="2"/>
    </row>
    <row r="11" spans="1:21" x14ac:dyDescent="0.25">
      <c r="A11" s="2" t="s">
        <v>63</v>
      </c>
      <c r="B11" s="2">
        <v>31</v>
      </c>
      <c r="C11" s="2">
        <v>25</v>
      </c>
      <c r="D11" s="3">
        <v>25.5</v>
      </c>
      <c r="E11" s="3">
        <v>25.7</v>
      </c>
      <c r="F11" s="3">
        <v>25.7</v>
      </c>
      <c r="G11" t="s">
        <v>7</v>
      </c>
      <c r="H11" t="str">
        <f>RIGHT(G11,4)</f>
        <v>1992</v>
      </c>
      <c r="I11" s="2">
        <v>6</v>
      </c>
      <c r="J11">
        <v>62</v>
      </c>
      <c r="K11">
        <v>55</v>
      </c>
      <c r="L11">
        <v>59</v>
      </c>
      <c r="N11" s="2"/>
      <c r="O11" t="s">
        <v>93</v>
      </c>
      <c r="S11" s="2"/>
      <c r="U11" s="2"/>
    </row>
    <row r="12" spans="1:21" x14ac:dyDescent="0.25">
      <c r="A12" t="s">
        <v>13</v>
      </c>
      <c r="B12" s="2">
        <v>24</v>
      </c>
      <c r="C12" s="2">
        <v>23</v>
      </c>
      <c r="D12" s="3">
        <v>25.3</v>
      </c>
      <c r="E12" s="3">
        <v>26.2</v>
      </c>
      <c r="F12" s="3">
        <v>26.1</v>
      </c>
      <c r="G12" t="s">
        <v>7</v>
      </c>
      <c r="H12" t="str">
        <f>RIGHT(G12,4)</f>
        <v>1992</v>
      </c>
      <c r="I12" s="2">
        <v>9</v>
      </c>
      <c r="J12">
        <v>56</v>
      </c>
      <c r="K12">
        <v>51</v>
      </c>
      <c r="L12">
        <v>57</v>
      </c>
      <c r="N12" s="2"/>
      <c r="O12" t="s">
        <v>93</v>
      </c>
      <c r="S12" s="2"/>
      <c r="U12" s="2"/>
    </row>
    <row r="13" spans="1:21" x14ac:dyDescent="0.25">
      <c r="A13" t="s">
        <v>15</v>
      </c>
      <c r="B13" s="2">
        <v>36</v>
      </c>
      <c r="C13" s="2">
        <v>20</v>
      </c>
      <c r="D13" s="3">
        <v>24.6</v>
      </c>
      <c r="E13" s="3">
        <v>26.4</v>
      </c>
      <c r="F13" s="3">
        <v>26.5</v>
      </c>
      <c r="G13" t="s">
        <v>7</v>
      </c>
      <c r="H13" t="str">
        <f>RIGHT(G13,4)</f>
        <v>1992</v>
      </c>
      <c r="I13" s="2">
        <v>1</v>
      </c>
      <c r="J13">
        <v>67</v>
      </c>
      <c r="K13">
        <v>31</v>
      </c>
      <c r="L13">
        <v>84</v>
      </c>
      <c r="N13" s="2"/>
      <c r="O13" t="s">
        <v>93</v>
      </c>
      <c r="S13" s="2"/>
      <c r="U13" s="2"/>
    </row>
    <row r="14" spans="1:21" x14ac:dyDescent="0.25">
      <c r="A14" s="2" t="s">
        <v>70</v>
      </c>
      <c r="B14" s="2">
        <v>27</v>
      </c>
      <c r="C14" s="2">
        <v>26</v>
      </c>
      <c r="D14" s="3">
        <v>25.9</v>
      </c>
      <c r="E14" s="3">
        <v>26.4</v>
      </c>
      <c r="F14" s="3">
        <v>26.3</v>
      </c>
      <c r="G14" t="s">
        <v>7</v>
      </c>
      <c r="H14" t="str">
        <f>RIGHT(G14,4)</f>
        <v>1992</v>
      </c>
      <c r="I14" s="2">
        <v>21</v>
      </c>
      <c r="J14">
        <v>54</v>
      </c>
      <c r="K14">
        <v>75</v>
      </c>
      <c r="L14">
        <v>44</v>
      </c>
      <c r="N14" s="2"/>
      <c r="O14" t="s">
        <v>93</v>
      </c>
      <c r="S14" s="2"/>
      <c r="U14" s="2"/>
    </row>
    <row r="15" spans="1:21" x14ac:dyDescent="0.25">
      <c r="A15" s="2" t="s">
        <v>61</v>
      </c>
      <c r="B15" s="2">
        <v>24</v>
      </c>
      <c r="C15" s="2">
        <v>21</v>
      </c>
      <c r="D15" s="3">
        <v>25</v>
      </c>
      <c r="E15" s="3">
        <v>26.3</v>
      </c>
      <c r="F15" s="3">
        <v>26.1</v>
      </c>
      <c r="G15" t="s">
        <v>7</v>
      </c>
      <c r="H15" t="str">
        <f>RIGHT(G15,4)</f>
        <v>1992</v>
      </c>
      <c r="I15" s="2">
        <v>3</v>
      </c>
      <c r="J15">
        <v>61</v>
      </c>
      <c r="K15">
        <v>65</v>
      </c>
      <c r="L15">
        <v>72</v>
      </c>
      <c r="N15" s="2"/>
      <c r="O15" t="s">
        <v>93</v>
      </c>
      <c r="S15" s="2"/>
      <c r="U15" s="2"/>
    </row>
    <row r="16" spans="1:21" x14ac:dyDescent="0.25">
      <c r="A16" t="s">
        <v>9</v>
      </c>
      <c r="B16" s="2">
        <v>25</v>
      </c>
      <c r="C16" s="2">
        <v>23</v>
      </c>
      <c r="D16" s="3">
        <v>24.8</v>
      </c>
      <c r="E16" s="3">
        <v>25</v>
      </c>
      <c r="F16" s="3">
        <v>25.1</v>
      </c>
      <c r="G16" t="s">
        <v>7</v>
      </c>
      <c r="H16" t="str">
        <f>RIGHT(G16,4)</f>
        <v>1992</v>
      </c>
      <c r="I16" s="2">
        <v>22</v>
      </c>
      <c r="J16">
        <v>41</v>
      </c>
      <c r="K16">
        <v>62</v>
      </c>
      <c r="L16">
        <v>40</v>
      </c>
      <c r="N16" s="2"/>
      <c r="O16" t="s">
        <v>93</v>
      </c>
      <c r="S16" s="2"/>
      <c r="U16" s="2"/>
    </row>
    <row r="17" spans="1:21" x14ac:dyDescent="0.25">
      <c r="A17" t="s">
        <v>10</v>
      </c>
      <c r="B17" s="2">
        <v>27</v>
      </c>
      <c r="C17" s="2">
        <v>24</v>
      </c>
      <c r="D17" s="3">
        <v>26.2</v>
      </c>
      <c r="E17" s="3">
        <v>25.4</v>
      </c>
      <c r="F17" s="3">
        <v>25.6</v>
      </c>
      <c r="G17" t="s">
        <v>7</v>
      </c>
      <c r="H17" t="str">
        <f>RIGHT(G17,4)</f>
        <v>1992</v>
      </c>
      <c r="I17" s="2">
        <v>19</v>
      </c>
      <c r="J17">
        <v>63</v>
      </c>
      <c r="K17">
        <v>74</v>
      </c>
      <c r="L17">
        <v>49</v>
      </c>
      <c r="N17" s="2"/>
      <c r="O17" t="s">
        <v>93</v>
      </c>
      <c r="S17" s="2"/>
      <c r="U17" s="2"/>
    </row>
    <row r="18" spans="1:21" x14ac:dyDescent="0.25">
      <c r="A18" t="s">
        <v>16</v>
      </c>
      <c r="B18" s="2">
        <v>28</v>
      </c>
      <c r="C18" s="2">
        <v>23</v>
      </c>
      <c r="D18" s="3">
        <v>26.2</v>
      </c>
      <c r="E18" s="3">
        <v>26.6</v>
      </c>
      <c r="F18" s="3">
        <v>26.6</v>
      </c>
      <c r="G18" t="s">
        <v>7</v>
      </c>
      <c r="H18" t="str">
        <f>RIGHT(G18,4)</f>
        <v>1992</v>
      </c>
      <c r="I18" s="2">
        <v>5</v>
      </c>
      <c r="J18">
        <v>63</v>
      </c>
      <c r="K18">
        <v>55</v>
      </c>
      <c r="L18">
        <v>63</v>
      </c>
      <c r="N18" s="2"/>
      <c r="O18" t="s">
        <v>93</v>
      </c>
      <c r="S18" s="2"/>
      <c r="U18" s="2"/>
    </row>
    <row r="19" spans="1:21" x14ac:dyDescent="0.25">
      <c r="A19" t="s">
        <v>11</v>
      </c>
      <c r="B19" s="2">
        <v>27</v>
      </c>
      <c r="C19" s="2">
        <v>25</v>
      </c>
      <c r="D19" s="3">
        <v>25.8</v>
      </c>
      <c r="E19" s="3">
        <v>25.9</v>
      </c>
      <c r="F19" s="3">
        <v>26</v>
      </c>
      <c r="G19" t="s">
        <v>7</v>
      </c>
      <c r="H19" t="str">
        <f>RIGHT(G19,4)</f>
        <v>1992</v>
      </c>
      <c r="I19" s="2">
        <v>14</v>
      </c>
      <c r="J19">
        <v>54</v>
      </c>
      <c r="K19">
        <v>53</v>
      </c>
      <c r="L19">
        <v>52</v>
      </c>
      <c r="N19" s="2"/>
      <c r="O19" t="s">
        <v>93</v>
      </c>
      <c r="S19" s="2"/>
      <c r="U19" s="2"/>
    </row>
    <row r="20" spans="1:21" x14ac:dyDescent="0.25">
      <c r="A20" t="s">
        <v>18</v>
      </c>
      <c r="B20" s="2">
        <v>29</v>
      </c>
      <c r="C20" s="2">
        <v>26</v>
      </c>
      <c r="D20" s="3">
        <v>26.6</v>
      </c>
      <c r="E20" s="3">
        <v>27.9</v>
      </c>
      <c r="F20" s="3">
        <v>27.5</v>
      </c>
      <c r="G20" t="s">
        <v>7</v>
      </c>
      <c r="H20" t="str">
        <f>RIGHT(G20,4)</f>
        <v>1992</v>
      </c>
      <c r="I20" s="2">
        <v>7</v>
      </c>
      <c r="J20">
        <v>55</v>
      </c>
      <c r="K20">
        <v>51</v>
      </c>
      <c r="L20">
        <v>59</v>
      </c>
      <c r="N20" s="2"/>
      <c r="O20" t="s">
        <v>93</v>
      </c>
      <c r="S20" s="2"/>
      <c r="U20" s="2"/>
    </row>
    <row r="21" spans="1:21" x14ac:dyDescent="0.25">
      <c r="A21" s="2" t="s">
        <v>69</v>
      </c>
      <c r="B21" s="2">
        <v>26</v>
      </c>
      <c r="C21" s="2">
        <v>25</v>
      </c>
      <c r="D21" s="3">
        <v>25.8</v>
      </c>
      <c r="E21" s="3">
        <v>26.3</v>
      </c>
      <c r="F21" s="3">
        <v>26</v>
      </c>
      <c r="G21" t="s">
        <v>7</v>
      </c>
      <c r="H21" t="str">
        <f>RIGHT(G21,4)</f>
        <v>1992</v>
      </c>
      <c r="I21" s="2">
        <v>18</v>
      </c>
      <c r="J21">
        <v>54</v>
      </c>
      <c r="K21">
        <v>61</v>
      </c>
      <c r="L21">
        <v>50</v>
      </c>
      <c r="N21" s="2"/>
      <c r="O21" t="s">
        <v>93</v>
      </c>
      <c r="S21" s="2"/>
      <c r="U21" s="2"/>
    </row>
    <row r="22" spans="1:21" x14ac:dyDescent="0.25">
      <c r="A22" s="2" t="s">
        <v>64</v>
      </c>
      <c r="B22" s="2">
        <v>35</v>
      </c>
      <c r="C22" s="2">
        <v>31</v>
      </c>
      <c r="D22" s="3">
        <v>23.4</v>
      </c>
      <c r="E22" s="3">
        <v>24.8</v>
      </c>
      <c r="F22" s="3">
        <v>24.6</v>
      </c>
      <c r="G22" t="s">
        <v>7</v>
      </c>
      <c r="H22" t="str">
        <f>RIGHT(G22,4)</f>
        <v>1992</v>
      </c>
      <c r="I22" s="2">
        <v>8</v>
      </c>
      <c r="J22">
        <v>60</v>
      </c>
      <c r="K22">
        <v>66</v>
      </c>
      <c r="L22">
        <v>59</v>
      </c>
      <c r="N22" s="2"/>
      <c r="O22" t="s">
        <v>93</v>
      </c>
      <c r="S22" s="2"/>
      <c r="U22" s="2"/>
    </row>
    <row r="23" spans="1:21" x14ac:dyDescent="0.25">
      <c r="A23" s="2" t="s">
        <v>65</v>
      </c>
      <c r="B23" s="2">
        <v>32</v>
      </c>
      <c r="C23" s="2">
        <v>28</v>
      </c>
      <c r="D23" s="3">
        <v>24.8</v>
      </c>
      <c r="E23" s="3">
        <v>25.8</v>
      </c>
      <c r="F23" s="3">
        <v>25.7</v>
      </c>
      <c r="G23" t="s">
        <v>7</v>
      </c>
      <c r="H23" t="str">
        <f>RIGHT(G23,4)</f>
        <v>1992</v>
      </c>
      <c r="I23" s="2">
        <v>12</v>
      </c>
      <c r="J23">
        <v>56</v>
      </c>
      <c r="K23">
        <v>55</v>
      </c>
      <c r="L23">
        <v>54</v>
      </c>
      <c r="N23" s="2"/>
      <c r="O23" t="s">
        <v>93</v>
      </c>
      <c r="S23" s="2"/>
      <c r="U23" s="2"/>
    </row>
    <row r="24" spans="1:21" x14ac:dyDescent="0.25">
      <c r="A24" s="2" t="s">
        <v>87</v>
      </c>
      <c r="B24" s="2">
        <v>26</v>
      </c>
      <c r="C24" s="2">
        <v>23</v>
      </c>
      <c r="D24" s="3">
        <v>26.5</v>
      </c>
      <c r="E24" s="3">
        <v>27.5</v>
      </c>
      <c r="F24" s="3">
        <v>27.3</v>
      </c>
      <c r="G24" t="s">
        <v>19</v>
      </c>
      <c r="H24" t="str">
        <f>RIGHT(G24,4)</f>
        <v>1993</v>
      </c>
      <c r="I24" s="2">
        <v>4</v>
      </c>
      <c r="J24">
        <v>53</v>
      </c>
      <c r="K24">
        <v>28</v>
      </c>
      <c r="L24">
        <v>71</v>
      </c>
      <c r="N24" s="2"/>
      <c r="O24" t="s">
        <v>93</v>
      </c>
      <c r="S24" s="2"/>
      <c r="U24" s="2"/>
    </row>
    <row r="25" spans="1:21" x14ac:dyDescent="0.25">
      <c r="A25" t="s">
        <v>17</v>
      </c>
      <c r="B25" s="2">
        <v>27</v>
      </c>
      <c r="C25" s="2">
        <v>25</v>
      </c>
      <c r="D25" s="3">
        <v>26.1</v>
      </c>
      <c r="E25" s="3">
        <v>27.4</v>
      </c>
      <c r="F25" s="3">
        <v>27.2</v>
      </c>
      <c r="G25" t="s">
        <v>19</v>
      </c>
      <c r="H25" t="str">
        <f>RIGHT(G25,4)</f>
        <v>1993</v>
      </c>
      <c r="I25" s="2">
        <v>10</v>
      </c>
      <c r="J25">
        <v>46</v>
      </c>
      <c r="K25">
        <v>50</v>
      </c>
      <c r="L25">
        <v>57</v>
      </c>
      <c r="N25" s="2"/>
      <c r="O25" t="s">
        <v>93</v>
      </c>
      <c r="S25" s="2"/>
      <c r="U25" s="2"/>
    </row>
    <row r="26" spans="1:21" x14ac:dyDescent="0.25">
      <c r="A26" s="2" t="s">
        <v>62</v>
      </c>
      <c r="B26" s="2">
        <v>26</v>
      </c>
      <c r="C26" s="2">
        <v>22</v>
      </c>
      <c r="D26" s="3">
        <v>25.2</v>
      </c>
      <c r="E26" s="3">
        <v>25.5</v>
      </c>
      <c r="F26" s="3">
        <v>25.3</v>
      </c>
      <c r="G26" t="s">
        <v>19</v>
      </c>
      <c r="H26" t="str">
        <f>RIGHT(G26,4)</f>
        <v>1993</v>
      </c>
      <c r="I26" s="2">
        <v>2</v>
      </c>
      <c r="J26">
        <v>63</v>
      </c>
      <c r="K26">
        <v>36</v>
      </c>
      <c r="L26">
        <v>84</v>
      </c>
      <c r="N26" s="2"/>
      <c r="O26" t="s">
        <v>93</v>
      </c>
      <c r="S26" s="2"/>
      <c r="U26" s="2"/>
    </row>
    <row r="27" spans="1:21" x14ac:dyDescent="0.25">
      <c r="A27" t="s">
        <v>12</v>
      </c>
      <c r="B27" s="2">
        <v>36</v>
      </c>
      <c r="C27" s="2">
        <v>25</v>
      </c>
      <c r="D27" s="3">
        <v>25.4</v>
      </c>
      <c r="E27" s="3">
        <v>25.6</v>
      </c>
      <c r="F27" s="3">
        <v>25.6</v>
      </c>
      <c r="G27" t="s">
        <v>19</v>
      </c>
      <c r="H27" t="str">
        <f>RIGHT(G27,4)</f>
        <v>1993</v>
      </c>
      <c r="I27" s="2">
        <v>14</v>
      </c>
      <c r="J27">
        <v>49</v>
      </c>
      <c r="K27">
        <v>53</v>
      </c>
      <c r="L27">
        <v>51</v>
      </c>
      <c r="N27" s="2"/>
      <c r="O27" t="s">
        <v>93</v>
      </c>
      <c r="S27" s="2"/>
      <c r="U27" s="2"/>
    </row>
    <row r="28" spans="1:21" x14ac:dyDescent="0.25">
      <c r="A28" t="s">
        <v>14</v>
      </c>
      <c r="B28" s="2">
        <v>30</v>
      </c>
      <c r="C28" s="2">
        <v>27</v>
      </c>
      <c r="D28" s="3">
        <v>26.5</v>
      </c>
      <c r="E28" s="3">
        <v>26.1</v>
      </c>
      <c r="F28" s="3">
        <v>25.9</v>
      </c>
      <c r="G28" t="s">
        <v>19</v>
      </c>
      <c r="H28" t="str">
        <f>RIGHT(G28,4)</f>
        <v>1993</v>
      </c>
      <c r="I28" s="2">
        <v>11</v>
      </c>
      <c r="J28">
        <v>43</v>
      </c>
      <c r="K28">
        <v>45</v>
      </c>
      <c r="L28">
        <v>56</v>
      </c>
      <c r="N28" s="2"/>
      <c r="O28" t="s">
        <v>93</v>
      </c>
      <c r="S28" s="2"/>
      <c r="U28" s="2"/>
    </row>
    <row r="29" spans="1:21" x14ac:dyDescent="0.25">
      <c r="A29" s="2" t="s">
        <v>66</v>
      </c>
      <c r="B29" s="2">
        <v>31</v>
      </c>
      <c r="C29" s="2">
        <v>22</v>
      </c>
      <c r="D29" s="3">
        <v>25.4</v>
      </c>
      <c r="E29" s="3">
        <v>27.6</v>
      </c>
      <c r="F29" s="3">
        <v>27.5</v>
      </c>
      <c r="G29" t="s">
        <v>19</v>
      </c>
      <c r="H29" t="str">
        <f>RIGHT(G29,4)</f>
        <v>1993</v>
      </c>
      <c r="I29" s="2">
        <v>17</v>
      </c>
      <c r="J29">
        <v>42</v>
      </c>
      <c r="K29">
        <v>63</v>
      </c>
      <c r="L29">
        <v>44</v>
      </c>
      <c r="N29" s="2"/>
      <c r="O29" t="s">
        <v>93</v>
      </c>
      <c r="S29" s="2"/>
      <c r="U29" s="2"/>
    </row>
    <row r="30" spans="1:21" x14ac:dyDescent="0.25">
      <c r="A30" s="2" t="s">
        <v>67</v>
      </c>
      <c r="B30" s="2">
        <v>27</v>
      </c>
      <c r="C30" s="2">
        <v>21</v>
      </c>
      <c r="D30" s="3">
        <v>26.9</v>
      </c>
      <c r="E30" s="3">
        <v>27.8</v>
      </c>
      <c r="F30" s="3">
        <v>27.7</v>
      </c>
      <c r="G30" t="s">
        <v>19</v>
      </c>
      <c r="H30" t="str">
        <f>RIGHT(G30,4)</f>
        <v>1993</v>
      </c>
      <c r="I30" s="2">
        <v>19</v>
      </c>
      <c r="J30">
        <v>35</v>
      </c>
      <c r="K30">
        <v>58</v>
      </c>
      <c r="L30">
        <v>43</v>
      </c>
      <c r="N30" s="2"/>
      <c r="O30" t="s">
        <v>93</v>
      </c>
      <c r="S30" s="2"/>
      <c r="T30" s="2"/>
      <c r="U30" s="2"/>
    </row>
    <row r="31" spans="1:21" x14ac:dyDescent="0.25">
      <c r="A31" s="2" t="s">
        <v>68</v>
      </c>
      <c r="B31" s="2">
        <v>29</v>
      </c>
      <c r="C31" s="2">
        <v>25</v>
      </c>
      <c r="D31" s="3">
        <v>24.9</v>
      </c>
      <c r="E31" s="3">
        <v>26.2</v>
      </c>
      <c r="F31" s="3">
        <v>25.9</v>
      </c>
      <c r="G31" t="s">
        <v>19</v>
      </c>
      <c r="H31" t="str">
        <f>RIGHT(G31,4)</f>
        <v>1993</v>
      </c>
      <c r="I31" s="2">
        <v>5</v>
      </c>
      <c r="J31">
        <v>65</v>
      </c>
      <c r="K31">
        <v>39</v>
      </c>
      <c r="L31">
        <v>70</v>
      </c>
      <c r="N31" s="2"/>
      <c r="O31" t="s">
        <v>93</v>
      </c>
      <c r="S31" s="2"/>
      <c r="T31" s="2"/>
      <c r="U31" s="2"/>
    </row>
    <row r="32" spans="1:21" x14ac:dyDescent="0.25">
      <c r="A32" s="2" t="s">
        <v>63</v>
      </c>
      <c r="B32" s="2">
        <v>31</v>
      </c>
      <c r="C32" s="2">
        <v>26</v>
      </c>
      <c r="D32" s="3">
        <v>26</v>
      </c>
      <c r="E32" s="3">
        <v>26.4</v>
      </c>
      <c r="F32" s="3">
        <v>26.4</v>
      </c>
      <c r="G32" t="s">
        <v>19</v>
      </c>
      <c r="H32" t="str">
        <f>RIGHT(G32,4)</f>
        <v>1993</v>
      </c>
      <c r="I32" s="2">
        <v>8</v>
      </c>
      <c r="J32">
        <v>59</v>
      </c>
      <c r="K32">
        <v>55</v>
      </c>
      <c r="L32">
        <v>60</v>
      </c>
      <c r="N32" s="2"/>
      <c r="O32" t="s">
        <v>93</v>
      </c>
      <c r="S32" s="2"/>
      <c r="T32" s="2"/>
      <c r="U32" s="2"/>
    </row>
    <row r="33" spans="1:20" x14ac:dyDescent="0.25">
      <c r="A33" t="s">
        <v>13</v>
      </c>
      <c r="B33" s="2">
        <v>35</v>
      </c>
      <c r="C33" s="2">
        <v>32</v>
      </c>
      <c r="D33" s="3">
        <v>25.8</v>
      </c>
      <c r="E33" s="3">
        <v>26</v>
      </c>
      <c r="F33" s="3">
        <v>25.8</v>
      </c>
      <c r="G33" t="s">
        <v>19</v>
      </c>
      <c r="H33" t="str">
        <f>RIGHT(G33,4)</f>
        <v>1993</v>
      </c>
      <c r="I33" s="2">
        <v>16</v>
      </c>
      <c r="J33">
        <v>38</v>
      </c>
      <c r="K33">
        <v>49</v>
      </c>
      <c r="L33">
        <v>45</v>
      </c>
      <c r="N33" s="2"/>
      <c r="O33" t="s">
        <v>93</v>
      </c>
      <c r="T33" s="2"/>
    </row>
    <row r="34" spans="1:20" x14ac:dyDescent="0.25">
      <c r="A34" t="s">
        <v>15</v>
      </c>
      <c r="B34" s="2">
        <v>34</v>
      </c>
      <c r="C34" s="2">
        <v>23</v>
      </c>
      <c r="D34" s="3">
        <v>24.7</v>
      </c>
      <c r="E34" s="3">
        <v>27.1</v>
      </c>
      <c r="F34" s="3">
        <v>27</v>
      </c>
      <c r="G34" t="s">
        <v>19</v>
      </c>
      <c r="H34" t="str">
        <f>RIGHT(G34,4)</f>
        <v>1993</v>
      </c>
      <c r="I34" s="2">
        <v>1</v>
      </c>
      <c r="J34">
        <v>80</v>
      </c>
      <c r="K34">
        <v>38</v>
      </c>
      <c r="L34">
        <v>92</v>
      </c>
      <c r="N34" s="2"/>
      <c r="O34" t="s">
        <v>93</v>
      </c>
      <c r="T34" s="2"/>
    </row>
    <row r="35" spans="1:20" x14ac:dyDescent="0.25">
      <c r="A35" t="s">
        <v>20</v>
      </c>
      <c r="B35" s="2">
        <v>31</v>
      </c>
      <c r="C35" s="2">
        <v>27</v>
      </c>
      <c r="D35" s="3">
        <v>26</v>
      </c>
      <c r="E35" s="3">
        <v>25.8</v>
      </c>
      <c r="F35" s="3">
        <v>25.7</v>
      </c>
      <c r="G35" t="s">
        <v>19</v>
      </c>
      <c r="H35" t="str">
        <f>RIGHT(G35,4)</f>
        <v>1993</v>
      </c>
      <c r="I35" s="2">
        <v>3</v>
      </c>
      <c r="J35">
        <v>82</v>
      </c>
      <c r="K35">
        <v>41</v>
      </c>
      <c r="L35">
        <v>77</v>
      </c>
      <c r="N35" s="2"/>
      <c r="O35" t="s">
        <v>93</v>
      </c>
      <c r="T35" s="2"/>
    </row>
    <row r="36" spans="1:20" x14ac:dyDescent="0.25">
      <c r="A36" s="2" t="s">
        <v>61</v>
      </c>
      <c r="B36" s="2">
        <v>28</v>
      </c>
      <c r="C36" s="2">
        <v>24</v>
      </c>
      <c r="D36" s="3">
        <v>24.8</v>
      </c>
      <c r="E36" s="3">
        <v>27.1</v>
      </c>
      <c r="F36" s="3">
        <v>26.8</v>
      </c>
      <c r="G36" t="s">
        <v>19</v>
      </c>
      <c r="H36" t="str">
        <f>RIGHT(G36,4)</f>
        <v>1993</v>
      </c>
      <c r="I36" s="2">
        <v>12</v>
      </c>
      <c r="J36">
        <v>65</v>
      </c>
      <c r="K36">
        <v>61</v>
      </c>
      <c r="L36">
        <v>53</v>
      </c>
      <c r="N36" s="2"/>
      <c r="O36" t="s">
        <v>93</v>
      </c>
      <c r="T36" s="2"/>
    </row>
    <row r="37" spans="1:20" x14ac:dyDescent="0.25">
      <c r="A37" t="s">
        <v>10</v>
      </c>
      <c r="B37" s="2">
        <v>29</v>
      </c>
      <c r="C37" s="2">
        <v>28</v>
      </c>
      <c r="D37" s="3">
        <v>25.8</v>
      </c>
      <c r="E37" s="3">
        <v>26.1</v>
      </c>
      <c r="F37" s="3">
        <v>26.3</v>
      </c>
      <c r="G37" t="s">
        <v>19</v>
      </c>
      <c r="H37" t="str">
        <f>RIGHT(G37,4)</f>
        <v>1993</v>
      </c>
      <c r="I37" s="2">
        <v>21</v>
      </c>
      <c r="J37">
        <v>42</v>
      </c>
      <c r="K37">
        <v>68</v>
      </c>
      <c r="L37">
        <v>40</v>
      </c>
      <c r="N37" s="2"/>
      <c r="O37" t="s">
        <v>93</v>
      </c>
      <c r="T37" s="2"/>
    </row>
    <row r="38" spans="1:20" x14ac:dyDescent="0.25">
      <c r="A38" t="s">
        <v>16</v>
      </c>
      <c r="B38" s="2">
        <v>27</v>
      </c>
      <c r="C38" s="2">
        <v>22</v>
      </c>
      <c r="D38" s="3">
        <v>26.3</v>
      </c>
      <c r="E38" s="3">
        <v>27.3</v>
      </c>
      <c r="F38" s="3">
        <v>27.1</v>
      </c>
      <c r="G38" t="s">
        <v>19</v>
      </c>
      <c r="H38" t="str">
        <f>RIGHT(G38,4)</f>
        <v>1993</v>
      </c>
      <c r="I38" s="2">
        <v>9</v>
      </c>
      <c r="J38">
        <v>62</v>
      </c>
      <c r="K38">
        <v>61</v>
      </c>
      <c r="L38">
        <v>60</v>
      </c>
      <c r="N38" s="2"/>
      <c r="O38" t="s">
        <v>93</v>
      </c>
      <c r="T38" s="2"/>
    </row>
    <row r="39" spans="1:20" x14ac:dyDescent="0.25">
      <c r="A39" t="s">
        <v>11</v>
      </c>
      <c r="B39" s="2">
        <v>32</v>
      </c>
      <c r="C39" s="2">
        <v>28</v>
      </c>
      <c r="D39" s="3">
        <v>26.3</v>
      </c>
      <c r="E39" s="3">
        <v>26.2</v>
      </c>
      <c r="F39" s="3">
        <v>26.3</v>
      </c>
      <c r="G39" t="s">
        <v>19</v>
      </c>
      <c r="H39" t="str">
        <f>RIGHT(G39,4)</f>
        <v>1993</v>
      </c>
      <c r="I39" s="2">
        <v>20</v>
      </c>
      <c r="J39">
        <v>42</v>
      </c>
      <c r="K39">
        <v>60</v>
      </c>
      <c r="L39">
        <v>42</v>
      </c>
      <c r="N39" s="2"/>
      <c r="O39" t="s">
        <v>93</v>
      </c>
      <c r="T39" s="2"/>
    </row>
    <row r="40" spans="1:20" x14ac:dyDescent="0.25">
      <c r="A40" t="s">
        <v>18</v>
      </c>
      <c r="B40" s="2">
        <v>31</v>
      </c>
      <c r="C40" s="2">
        <v>27</v>
      </c>
      <c r="D40" s="3">
        <v>26.3</v>
      </c>
      <c r="E40" s="3">
        <v>26.8</v>
      </c>
      <c r="F40" s="3">
        <v>26.5</v>
      </c>
      <c r="G40" t="s">
        <v>19</v>
      </c>
      <c r="H40" t="str">
        <f>RIGHT(G40,4)</f>
        <v>1993</v>
      </c>
      <c r="I40" s="2">
        <v>7</v>
      </c>
      <c r="J40">
        <v>76</v>
      </c>
      <c r="K40">
        <v>54</v>
      </c>
      <c r="L40">
        <v>64</v>
      </c>
      <c r="N40" s="2"/>
      <c r="O40" t="s">
        <v>93</v>
      </c>
      <c r="T40" s="2"/>
    </row>
    <row r="41" spans="1:20" x14ac:dyDescent="0.25">
      <c r="A41" s="2" t="s">
        <v>69</v>
      </c>
      <c r="B41" s="2">
        <v>31</v>
      </c>
      <c r="C41" s="2">
        <v>31</v>
      </c>
      <c r="D41" s="3">
        <v>26.5</v>
      </c>
      <c r="E41" s="3">
        <v>27</v>
      </c>
      <c r="F41" s="3">
        <v>26.7</v>
      </c>
      <c r="G41" t="s">
        <v>19</v>
      </c>
      <c r="H41" t="str">
        <f>RIGHT(G41,4)</f>
        <v>1993</v>
      </c>
      <c r="I41" s="2">
        <v>18</v>
      </c>
      <c r="J41">
        <v>49</v>
      </c>
      <c r="K41">
        <v>66</v>
      </c>
      <c r="L41">
        <v>43</v>
      </c>
      <c r="N41" s="2"/>
      <c r="O41" t="s">
        <v>93</v>
      </c>
      <c r="T41" s="2"/>
    </row>
    <row r="42" spans="1:20" x14ac:dyDescent="0.25">
      <c r="A42" t="s">
        <v>21</v>
      </c>
      <c r="B42" s="2">
        <v>28</v>
      </c>
      <c r="C42" s="2">
        <v>26</v>
      </c>
      <c r="D42" s="3">
        <v>27.4</v>
      </c>
      <c r="E42" s="3">
        <v>27.2</v>
      </c>
      <c r="F42" s="3">
        <v>27.2</v>
      </c>
      <c r="G42" t="s">
        <v>19</v>
      </c>
      <c r="H42" t="str">
        <f>RIGHT(G42,4)</f>
        <v>1993</v>
      </c>
      <c r="I42" s="2">
        <v>22</v>
      </c>
      <c r="J42">
        <v>47</v>
      </c>
      <c r="K42">
        <v>100</v>
      </c>
      <c r="L42">
        <v>30</v>
      </c>
      <c r="N42" s="2"/>
      <c r="O42" t="s">
        <v>93</v>
      </c>
      <c r="T42" s="2"/>
    </row>
    <row r="43" spans="1:20" x14ac:dyDescent="0.25">
      <c r="A43" s="2" t="s">
        <v>64</v>
      </c>
      <c r="B43" s="2">
        <v>37</v>
      </c>
      <c r="C43" s="2">
        <v>30</v>
      </c>
      <c r="D43" s="3">
        <v>24.1</v>
      </c>
      <c r="E43" s="3">
        <v>25.1</v>
      </c>
      <c r="F43" s="3">
        <v>25</v>
      </c>
      <c r="G43" t="s">
        <v>19</v>
      </c>
      <c r="H43" t="str">
        <f>RIGHT(G43,4)</f>
        <v>1993</v>
      </c>
      <c r="I43" s="2">
        <v>15</v>
      </c>
      <c r="J43">
        <v>54</v>
      </c>
      <c r="K43">
        <v>59</v>
      </c>
      <c r="L43">
        <v>45</v>
      </c>
      <c r="N43" s="2"/>
      <c r="O43" t="s">
        <v>93</v>
      </c>
      <c r="T43" s="2"/>
    </row>
    <row r="44" spans="1:20" x14ac:dyDescent="0.25">
      <c r="A44" s="2" t="s">
        <v>92</v>
      </c>
      <c r="B44" s="2">
        <v>28</v>
      </c>
      <c r="C44" s="2">
        <v>26</v>
      </c>
      <c r="D44" s="3">
        <v>27.4</v>
      </c>
      <c r="E44" s="3">
        <v>28</v>
      </c>
      <c r="F44" s="3">
        <v>27.9</v>
      </c>
      <c r="G44" t="s">
        <v>19</v>
      </c>
      <c r="H44" t="str">
        <f>RIGHT(G44,4)</f>
        <v>1993</v>
      </c>
      <c r="I44" s="2">
        <v>13</v>
      </c>
      <c r="J44">
        <v>47</v>
      </c>
      <c r="K44">
        <v>58</v>
      </c>
      <c r="L44">
        <v>52</v>
      </c>
      <c r="N44" s="2"/>
      <c r="O44" t="s">
        <v>93</v>
      </c>
      <c r="T44" s="2"/>
    </row>
    <row r="45" spans="1:20" x14ac:dyDescent="0.25">
      <c r="A45" s="2" t="s">
        <v>65</v>
      </c>
      <c r="B45" s="2">
        <v>27</v>
      </c>
      <c r="C45" s="2">
        <v>25</v>
      </c>
      <c r="D45" s="3">
        <v>25.8</v>
      </c>
      <c r="E45" s="3">
        <v>26.6</v>
      </c>
      <c r="F45" s="3">
        <v>26.5</v>
      </c>
      <c r="G45" t="s">
        <v>19</v>
      </c>
      <c r="H45" t="str">
        <f>RIGHT(G45,4)</f>
        <v>1993</v>
      </c>
      <c r="I45" s="2">
        <v>6</v>
      </c>
      <c r="J45">
        <v>56</v>
      </c>
      <c r="K45">
        <v>53</v>
      </c>
      <c r="L45">
        <v>65</v>
      </c>
      <c r="N45" s="2"/>
      <c r="O45" t="s">
        <v>93</v>
      </c>
      <c r="T45" s="2"/>
    </row>
    <row r="46" spans="1:20" x14ac:dyDescent="0.25">
      <c r="A46" s="2" t="s">
        <v>87</v>
      </c>
      <c r="B46" s="2">
        <v>33</v>
      </c>
      <c r="C46" s="2">
        <v>30</v>
      </c>
      <c r="D46" s="3">
        <v>26.1</v>
      </c>
      <c r="E46" s="3">
        <v>27.8</v>
      </c>
      <c r="F46" s="3">
        <v>27.5</v>
      </c>
      <c r="G46" t="s">
        <v>22</v>
      </c>
      <c r="H46" t="str">
        <f>RIGHT(G46,4)</f>
        <v>1994</v>
      </c>
      <c r="I46" s="2">
        <v>12</v>
      </c>
      <c r="J46">
        <v>52</v>
      </c>
      <c r="K46">
        <v>49</v>
      </c>
      <c r="L46">
        <v>51</v>
      </c>
      <c r="N46" s="2"/>
      <c r="O46" t="s">
        <v>93</v>
      </c>
      <c r="T46" s="2"/>
    </row>
    <row r="47" spans="1:20" x14ac:dyDescent="0.25">
      <c r="A47" t="s">
        <v>17</v>
      </c>
      <c r="B47" s="2">
        <v>29</v>
      </c>
      <c r="C47" s="2">
        <v>26</v>
      </c>
      <c r="D47" s="3">
        <v>26.7</v>
      </c>
      <c r="E47" s="3">
        <v>27.5</v>
      </c>
      <c r="F47" s="3">
        <v>27.3</v>
      </c>
      <c r="G47" t="s">
        <v>22</v>
      </c>
      <c r="H47" t="str">
        <f>RIGHT(G47,4)</f>
        <v>1994</v>
      </c>
      <c r="I47" s="2">
        <v>18</v>
      </c>
      <c r="J47">
        <v>51</v>
      </c>
      <c r="K47">
        <v>56</v>
      </c>
      <c r="L47">
        <v>48</v>
      </c>
      <c r="N47" s="2"/>
      <c r="O47" t="s">
        <v>93</v>
      </c>
      <c r="T47" s="2"/>
    </row>
    <row r="48" spans="1:20" x14ac:dyDescent="0.25">
      <c r="A48" s="2" t="s">
        <v>62</v>
      </c>
      <c r="B48" s="2">
        <v>27</v>
      </c>
      <c r="C48" s="2">
        <v>21</v>
      </c>
      <c r="D48" s="3">
        <v>25.7</v>
      </c>
      <c r="E48" s="3">
        <v>25.5</v>
      </c>
      <c r="F48" s="3">
        <v>25.5</v>
      </c>
      <c r="G48" t="s">
        <v>22</v>
      </c>
      <c r="H48" t="str">
        <f>RIGHT(G48,4)</f>
        <v>1994</v>
      </c>
      <c r="I48" s="2">
        <v>1</v>
      </c>
      <c r="J48">
        <v>80</v>
      </c>
      <c r="K48">
        <v>39</v>
      </c>
      <c r="L48">
        <v>89</v>
      </c>
      <c r="N48" s="2"/>
      <c r="O48" t="s">
        <v>93</v>
      </c>
      <c r="T48" s="2"/>
    </row>
    <row r="49" spans="1:21" x14ac:dyDescent="0.25">
      <c r="A49" t="s">
        <v>12</v>
      </c>
      <c r="B49" s="2">
        <v>30</v>
      </c>
      <c r="C49" s="2">
        <v>24</v>
      </c>
      <c r="D49" s="3">
        <v>26.4</v>
      </c>
      <c r="E49" s="3">
        <v>26.3</v>
      </c>
      <c r="F49" s="3">
        <v>26.2</v>
      </c>
      <c r="G49" t="s">
        <v>22</v>
      </c>
      <c r="H49" t="str">
        <f>RIGHT(G49,4)</f>
        <v>1994</v>
      </c>
      <c r="I49" s="2">
        <v>11</v>
      </c>
      <c r="J49">
        <v>50</v>
      </c>
      <c r="K49">
        <v>55</v>
      </c>
      <c r="L49">
        <v>54</v>
      </c>
      <c r="N49" s="2"/>
      <c r="O49" t="s">
        <v>93</v>
      </c>
      <c r="T49" s="2"/>
    </row>
    <row r="50" spans="1:21" x14ac:dyDescent="0.25">
      <c r="A50" t="s">
        <v>14</v>
      </c>
      <c r="B50" s="2">
        <v>29</v>
      </c>
      <c r="C50" s="2">
        <v>29</v>
      </c>
      <c r="D50" s="3">
        <v>27.3</v>
      </c>
      <c r="E50" s="3">
        <v>27.5</v>
      </c>
      <c r="F50" s="3">
        <v>27.4</v>
      </c>
      <c r="G50" t="s">
        <v>22</v>
      </c>
      <c r="H50" t="str">
        <f>RIGHT(G50,4)</f>
        <v>1994</v>
      </c>
      <c r="I50" s="2">
        <v>16</v>
      </c>
      <c r="J50">
        <v>44</v>
      </c>
      <c r="K50">
        <v>62</v>
      </c>
      <c r="L50">
        <v>50</v>
      </c>
      <c r="N50" s="2"/>
      <c r="O50" t="s">
        <v>93</v>
      </c>
      <c r="T50" s="2"/>
    </row>
    <row r="51" spans="1:21" x14ac:dyDescent="0.25">
      <c r="A51" t="s">
        <v>8</v>
      </c>
      <c r="B51" s="2">
        <v>25</v>
      </c>
      <c r="C51" s="2">
        <v>25</v>
      </c>
      <c r="D51" s="3">
        <v>26.5</v>
      </c>
      <c r="E51" s="3">
        <v>25.5</v>
      </c>
      <c r="F51" s="3">
        <v>25.2</v>
      </c>
      <c r="G51" t="s">
        <v>22</v>
      </c>
      <c r="H51" t="str">
        <f>RIGHT(G51,4)</f>
        <v>1994</v>
      </c>
      <c r="I51" s="2">
        <v>19</v>
      </c>
      <c r="J51">
        <v>34</v>
      </c>
      <c r="K51">
        <v>49</v>
      </c>
      <c r="L51">
        <v>45</v>
      </c>
      <c r="N51" s="2"/>
      <c r="O51" t="s">
        <v>93</v>
      </c>
      <c r="T51" s="2"/>
    </row>
    <row r="52" spans="1:21" x14ac:dyDescent="0.25">
      <c r="A52" s="2" t="s">
        <v>66</v>
      </c>
      <c r="B52" s="2">
        <v>27</v>
      </c>
      <c r="C52" s="2">
        <v>26</v>
      </c>
      <c r="D52" s="3">
        <v>26.3</v>
      </c>
      <c r="E52" s="3">
        <v>27</v>
      </c>
      <c r="F52" s="3">
        <v>26.9</v>
      </c>
      <c r="G52" t="s">
        <v>22</v>
      </c>
      <c r="H52" t="str">
        <f>RIGHT(G52,4)</f>
        <v>1994</v>
      </c>
      <c r="I52" s="2">
        <v>15</v>
      </c>
      <c r="J52">
        <v>44</v>
      </c>
      <c r="K52">
        <v>51</v>
      </c>
      <c r="L52">
        <v>50</v>
      </c>
      <c r="N52" s="2"/>
      <c r="O52" t="s">
        <v>93</v>
      </c>
      <c r="T52" s="2"/>
    </row>
    <row r="53" spans="1:21" x14ac:dyDescent="0.25">
      <c r="A53" s="2" t="s">
        <v>67</v>
      </c>
      <c r="B53" s="2">
        <v>34</v>
      </c>
      <c r="C53" s="2">
        <v>33</v>
      </c>
      <c r="D53" s="3">
        <v>26.2</v>
      </c>
      <c r="E53" s="3">
        <v>28</v>
      </c>
      <c r="F53" s="3">
        <v>27.9</v>
      </c>
      <c r="G53" t="s">
        <v>22</v>
      </c>
      <c r="H53" t="str">
        <f>RIGHT(G53,4)</f>
        <v>1994</v>
      </c>
      <c r="I53" s="2">
        <v>22</v>
      </c>
      <c r="J53">
        <v>36</v>
      </c>
      <c r="K53">
        <v>93</v>
      </c>
      <c r="L53">
        <v>27</v>
      </c>
      <c r="N53" s="2"/>
      <c r="O53" t="s">
        <v>93</v>
      </c>
      <c r="T53" s="2"/>
    </row>
    <row r="54" spans="1:21" x14ac:dyDescent="0.25">
      <c r="A54" s="2" t="s">
        <v>68</v>
      </c>
      <c r="B54" s="2">
        <v>27</v>
      </c>
      <c r="C54" s="2">
        <v>21</v>
      </c>
      <c r="D54" s="3">
        <v>26.1</v>
      </c>
      <c r="E54" s="3">
        <v>26.8</v>
      </c>
      <c r="F54" s="3">
        <v>26.8</v>
      </c>
      <c r="G54" t="s">
        <v>22</v>
      </c>
      <c r="H54" t="str">
        <f>RIGHT(G54,4)</f>
        <v>1994</v>
      </c>
      <c r="I54" s="2">
        <v>5</v>
      </c>
      <c r="J54">
        <v>59</v>
      </c>
      <c r="K54">
        <v>38</v>
      </c>
      <c r="L54">
        <v>73</v>
      </c>
      <c r="N54" s="2"/>
      <c r="O54" t="s">
        <v>93</v>
      </c>
      <c r="T54" s="2"/>
    </row>
    <row r="55" spans="1:21" x14ac:dyDescent="0.25">
      <c r="A55" t="s">
        <v>23</v>
      </c>
      <c r="B55" s="2">
        <v>32</v>
      </c>
      <c r="C55" s="2">
        <v>30</v>
      </c>
      <c r="D55" s="3">
        <v>26.5</v>
      </c>
      <c r="E55" s="3">
        <v>26.1</v>
      </c>
      <c r="F55" s="3">
        <v>26.1</v>
      </c>
      <c r="G55" t="s">
        <v>22</v>
      </c>
      <c r="H55" t="str">
        <f>RIGHT(G55,4)</f>
        <v>1994</v>
      </c>
      <c r="I55" s="2">
        <v>21</v>
      </c>
      <c r="J55">
        <v>45</v>
      </c>
      <c r="K55">
        <v>80</v>
      </c>
      <c r="L55">
        <v>29</v>
      </c>
      <c r="N55" s="2"/>
      <c r="O55" t="s">
        <v>93</v>
      </c>
      <c r="T55" s="4"/>
    </row>
    <row r="56" spans="1:21" x14ac:dyDescent="0.25">
      <c r="A56" s="2" t="s">
        <v>63</v>
      </c>
      <c r="B56" s="2">
        <v>28</v>
      </c>
      <c r="C56" s="2">
        <v>21</v>
      </c>
      <c r="D56" s="3">
        <v>25.6</v>
      </c>
      <c r="E56" s="3">
        <v>25.3</v>
      </c>
      <c r="F56" s="3">
        <v>25.4</v>
      </c>
      <c r="G56" t="s">
        <v>22</v>
      </c>
      <c r="H56" t="str">
        <f>RIGHT(G56,4)</f>
        <v>1994</v>
      </c>
      <c r="I56" s="2">
        <v>4</v>
      </c>
      <c r="J56">
        <v>65</v>
      </c>
      <c r="K56">
        <v>37</v>
      </c>
      <c r="L56">
        <v>74</v>
      </c>
      <c r="N56" s="2"/>
      <c r="O56" t="s">
        <v>93</v>
      </c>
      <c r="T56" s="2"/>
    </row>
    <row r="57" spans="1:21" x14ac:dyDescent="0.25">
      <c r="A57" t="s">
        <v>13</v>
      </c>
      <c r="B57" s="2">
        <v>29</v>
      </c>
      <c r="C57" s="2">
        <v>27</v>
      </c>
      <c r="D57" s="3">
        <v>26.5</v>
      </c>
      <c r="E57" s="3">
        <v>26.7</v>
      </c>
      <c r="F57" s="3">
        <v>26.7</v>
      </c>
      <c r="G57" t="s">
        <v>22</v>
      </c>
      <c r="H57" t="str">
        <f>RIGHT(G57,4)</f>
        <v>1994</v>
      </c>
      <c r="I57" s="2">
        <v>17</v>
      </c>
      <c r="J57">
        <v>53</v>
      </c>
      <c r="K57">
        <v>64</v>
      </c>
      <c r="L57">
        <v>49</v>
      </c>
      <c r="N57" s="2"/>
      <c r="O57" t="s">
        <v>93</v>
      </c>
      <c r="T57" s="2"/>
    </row>
    <row r="58" spans="1:21" x14ac:dyDescent="0.25">
      <c r="A58" t="s">
        <v>15</v>
      </c>
      <c r="B58" s="2">
        <v>33</v>
      </c>
      <c r="C58" s="2">
        <v>24</v>
      </c>
      <c r="D58" s="3">
        <v>23.7</v>
      </c>
      <c r="E58" s="3">
        <v>26.8</v>
      </c>
      <c r="F58" s="3">
        <v>26.3</v>
      </c>
      <c r="G58" t="s">
        <v>22</v>
      </c>
      <c r="H58" t="str">
        <f>RIGHT(G58,4)</f>
        <v>1994</v>
      </c>
      <c r="I58" s="2">
        <v>2</v>
      </c>
      <c r="J58">
        <v>77</v>
      </c>
      <c r="K58">
        <v>28</v>
      </c>
      <c r="L58">
        <v>88</v>
      </c>
      <c r="N58" s="2"/>
      <c r="O58" t="s">
        <v>93</v>
      </c>
      <c r="T58" s="2"/>
    </row>
    <row r="59" spans="1:21" x14ac:dyDescent="0.25">
      <c r="A59" t="s">
        <v>20</v>
      </c>
      <c r="B59" s="2">
        <v>26</v>
      </c>
      <c r="C59" s="2">
        <v>22</v>
      </c>
      <c r="D59" s="3">
        <v>26.5</v>
      </c>
      <c r="E59" s="3">
        <v>26.4</v>
      </c>
      <c r="F59" s="3">
        <v>26.1</v>
      </c>
      <c r="G59" t="s">
        <v>22</v>
      </c>
      <c r="H59" t="str">
        <f>RIGHT(G59,4)</f>
        <v>1994</v>
      </c>
      <c r="I59" s="2">
        <v>6</v>
      </c>
      <c r="J59">
        <v>67</v>
      </c>
      <c r="K59">
        <v>47</v>
      </c>
      <c r="L59">
        <v>72</v>
      </c>
      <c r="N59" s="2"/>
      <c r="O59" t="s">
        <v>93</v>
      </c>
      <c r="T59" s="2"/>
    </row>
    <row r="60" spans="1:21" x14ac:dyDescent="0.25">
      <c r="A60" s="2" t="s">
        <v>61</v>
      </c>
      <c r="B60" s="2">
        <v>29</v>
      </c>
      <c r="C60" s="2">
        <v>26</v>
      </c>
      <c r="D60" s="3">
        <v>25.2</v>
      </c>
      <c r="E60" s="3">
        <v>25.7</v>
      </c>
      <c r="F60" s="3">
        <v>25.5</v>
      </c>
      <c r="G60" t="s">
        <v>22</v>
      </c>
      <c r="H60" t="str">
        <f>RIGHT(G60,4)</f>
        <v>1994</v>
      </c>
      <c r="I60" s="2">
        <v>20</v>
      </c>
      <c r="J60">
        <v>37</v>
      </c>
      <c r="K60">
        <v>54</v>
      </c>
      <c r="L60">
        <v>43</v>
      </c>
      <c r="N60" s="2"/>
      <c r="O60" t="s">
        <v>93</v>
      </c>
      <c r="T60" s="2"/>
    </row>
    <row r="61" spans="1:21" x14ac:dyDescent="0.25">
      <c r="A61" t="s">
        <v>9</v>
      </c>
      <c r="B61" s="2">
        <v>24</v>
      </c>
      <c r="C61" s="2">
        <v>20</v>
      </c>
      <c r="D61" s="3">
        <v>25.8</v>
      </c>
      <c r="E61" s="3">
        <v>25.7</v>
      </c>
      <c r="F61" s="3">
        <v>25.4</v>
      </c>
      <c r="G61" t="s">
        <v>22</v>
      </c>
      <c r="H61" t="str">
        <f>RIGHT(G61,4)</f>
        <v>1994</v>
      </c>
      <c r="I61" s="2">
        <v>3</v>
      </c>
      <c r="J61">
        <v>72</v>
      </c>
      <c r="K61">
        <v>43</v>
      </c>
      <c r="L61">
        <v>77</v>
      </c>
      <c r="N61" s="2"/>
      <c r="O61" t="s">
        <v>93</v>
      </c>
      <c r="S61" s="2"/>
      <c r="T61" s="2"/>
      <c r="U61" s="2"/>
    </row>
    <row r="62" spans="1:21" x14ac:dyDescent="0.25">
      <c r="A62" t="s">
        <v>16</v>
      </c>
      <c r="B62" s="2">
        <v>24</v>
      </c>
      <c r="C62" s="2">
        <v>23</v>
      </c>
      <c r="D62" s="3">
        <v>26.8</v>
      </c>
      <c r="E62" s="3">
        <v>26.8</v>
      </c>
      <c r="F62" s="3">
        <v>26.7</v>
      </c>
      <c r="G62" t="s">
        <v>22</v>
      </c>
      <c r="H62" t="str">
        <f>RIGHT(G62,4)</f>
        <v>1994</v>
      </c>
      <c r="I62" s="2">
        <v>8</v>
      </c>
      <c r="J62">
        <v>61</v>
      </c>
      <c r="K62">
        <v>59</v>
      </c>
      <c r="L62">
        <v>60</v>
      </c>
      <c r="N62" s="2"/>
      <c r="O62" t="s">
        <v>93</v>
      </c>
      <c r="S62" s="2"/>
      <c r="T62" s="2"/>
    </row>
    <row r="63" spans="1:21" x14ac:dyDescent="0.25">
      <c r="A63" t="s">
        <v>18</v>
      </c>
      <c r="B63" s="2">
        <v>26</v>
      </c>
      <c r="C63" s="2">
        <v>24</v>
      </c>
      <c r="D63" s="3">
        <v>26.6</v>
      </c>
      <c r="E63" s="3">
        <v>26.8</v>
      </c>
      <c r="F63" s="3">
        <v>26.7</v>
      </c>
      <c r="G63" t="s">
        <v>22</v>
      </c>
      <c r="H63" t="str">
        <f>RIGHT(G63,4)</f>
        <v>1994</v>
      </c>
      <c r="I63" s="2">
        <v>13</v>
      </c>
      <c r="J63">
        <v>49</v>
      </c>
      <c r="K63">
        <v>57</v>
      </c>
      <c r="L63">
        <v>51</v>
      </c>
      <c r="N63" s="2"/>
      <c r="O63" t="s">
        <v>93</v>
      </c>
      <c r="S63" s="2"/>
      <c r="T63" s="2"/>
    </row>
    <row r="64" spans="1:21" x14ac:dyDescent="0.25">
      <c r="A64" s="2" t="s">
        <v>69</v>
      </c>
      <c r="B64" s="2">
        <v>26</v>
      </c>
      <c r="C64" s="2">
        <v>26</v>
      </c>
      <c r="D64" s="3">
        <v>25.4</v>
      </c>
      <c r="E64" s="3">
        <v>25.7</v>
      </c>
      <c r="F64" s="3">
        <v>25.4</v>
      </c>
      <c r="G64" t="s">
        <v>22</v>
      </c>
      <c r="H64" t="str">
        <f>RIGHT(G64,4)</f>
        <v>1994</v>
      </c>
      <c r="I64" s="2">
        <v>10</v>
      </c>
      <c r="J64">
        <v>61</v>
      </c>
      <c r="K64">
        <v>63</v>
      </c>
      <c r="L64">
        <v>54</v>
      </c>
      <c r="N64" s="2"/>
      <c r="O64" t="s">
        <v>93</v>
      </c>
      <c r="S64" s="2"/>
      <c r="T64" s="2"/>
    </row>
    <row r="65" spans="1:20" x14ac:dyDescent="0.25">
      <c r="A65" s="2" t="s">
        <v>64</v>
      </c>
      <c r="B65" s="2">
        <v>30</v>
      </c>
      <c r="C65" s="2">
        <v>24</v>
      </c>
      <c r="D65" s="3">
        <v>25.3</v>
      </c>
      <c r="E65" s="3">
        <v>25.9</v>
      </c>
      <c r="F65" s="3">
        <v>26</v>
      </c>
      <c r="G65" t="s">
        <v>22</v>
      </c>
      <c r="H65" t="str">
        <f>RIGHT(G65,4)</f>
        <v>1994</v>
      </c>
      <c r="I65" s="2">
        <v>7</v>
      </c>
      <c r="J65">
        <v>66</v>
      </c>
      <c r="K65">
        <v>58</v>
      </c>
      <c r="L65">
        <v>62</v>
      </c>
      <c r="N65" s="2"/>
      <c r="O65" t="s">
        <v>93</v>
      </c>
      <c r="S65" s="2"/>
      <c r="T65" s="2"/>
    </row>
    <row r="66" spans="1:20" x14ac:dyDescent="0.25">
      <c r="A66" s="2" t="s">
        <v>92</v>
      </c>
      <c r="B66" s="2">
        <v>28</v>
      </c>
      <c r="C66" s="2">
        <v>26</v>
      </c>
      <c r="D66" s="3">
        <v>27.7</v>
      </c>
      <c r="E66" s="3">
        <v>27.9</v>
      </c>
      <c r="F66" s="3">
        <v>27.8</v>
      </c>
      <c r="G66" t="s">
        <v>22</v>
      </c>
      <c r="H66" t="str">
        <f>RIGHT(G66,4)</f>
        <v>1994</v>
      </c>
      <c r="I66" s="2">
        <v>14</v>
      </c>
      <c r="J66">
        <v>44</v>
      </c>
      <c r="K66">
        <v>48</v>
      </c>
      <c r="L66">
        <v>50</v>
      </c>
      <c r="N66" s="2"/>
      <c r="O66" t="s">
        <v>93</v>
      </c>
      <c r="S66" s="2"/>
      <c r="T66" s="2"/>
    </row>
    <row r="67" spans="1:20" x14ac:dyDescent="0.25">
      <c r="A67" s="2" t="s">
        <v>65</v>
      </c>
      <c r="B67" s="2">
        <v>32</v>
      </c>
      <c r="C67" s="2">
        <v>26</v>
      </c>
      <c r="D67" s="3">
        <v>26.7</v>
      </c>
      <c r="E67" s="3">
        <v>26.7</v>
      </c>
      <c r="F67" s="3">
        <v>26.7</v>
      </c>
      <c r="G67" t="s">
        <v>22</v>
      </c>
      <c r="H67" t="str">
        <f>RIGHT(G67,4)</f>
        <v>1994</v>
      </c>
      <c r="I67" s="2">
        <v>9</v>
      </c>
      <c r="J67">
        <v>48</v>
      </c>
      <c r="K67">
        <v>65</v>
      </c>
      <c r="L67">
        <v>56</v>
      </c>
      <c r="N67" s="2"/>
      <c r="O67" t="s">
        <v>93</v>
      </c>
      <c r="S67" s="2"/>
      <c r="T67" s="2"/>
    </row>
    <row r="68" spans="1:20" x14ac:dyDescent="0.25">
      <c r="A68" s="2" t="s">
        <v>87</v>
      </c>
      <c r="B68" s="2">
        <v>30</v>
      </c>
      <c r="C68" s="2">
        <v>25</v>
      </c>
      <c r="D68" s="3">
        <v>26.8</v>
      </c>
      <c r="E68" s="3">
        <v>28.8</v>
      </c>
      <c r="F68" s="3">
        <v>28.4</v>
      </c>
      <c r="G68" t="s">
        <v>24</v>
      </c>
      <c r="H68" t="str">
        <f>RIGHT(G68,4)</f>
        <v>1995</v>
      </c>
      <c r="I68" s="2">
        <v>5</v>
      </c>
      <c r="J68">
        <v>49</v>
      </c>
      <c r="K68">
        <v>32</v>
      </c>
      <c r="L68">
        <v>63</v>
      </c>
      <c r="N68" s="2"/>
      <c r="O68" t="s">
        <v>93</v>
      </c>
      <c r="S68" s="2"/>
      <c r="T68" s="2"/>
    </row>
    <row r="69" spans="1:20" x14ac:dyDescent="0.25">
      <c r="A69" t="s">
        <v>17</v>
      </c>
      <c r="B69" s="2">
        <v>26</v>
      </c>
      <c r="C69" s="2">
        <v>24</v>
      </c>
      <c r="D69" s="3">
        <v>24.7</v>
      </c>
      <c r="E69" s="3">
        <v>25.3</v>
      </c>
      <c r="F69" s="3">
        <v>25.1</v>
      </c>
      <c r="G69" t="s">
        <v>24</v>
      </c>
      <c r="H69" t="str">
        <f>RIGHT(G69,4)</f>
        <v>1995</v>
      </c>
      <c r="I69" s="2">
        <v>4</v>
      </c>
      <c r="J69">
        <v>52</v>
      </c>
      <c r="K69">
        <v>35</v>
      </c>
      <c r="L69">
        <v>63</v>
      </c>
      <c r="N69" s="2"/>
      <c r="O69" t="s">
        <v>93</v>
      </c>
      <c r="S69" s="2"/>
      <c r="T69" s="2"/>
    </row>
    <row r="70" spans="1:20" x14ac:dyDescent="0.25">
      <c r="A70" s="2" t="s">
        <v>62</v>
      </c>
      <c r="B70" s="2">
        <v>31</v>
      </c>
      <c r="C70" s="2">
        <v>26</v>
      </c>
      <c r="D70" s="3">
        <v>25.2</v>
      </c>
      <c r="E70" s="3">
        <v>26.6</v>
      </c>
      <c r="F70" s="3">
        <v>26.4</v>
      </c>
      <c r="G70" t="s">
        <v>24</v>
      </c>
      <c r="H70" t="str">
        <f>RIGHT(G70,4)</f>
        <v>1995</v>
      </c>
      <c r="I70" s="2">
        <v>7</v>
      </c>
      <c r="J70">
        <v>61</v>
      </c>
      <c r="K70">
        <v>47</v>
      </c>
      <c r="L70">
        <v>61</v>
      </c>
      <c r="N70" s="2"/>
      <c r="O70" t="s">
        <v>93</v>
      </c>
      <c r="S70" s="2"/>
      <c r="T70" s="2"/>
    </row>
    <row r="71" spans="1:20" x14ac:dyDescent="0.25">
      <c r="A71" s="2" t="s">
        <v>71</v>
      </c>
      <c r="B71" s="2">
        <v>29</v>
      </c>
      <c r="C71" s="2">
        <v>28</v>
      </c>
      <c r="D71" s="3">
        <v>25.4</v>
      </c>
      <c r="E71" s="3">
        <v>27.1</v>
      </c>
      <c r="F71" s="3">
        <v>26.9</v>
      </c>
      <c r="G71" t="s">
        <v>24</v>
      </c>
      <c r="H71" t="str">
        <f>RIGHT(G71,4)</f>
        <v>1995</v>
      </c>
      <c r="I71" s="2">
        <v>20</v>
      </c>
      <c r="J71">
        <v>39</v>
      </c>
      <c r="K71">
        <v>71</v>
      </c>
      <c r="L71">
        <v>29</v>
      </c>
      <c r="N71" s="2"/>
      <c r="O71" t="s">
        <v>93</v>
      </c>
      <c r="S71" s="2"/>
      <c r="T71" s="2"/>
    </row>
    <row r="72" spans="1:20" x14ac:dyDescent="0.25">
      <c r="A72" t="s">
        <v>12</v>
      </c>
      <c r="B72" s="2">
        <v>32</v>
      </c>
      <c r="C72" s="2">
        <v>25</v>
      </c>
      <c r="D72" s="3">
        <v>26.9</v>
      </c>
      <c r="E72" s="3">
        <v>27.4</v>
      </c>
      <c r="F72" s="3">
        <v>27.3</v>
      </c>
      <c r="G72" t="s">
        <v>24</v>
      </c>
      <c r="H72" t="str">
        <f>RIGHT(G72,4)</f>
        <v>1995</v>
      </c>
      <c r="I72" s="2">
        <v>11</v>
      </c>
      <c r="J72">
        <v>46</v>
      </c>
      <c r="K72">
        <v>44</v>
      </c>
      <c r="L72">
        <v>50</v>
      </c>
      <c r="N72" s="2"/>
      <c r="O72" t="s">
        <v>93</v>
      </c>
      <c r="S72" s="2"/>
      <c r="T72" s="2"/>
    </row>
    <row r="73" spans="1:20" x14ac:dyDescent="0.25">
      <c r="A73" t="s">
        <v>14</v>
      </c>
      <c r="B73" s="2">
        <v>34</v>
      </c>
      <c r="C73" s="2">
        <v>26</v>
      </c>
      <c r="D73" s="3">
        <v>27.3</v>
      </c>
      <c r="E73" s="3">
        <v>27.1</v>
      </c>
      <c r="F73" s="3">
        <v>27.1</v>
      </c>
      <c r="G73" t="s">
        <v>24</v>
      </c>
      <c r="H73" t="str">
        <f>RIGHT(G73,4)</f>
        <v>1995</v>
      </c>
      <c r="I73" s="2">
        <v>16</v>
      </c>
      <c r="J73">
        <v>42</v>
      </c>
      <c r="K73">
        <v>60</v>
      </c>
      <c r="L73">
        <v>38</v>
      </c>
      <c r="N73" s="2"/>
      <c r="O73" t="s">
        <v>93</v>
      </c>
      <c r="S73" s="2"/>
      <c r="T73" s="2"/>
    </row>
    <row r="74" spans="1:20" x14ac:dyDescent="0.25">
      <c r="A74" s="2" t="s">
        <v>66</v>
      </c>
      <c r="B74" s="2">
        <v>27</v>
      </c>
      <c r="C74" s="2">
        <v>24</v>
      </c>
      <c r="D74" s="3">
        <v>26.2</v>
      </c>
      <c r="E74" s="3">
        <v>27.7</v>
      </c>
      <c r="F74" s="3">
        <v>27.5</v>
      </c>
      <c r="G74" t="s">
        <v>24</v>
      </c>
      <c r="H74" t="str">
        <f>RIGHT(G74,4)</f>
        <v>1995</v>
      </c>
      <c r="I74" s="2">
        <v>6</v>
      </c>
      <c r="J74">
        <v>64</v>
      </c>
      <c r="K74">
        <v>44</v>
      </c>
      <c r="L74">
        <v>61</v>
      </c>
      <c r="N74" s="2"/>
      <c r="O74" t="s">
        <v>93</v>
      </c>
      <c r="S74" s="2"/>
      <c r="T74" s="2"/>
    </row>
    <row r="75" spans="1:20" x14ac:dyDescent="0.25">
      <c r="A75" s="2" t="s">
        <v>68</v>
      </c>
      <c r="B75" s="2">
        <v>34</v>
      </c>
      <c r="C75" s="2">
        <v>31</v>
      </c>
      <c r="D75" s="3">
        <v>25.4</v>
      </c>
      <c r="E75" s="3">
        <v>27</v>
      </c>
      <c r="F75" s="3">
        <v>26.7</v>
      </c>
      <c r="G75" t="s">
        <v>24</v>
      </c>
      <c r="H75" t="str">
        <f>RIGHT(G75,4)</f>
        <v>1995</v>
      </c>
      <c r="I75" s="2">
        <v>13</v>
      </c>
      <c r="J75">
        <v>40</v>
      </c>
      <c r="K75">
        <v>57</v>
      </c>
      <c r="L75">
        <v>43</v>
      </c>
      <c r="N75" s="2"/>
      <c r="O75" t="s">
        <v>93</v>
      </c>
      <c r="S75" s="2"/>
      <c r="T75" s="2"/>
    </row>
    <row r="76" spans="1:20" x14ac:dyDescent="0.25">
      <c r="A76" s="2" t="s">
        <v>63</v>
      </c>
      <c r="B76" s="2">
        <v>30</v>
      </c>
      <c r="C76" s="2">
        <v>19</v>
      </c>
      <c r="D76" s="3">
        <v>25.1</v>
      </c>
      <c r="E76" s="3">
        <v>25.7</v>
      </c>
      <c r="F76" s="3">
        <v>25.8</v>
      </c>
      <c r="G76" t="s">
        <v>24</v>
      </c>
      <c r="H76" t="str">
        <f>RIGHT(G76,4)</f>
        <v>1995</v>
      </c>
      <c r="I76" s="2">
        <v>3</v>
      </c>
      <c r="J76">
        <v>70</v>
      </c>
      <c r="K76">
        <v>34</v>
      </c>
      <c r="L76">
        <v>71</v>
      </c>
      <c r="N76" s="2"/>
      <c r="O76" t="s">
        <v>93</v>
      </c>
      <c r="S76" s="2"/>
      <c r="T76" s="2"/>
    </row>
    <row r="77" spans="1:20" x14ac:dyDescent="0.25">
      <c r="A77" t="s">
        <v>13</v>
      </c>
      <c r="B77" s="2">
        <v>35</v>
      </c>
      <c r="C77" s="2">
        <v>27</v>
      </c>
      <c r="D77" s="3">
        <v>25.7</v>
      </c>
      <c r="E77" s="3">
        <v>26.1</v>
      </c>
      <c r="F77" s="3">
        <v>25.8</v>
      </c>
      <c r="G77" t="s">
        <v>24</v>
      </c>
      <c r="H77" t="str">
        <f>RIGHT(G77,4)</f>
        <v>1995</v>
      </c>
      <c r="I77" s="2">
        <v>18</v>
      </c>
      <c r="J77">
        <v>33</v>
      </c>
      <c r="K77">
        <v>58</v>
      </c>
      <c r="L77">
        <v>38</v>
      </c>
      <c r="N77" s="2"/>
      <c r="O77" t="s">
        <v>93</v>
      </c>
      <c r="S77" s="2"/>
      <c r="T77" s="4"/>
    </row>
    <row r="78" spans="1:20" x14ac:dyDescent="0.25">
      <c r="A78" t="s">
        <v>15</v>
      </c>
      <c r="B78" s="2">
        <v>29</v>
      </c>
      <c r="C78" s="2">
        <v>23</v>
      </c>
      <c r="D78" s="3">
        <v>24.7</v>
      </c>
      <c r="E78" s="3">
        <v>25.4</v>
      </c>
      <c r="F78" s="3">
        <v>25.1</v>
      </c>
      <c r="G78" t="s">
        <v>24</v>
      </c>
      <c r="H78" t="str">
        <f>RIGHT(G78,4)</f>
        <v>1995</v>
      </c>
      <c r="I78" s="2">
        <v>1</v>
      </c>
      <c r="J78">
        <v>73</v>
      </c>
      <c r="K78">
        <v>35</v>
      </c>
      <c r="L78">
        <v>82</v>
      </c>
      <c r="N78" s="2"/>
      <c r="O78" t="s">
        <v>93</v>
      </c>
      <c r="S78" s="2"/>
      <c r="T78" s="4"/>
    </row>
    <row r="79" spans="1:20" x14ac:dyDescent="0.25">
      <c r="A79" s="2" t="s">
        <v>70</v>
      </c>
      <c r="B79" s="2">
        <v>33</v>
      </c>
      <c r="C79" s="2">
        <v>30</v>
      </c>
      <c r="D79" s="3">
        <v>25.8</v>
      </c>
      <c r="E79" s="3">
        <v>25.9</v>
      </c>
      <c r="F79" s="3">
        <v>25.9</v>
      </c>
      <c r="G79" t="s">
        <v>24</v>
      </c>
      <c r="H79" t="str">
        <f>RIGHT(G79,4)</f>
        <v>1995</v>
      </c>
      <c r="I79" s="2">
        <v>12</v>
      </c>
      <c r="J79">
        <v>35</v>
      </c>
      <c r="K79">
        <v>50</v>
      </c>
      <c r="L79">
        <v>43</v>
      </c>
      <c r="N79" s="2"/>
      <c r="O79" t="s">
        <v>93</v>
      </c>
      <c r="S79" s="2"/>
      <c r="T79" s="2"/>
    </row>
    <row r="80" spans="1:20" x14ac:dyDescent="0.25">
      <c r="A80" t="s">
        <v>20</v>
      </c>
      <c r="B80" s="2">
        <v>27</v>
      </c>
      <c r="C80" s="2">
        <v>22</v>
      </c>
      <c r="D80" s="3">
        <v>25.9</v>
      </c>
      <c r="E80" s="3">
        <v>27.1</v>
      </c>
      <c r="F80" s="3">
        <v>26.8</v>
      </c>
      <c r="G80" t="s">
        <v>24</v>
      </c>
      <c r="H80" t="str">
        <f>RIGHT(G80,4)</f>
        <v>1995</v>
      </c>
      <c r="I80" s="2">
        <v>2</v>
      </c>
      <c r="J80">
        <v>66</v>
      </c>
      <c r="K80">
        <v>37</v>
      </c>
      <c r="L80">
        <v>78</v>
      </c>
      <c r="N80" s="2"/>
      <c r="O80" t="s">
        <v>93</v>
      </c>
      <c r="S80" s="2"/>
      <c r="T80" s="2"/>
    </row>
    <row r="81" spans="1:20" x14ac:dyDescent="0.25">
      <c r="A81" t="s">
        <v>9</v>
      </c>
      <c r="B81" s="2">
        <v>29</v>
      </c>
      <c r="C81" s="2">
        <v>22</v>
      </c>
      <c r="D81" s="3">
        <v>25.7</v>
      </c>
      <c r="E81" s="3">
        <v>25.9</v>
      </c>
      <c r="F81" s="3">
        <v>25.8</v>
      </c>
      <c r="G81" t="s">
        <v>24</v>
      </c>
      <c r="H81" t="str">
        <f>RIGHT(G81,4)</f>
        <v>1995</v>
      </c>
      <c r="I81" s="2">
        <v>9</v>
      </c>
      <c r="J81">
        <v>50</v>
      </c>
      <c r="K81">
        <v>54</v>
      </c>
      <c r="L81">
        <v>58</v>
      </c>
      <c r="N81" s="2"/>
      <c r="O81" t="s">
        <v>93</v>
      </c>
      <c r="S81" s="2"/>
      <c r="T81" s="2"/>
    </row>
    <row r="82" spans="1:20" x14ac:dyDescent="0.25">
      <c r="A82" t="s">
        <v>16</v>
      </c>
      <c r="B82" s="2">
        <v>29</v>
      </c>
      <c r="C82" s="2">
        <v>27</v>
      </c>
      <c r="D82" s="3">
        <v>25.9</v>
      </c>
      <c r="E82" s="3">
        <v>26.2</v>
      </c>
      <c r="F82" s="3">
        <v>26</v>
      </c>
      <c r="G82" t="s">
        <v>24</v>
      </c>
      <c r="H82" t="str">
        <f>RIGHT(G82,4)</f>
        <v>1995</v>
      </c>
      <c r="I82" s="2">
        <v>19</v>
      </c>
      <c r="J82">
        <v>38</v>
      </c>
      <c r="K82">
        <v>57</v>
      </c>
      <c r="L82">
        <v>33</v>
      </c>
      <c r="N82" s="2"/>
      <c r="O82" t="s">
        <v>93</v>
      </c>
      <c r="S82" s="2"/>
      <c r="T82" s="2"/>
    </row>
    <row r="83" spans="1:20" x14ac:dyDescent="0.25">
      <c r="A83" t="s">
        <v>18</v>
      </c>
      <c r="B83" s="2">
        <v>40</v>
      </c>
      <c r="C83" s="2">
        <v>28</v>
      </c>
      <c r="D83" s="3">
        <v>26.3</v>
      </c>
      <c r="E83" s="3">
        <v>27.8</v>
      </c>
      <c r="F83" s="3">
        <v>27.7</v>
      </c>
      <c r="G83" t="s">
        <v>24</v>
      </c>
      <c r="H83" t="str">
        <f>RIGHT(G83,4)</f>
        <v>1995</v>
      </c>
      <c r="I83" s="2">
        <v>15</v>
      </c>
      <c r="J83">
        <v>48</v>
      </c>
      <c r="K83">
        <v>61</v>
      </c>
      <c r="L83">
        <v>40</v>
      </c>
      <c r="N83" s="2"/>
      <c r="O83" t="s">
        <v>93</v>
      </c>
      <c r="S83" s="2"/>
      <c r="T83" s="2"/>
    </row>
    <row r="84" spans="1:20" x14ac:dyDescent="0.25">
      <c r="A84" s="2" t="s">
        <v>69</v>
      </c>
      <c r="B84" s="2">
        <v>27</v>
      </c>
      <c r="C84" s="2">
        <v>25</v>
      </c>
      <c r="D84" s="3">
        <v>25.7</v>
      </c>
      <c r="E84" s="3">
        <v>26.2</v>
      </c>
      <c r="F84" s="3">
        <v>25.9</v>
      </c>
      <c r="G84" t="s">
        <v>24</v>
      </c>
      <c r="H84" t="str">
        <f>RIGHT(G84,4)</f>
        <v>1995</v>
      </c>
      <c r="I84" s="2">
        <v>17</v>
      </c>
      <c r="J84">
        <v>34</v>
      </c>
      <c r="K84">
        <v>52</v>
      </c>
      <c r="L84">
        <v>38</v>
      </c>
      <c r="N84" s="2"/>
      <c r="O84" t="s">
        <v>93</v>
      </c>
      <c r="S84" s="2"/>
      <c r="T84" s="2"/>
    </row>
    <row r="85" spans="1:20" x14ac:dyDescent="0.25">
      <c r="A85" s="2" t="s">
        <v>64</v>
      </c>
      <c r="B85" s="2">
        <v>42</v>
      </c>
      <c r="C85" s="2">
        <v>23</v>
      </c>
      <c r="D85" s="3">
        <v>25.5</v>
      </c>
      <c r="E85" s="3">
        <v>27.3</v>
      </c>
      <c r="F85" s="3">
        <v>27.2</v>
      </c>
      <c r="G85" t="s">
        <v>24</v>
      </c>
      <c r="H85" t="str">
        <f>RIGHT(G85,4)</f>
        <v>1995</v>
      </c>
      <c r="I85" s="2">
        <v>8</v>
      </c>
      <c r="J85">
        <v>50</v>
      </c>
      <c r="K85">
        <v>38</v>
      </c>
      <c r="L85">
        <v>61</v>
      </c>
      <c r="N85" s="2"/>
      <c r="O85" t="s">
        <v>93</v>
      </c>
      <c r="S85" s="2"/>
      <c r="T85" s="2"/>
    </row>
    <row r="86" spans="1:20" x14ac:dyDescent="0.25">
      <c r="A86" s="2" t="s">
        <v>92</v>
      </c>
      <c r="B86" s="2">
        <v>38</v>
      </c>
      <c r="C86" s="2">
        <v>32</v>
      </c>
      <c r="D86" s="3">
        <v>27.2</v>
      </c>
      <c r="E86" s="3">
        <v>28.2</v>
      </c>
      <c r="F86" s="3">
        <v>28</v>
      </c>
      <c r="G86" t="s">
        <v>24</v>
      </c>
      <c r="H86" t="str">
        <f>RIGHT(G86,4)</f>
        <v>1995</v>
      </c>
      <c r="I86" s="2">
        <v>10</v>
      </c>
      <c r="J86">
        <v>43</v>
      </c>
      <c r="K86">
        <v>52</v>
      </c>
      <c r="L86">
        <v>51</v>
      </c>
      <c r="N86" s="2"/>
      <c r="O86" t="s">
        <v>93</v>
      </c>
      <c r="S86" s="2"/>
      <c r="T86" s="2"/>
    </row>
    <row r="87" spans="1:20" x14ac:dyDescent="0.25">
      <c r="A87" s="2" t="s">
        <v>65</v>
      </c>
      <c r="B87" s="2">
        <v>45</v>
      </c>
      <c r="C87" s="2">
        <v>30</v>
      </c>
      <c r="D87" s="3">
        <v>25.4</v>
      </c>
      <c r="E87" s="3">
        <v>27.1</v>
      </c>
      <c r="F87" s="3">
        <v>26.9</v>
      </c>
      <c r="G87" t="s">
        <v>24</v>
      </c>
      <c r="H87" t="str">
        <f>RIGHT(G87,4)</f>
        <v>1995</v>
      </c>
      <c r="I87" s="2">
        <v>14</v>
      </c>
      <c r="J87">
        <v>55</v>
      </c>
      <c r="K87">
        <v>70</v>
      </c>
      <c r="L87">
        <v>41</v>
      </c>
      <c r="N87" s="2"/>
      <c r="O87" t="s">
        <v>93</v>
      </c>
      <c r="S87" s="4"/>
      <c r="T87" s="2"/>
    </row>
    <row r="88" spans="1:20" x14ac:dyDescent="0.25">
      <c r="A88" s="2" t="s">
        <v>87</v>
      </c>
      <c r="B88" s="2">
        <v>32</v>
      </c>
      <c r="C88" s="2">
        <v>28</v>
      </c>
      <c r="D88" s="3">
        <v>27.2</v>
      </c>
      <c r="E88" s="3">
        <v>29.3</v>
      </c>
      <c r="F88" s="3">
        <v>28.7</v>
      </c>
      <c r="G88" t="s">
        <v>25</v>
      </c>
      <c r="H88" t="str">
        <f>RIGHT(G88,4)</f>
        <v>1996</v>
      </c>
      <c r="I88" s="2">
        <v>3</v>
      </c>
      <c r="J88">
        <v>62</v>
      </c>
      <c r="K88">
        <v>32</v>
      </c>
      <c r="L88">
        <v>68</v>
      </c>
      <c r="N88" s="2"/>
      <c r="O88" t="s">
        <v>93</v>
      </c>
      <c r="S88" s="2"/>
      <c r="T88" s="2"/>
    </row>
    <row r="89" spans="1:20" x14ac:dyDescent="0.25">
      <c r="A89" t="s">
        <v>17</v>
      </c>
      <c r="B89" s="2">
        <v>26</v>
      </c>
      <c r="C89" s="2">
        <v>21</v>
      </c>
      <c r="D89" s="3">
        <v>24.8</v>
      </c>
      <c r="E89" s="3">
        <v>25.5</v>
      </c>
      <c r="F89" s="3">
        <v>25.2</v>
      </c>
      <c r="G89" t="s">
        <v>25</v>
      </c>
      <c r="H89" t="str">
        <f>RIGHT(G89,4)</f>
        <v>1996</v>
      </c>
      <c r="I89" s="2">
        <v>5</v>
      </c>
      <c r="J89">
        <v>47</v>
      </c>
      <c r="K89">
        <v>34</v>
      </c>
      <c r="L89">
        <v>61</v>
      </c>
      <c r="N89" s="2"/>
      <c r="O89" t="s">
        <v>93</v>
      </c>
      <c r="S89" s="2"/>
      <c r="T89" s="2"/>
    </row>
    <row r="90" spans="1:20" x14ac:dyDescent="0.25">
      <c r="A90" s="2" t="s">
        <v>62</v>
      </c>
      <c r="B90" s="2">
        <v>28</v>
      </c>
      <c r="C90" s="2">
        <v>25</v>
      </c>
      <c r="D90" s="3">
        <v>25.3</v>
      </c>
      <c r="E90" s="3">
        <v>26.9</v>
      </c>
      <c r="F90" s="3">
        <v>26.8</v>
      </c>
      <c r="G90" t="s">
        <v>25</v>
      </c>
      <c r="H90" t="str">
        <f>RIGHT(G90,4)</f>
        <v>1996</v>
      </c>
      <c r="I90" s="2">
        <v>13</v>
      </c>
      <c r="J90">
        <v>42</v>
      </c>
      <c r="K90">
        <v>43</v>
      </c>
      <c r="L90">
        <v>42</v>
      </c>
      <c r="N90" s="2"/>
      <c r="O90" t="s">
        <v>93</v>
      </c>
      <c r="S90" s="2"/>
      <c r="T90" s="2"/>
    </row>
    <row r="91" spans="1:20" x14ac:dyDescent="0.25">
      <c r="A91" t="s">
        <v>12</v>
      </c>
      <c r="B91" s="2">
        <v>32</v>
      </c>
      <c r="C91" s="2">
        <v>31</v>
      </c>
      <c r="D91" s="3">
        <v>26.9</v>
      </c>
      <c r="E91" s="3">
        <v>28</v>
      </c>
      <c r="F91" s="3">
        <v>27.8</v>
      </c>
      <c r="G91" t="s">
        <v>25</v>
      </c>
      <c r="H91" t="str">
        <f>RIGHT(G91,4)</f>
        <v>1996</v>
      </c>
      <c r="I91" s="2">
        <v>6</v>
      </c>
      <c r="J91">
        <v>58</v>
      </c>
      <c r="K91">
        <v>55</v>
      </c>
      <c r="L91">
        <v>59</v>
      </c>
      <c r="N91" s="2"/>
      <c r="O91" t="s">
        <v>93</v>
      </c>
      <c r="S91" s="2"/>
      <c r="T91" s="2"/>
    </row>
    <row r="92" spans="1:20" x14ac:dyDescent="0.25">
      <c r="A92" t="s">
        <v>14</v>
      </c>
      <c r="B92" s="2">
        <v>33</v>
      </c>
      <c r="C92" s="2">
        <v>25</v>
      </c>
      <c r="D92" s="3">
        <v>25.3</v>
      </c>
      <c r="E92" s="3">
        <v>27.9</v>
      </c>
      <c r="F92" s="3">
        <v>27.8</v>
      </c>
      <c r="G92" t="s">
        <v>25</v>
      </c>
      <c r="H92" t="str">
        <f>RIGHT(G92,4)</f>
        <v>1996</v>
      </c>
      <c r="I92" s="2">
        <v>17</v>
      </c>
      <c r="J92">
        <v>38</v>
      </c>
      <c r="K92">
        <v>54</v>
      </c>
      <c r="L92">
        <v>41</v>
      </c>
      <c r="N92" s="2"/>
      <c r="O92" t="s">
        <v>93</v>
      </c>
      <c r="S92" s="2"/>
      <c r="T92" s="2"/>
    </row>
    <row r="93" spans="1:20" x14ac:dyDescent="0.25">
      <c r="A93" s="2" t="s">
        <v>72</v>
      </c>
      <c r="B93" s="2">
        <v>31</v>
      </c>
      <c r="C93" s="2">
        <v>26</v>
      </c>
      <c r="D93" s="3">
        <v>26.1</v>
      </c>
      <c r="E93" s="3">
        <v>26.1</v>
      </c>
      <c r="F93" s="3">
        <v>26.1</v>
      </c>
      <c r="G93" t="s">
        <v>25</v>
      </c>
      <c r="H93" t="str">
        <f>RIGHT(G93,4)</f>
        <v>1996</v>
      </c>
      <c r="I93" s="2">
        <v>12</v>
      </c>
      <c r="J93">
        <v>45</v>
      </c>
      <c r="K93">
        <v>58</v>
      </c>
      <c r="L93">
        <v>46</v>
      </c>
      <c r="N93" s="2"/>
      <c r="O93" t="s">
        <v>93</v>
      </c>
      <c r="S93" s="2"/>
      <c r="T93" s="2"/>
    </row>
    <row r="94" spans="1:20" x14ac:dyDescent="0.25">
      <c r="A94" s="2" t="s">
        <v>66</v>
      </c>
      <c r="B94" s="2">
        <v>29</v>
      </c>
      <c r="C94" s="2">
        <v>26</v>
      </c>
      <c r="D94" s="3">
        <v>25.3</v>
      </c>
      <c r="E94" s="3">
        <v>27.1</v>
      </c>
      <c r="F94" s="3">
        <v>26.7</v>
      </c>
      <c r="G94" t="s">
        <v>25</v>
      </c>
      <c r="H94" t="str">
        <f>RIGHT(G94,4)</f>
        <v>1996</v>
      </c>
      <c r="I94" s="2">
        <v>15</v>
      </c>
      <c r="J94">
        <v>44</v>
      </c>
      <c r="K94">
        <v>57</v>
      </c>
      <c r="L94">
        <v>42</v>
      </c>
      <c r="N94" s="2"/>
      <c r="O94" t="s">
        <v>93</v>
      </c>
      <c r="S94" s="2"/>
      <c r="T94" s="2"/>
    </row>
    <row r="95" spans="1:20" x14ac:dyDescent="0.25">
      <c r="A95" s="2" t="s">
        <v>68</v>
      </c>
      <c r="B95" s="2">
        <v>33</v>
      </c>
      <c r="C95" s="2">
        <v>30</v>
      </c>
      <c r="D95" s="3">
        <v>25.1</v>
      </c>
      <c r="E95" s="3">
        <v>26.9</v>
      </c>
      <c r="F95" s="3">
        <v>26.5</v>
      </c>
      <c r="G95" t="s">
        <v>25</v>
      </c>
      <c r="H95" t="str">
        <f>RIGHT(G95,4)</f>
        <v>1996</v>
      </c>
      <c r="I95" s="2">
        <v>11</v>
      </c>
      <c r="J95">
        <v>28</v>
      </c>
      <c r="K95">
        <v>38</v>
      </c>
      <c r="L95">
        <v>46</v>
      </c>
      <c r="N95" s="2"/>
      <c r="O95" t="s">
        <v>93</v>
      </c>
      <c r="S95" s="2"/>
    </row>
    <row r="96" spans="1:20" x14ac:dyDescent="0.25">
      <c r="A96" t="s">
        <v>23</v>
      </c>
      <c r="B96" s="2">
        <v>31</v>
      </c>
      <c r="C96" s="2">
        <v>24</v>
      </c>
      <c r="D96" s="3">
        <v>27</v>
      </c>
      <c r="E96" s="3">
        <v>26.3</v>
      </c>
      <c r="F96" s="3">
        <v>26.3</v>
      </c>
      <c r="G96" t="s">
        <v>25</v>
      </c>
      <c r="H96" t="str">
        <f>RIGHT(G96,4)</f>
        <v>1996</v>
      </c>
      <c r="I96" s="2">
        <v>9</v>
      </c>
      <c r="J96">
        <v>46</v>
      </c>
      <c r="K96">
        <v>54</v>
      </c>
      <c r="L96">
        <v>47</v>
      </c>
      <c r="N96" s="2"/>
      <c r="O96" t="s">
        <v>93</v>
      </c>
      <c r="S96" s="2"/>
    </row>
    <row r="97" spans="1:19" x14ac:dyDescent="0.25">
      <c r="A97" s="2" t="s">
        <v>63</v>
      </c>
      <c r="B97" s="2">
        <v>27</v>
      </c>
      <c r="C97" s="2">
        <v>23</v>
      </c>
      <c r="D97" s="3">
        <v>24.4</v>
      </c>
      <c r="E97" s="3">
        <v>26.2</v>
      </c>
      <c r="F97" s="3">
        <v>26</v>
      </c>
      <c r="G97" t="s">
        <v>25</v>
      </c>
      <c r="H97" t="str">
        <f>RIGHT(G97,4)</f>
        <v>1996</v>
      </c>
      <c r="I97" s="2">
        <v>4</v>
      </c>
      <c r="J97">
        <v>62</v>
      </c>
      <c r="K97">
        <v>37</v>
      </c>
      <c r="L97">
        <v>68</v>
      </c>
      <c r="N97" s="2"/>
      <c r="O97" t="s">
        <v>93</v>
      </c>
      <c r="S97" s="2"/>
    </row>
    <row r="98" spans="1:19" x14ac:dyDescent="0.25">
      <c r="A98" t="s">
        <v>15</v>
      </c>
      <c r="B98" s="2">
        <v>32</v>
      </c>
      <c r="C98" s="2">
        <v>23</v>
      </c>
      <c r="D98" s="3">
        <v>24</v>
      </c>
      <c r="E98" s="3">
        <v>25.7</v>
      </c>
      <c r="F98" s="3">
        <v>25.6</v>
      </c>
      <c r="G98" t="s">
        <v>25</v>
      </c>
      <c r="H98" t="str">
        <f>RIGHT(G98,4)</f>
        <v>1996</v>
      </c>
      <c r="I98" s="2">
        <v>1</v>
      </c>
      <c r="J98">
        <v>76</v>
      </c>
      <c r="K98">
        <v>44</v>
      </c>
      <c r="L98">
        <v>75</v>
      </c>
      <c r="N98" s="2"/>
      <c r="O98" t="s">
        <v>93</v>
      </c>
      <c r="S98" s="2"/>
    </row>
    <row r="99" spans="1:19" x14ac:dyDescent="0.25">
      <c r="A99" s="2" t="s">
        <v>70</v>
      </c>
      <c r="B99" s="2">
        <v>34</v>
      </c>
      <c r="C99" s="2">
        <v>31</v>
      </c>
      <c r="D99" s="3">
        <v>26.9</v>
      </c>
      <c r="E99" s="3">
        <v>26.2</v>
      </c>
      <c r="F99" s="3">
        <v>26</v>
      </c>
      <c r="G99" t="s">
        <v>25</v>
      </c>
      <c r="H99" t="str">
        <f>RIGHT(G99,4)</f>
        <v>1996</v>
      </c>
      <c r="I99" s="2">
        <v>19</v>
      </c>
      <c r="J99">
        <v>51</v>
      </c>
      <c r="K99">
        <v>60</v>
      </c>
      <c r="L99">
        <v>39</v>
      </c>
      <c r="N99" s="2"/>
      <c r="O99" t="s">
        <v>93</v>
      </c>
      <c r="S99" s="2"/>
    </row>
    <row r="100" spans="1:19" x14ac:dyDescent="0.25">
      <c r="A100" t="s">
        <v>20</v>
      </c>
      <c r="B100" s="2">
        <v>24</v>
      </c>
      <c r="C100" s="2">
        <v>20</v>
      </c>
      <c r="D100" s="3">
        <v>26</v>
      </c>
      <c r="E100" s="3">
        <v>27.3</v>
      </c>
      <c r="F100" s="3">
        <v>27.1</v>
      </c>
      <c r="G100" t="s">
        <v>25</v>
      </c>
      <c r="H100" t="str">
        <f>RIGHT(G100,4)</f>
        <v>1996</v>
      </c>
      <c r="I100" s="2">
        <v>2</v>
      </c>
      <c r="J100">
        <v>73</v>
      </c>
      <c r="K100">
        <v>40</v>
      </c>
      <c r="L100">
        <v>68</v>
      </c>
      <c r="N100" s="2"/>
      <c r="O100" t="s">
        <v>93</v>
      </c>
      <c r="S100" s="2"/>
    </row>
    <row r="101" spans="1:19" x14ac:dyDescent="0.25">
      <c r="A101" t="s">
        <v>9</v>
      </c>
      <c r="B101" s="2">
        <v>33</v>
      </c>
      <c r="C101" s="2">
        <v>29</v>
      </c>
      <c r="D101" s="3">
        <v>26</v>
      </c>
      <c r="E101" s="3">
        <v>27.9</v>
      </c>
      <c r="F101" s="3">
        <v>27.6</v>
      </c>
      <c r="G101" t="s">
        <v>25</v>
      </c>
      <c r="H101" t="str">
        <f>RIGHT(G101,4)</f>
        <v>1996</v>
      </c>
      <c r="I101" s="2">
        <v>20</v>
      </c>
      <c r="J101">
        <v>31</v>
      </c>
      <c r="K101">
        <v>59</v>
      </c>
      <c r="L101">
        <v>34</v>
      </c>
      <c r="N101" s="2"/>
      <c r="O101" t="s">
        <v>93</v>
      </c>
      <c r="S101" s="2"/>
    </row>
    <row r="102" spans="1:19" x14ac:dyDescent="0.25">
      <c r="A102" t="s">
        <v>18</v>
      </c>
      <c r="B102" s="2">
        <v>25</v>
      </c>
      <c r="C102" s="2">
        <v>24</v>
      </c>
      <c r="D102" s="3">
        <v>26.9</v>
      </c>
      <c r="E102" s="3">
        <v>26.7</v>
      </c>
      <c r="F102" s="3">
        <v>26.5</v>
      </c>
      <c r="G102" t="s">
        <v>25</v>
      </c>
      <c r="H102" t="str">
        <f>RIGHT(G102,4)</f>
        <v>1996</v>
      </c>
      <c r="I102" s="2">
        <v>7</v>
      </c>
      <c r="J102">
        <v>50</v>
      </c>
      <c r="K102">
        <v>51</v>
      </c>
      <c r="L102">
        <v>57</v>
      </c>
      <c r="N102" s="2"/>
      <c r="O102" t="s">
        <v>93</v>
      </c>
      <c r="S102" s="2"/>
    </row>
    <row r="103" spans="1:19" x14ac:dyDescent="0.25">
      <c r="A103" s="2" t="s">
        <v>69</v>
      </c>
      <c r="B103" s="2">
        <v>34</v>
      </c>
      <c r="C103" s="2">
        <v>31</v>
      </c>
      <c r="D103" s="3">
        <v>25.6</v>
      </c>
      <c r="E103" s="3">
        <v>25.9</v>
      </c>
      <c r="F103" s="3">
        <v>25.7</v>
      </c>
      <c r="G103" t="s">
        <v>25</v>
      </c>
      <c r="H103" t="str">
        <f>RIGHT(G103,4)</f>
        <v>1996</v>
      </c>
      <c r="I103" s="2">
        <v>16</v>
      </c>
      <c r="J103">
        <v>50</v>
      </c>
      <c r="K103">
        <v>56</v>
      </c>
      <c r="L103">
        <v>41</v>
      </c>
      <c r="N103" s="2"/>
      <c r="O103" t="s">
        <v>93</v>
      </c>
      <c r="S103" s="2"/>
    </row>
    <row r="104" spans="1:19" x14ac:dyDescent="0.25">
      <c r="A104" s="2" t="s">
        <v>86</v>
      </c>
      <c r="B104" s="2">
        <v>30</v>
      </c>
      <c r="C104" s="2">
        <v>25</v>
      </c>
      <c r="D104" s="3">
        <v>26.8</v>
      </c>
      <c r="E104" s="3">
        <v>28.4</v>
      </c>
      <c r="F104" s="3">
        <v>27.7</v>
      </c>
      <c r="G104" t="s">
        <v>25</v>
      </c>
      <c r="H104" t="str">
        <f>RIGHT(G104,4)</f>
        <v>1996</v>
      </c>
      <c r="I104" s="2">
        <v>18</v>
      </c>
      <c r="J104">
        <v>35</v>
      </c>
      <c r="K104">
        <v>53</v>
      </c>
      <c r="L104">
        <v>40</v>
      </c>
      <c r="N104" s="2"/>
      <c r="O104" t="s">
        <v>93</v>
      </c>
      <c r="S104" s="2"/>
    </row>
    <row r="105" spans="1:19" x14ac:dyDescent="0.25">
      <c r="A105" s="2" t="s">
        <v>64</v>
      </c>
      <c r="B105" s="2">
        <v>33</v>
      </c>
      <c r="C105" s="2">
        <v>26</v>
      </c>
      <c r="D105" s="3">
        <v>25.3</v>
      </c>
      <c r="E105" s="3">
        <v>26.7</v>
      </c>
      <c r="F105" s="3">
        <v>26.7</v>
      </c>
      <c r="G105" t="s">
        <v>25</v>
      </c>
      <c r="H105" t="str">
        <f>RIGHT(G105,4)</f>
        <v>1996</v>
      </c>
      <c r="I105" s="2">
        <v>10</v>
      </c>
      <c r="J105">
        <v>44</v>
      </c>
      <c r="K105">
        <v>51</v>
      </c>
      <c r="L105">
        <v>46</v>
      </c>
      <c r="N105" s="2"/>
      <c r="O105" t="s">
        <v>93</v>
      </c>
      <c r="S105" s="2"/>
    </row>
    <row r="106" spans="1:19" x14ac:dyDescent="0.25">
      <c r="A106" s="2" t="s">
        <v>92</v>
      </c>
      <c r="B106" s="2">
        <v>35</v>
      </c>
      <c r="C106" s="2">
        <v>30</v>
      </c>
      <c r="D106" s="3">
        <v>27.7</v>
      </c>
      <c r="E106" s="3">
        <v>28</v>
      </c>
      <c r="F106" s="3">
        <v>27.6</v>
      </c>
      <c r="G106" t="s">
        <v>25</v>
      </c>
      <c r="H106" t="str">
        <f>RIGHT(G106,4)</f>
        <v>1996</v>
      </c>
      <c r="I106" s="2">
        <v>14</v>
      </c>
      <c r="J106">
        <v>39</v>
      </c>
      <c r="K106">
        <v>48</v>
      </c>
      <c r="L106">
        <v>42</v>
      </c>
      <c r="N106" s="2"/>
      <c r="O106" t="s">
        <v>93</v>
      </c>
      <c r="S106" s="2"/>
    </row>
    <row r="107" spans="1:19" x14ac:dyDescent="0.25">
      <c r="A107" s="2" t="s">
        <v>65</v>
      </c>
      <c r="B107" s="2">
        <v>26</v>
      </c>
      <c r="C107" s="2">
        <v>24</v>
      </c>
      <c r="D107" s="3">
        <v>26.6</v>
      </c>
      <c r="E107" s="3">
        <v>26.6</v>
      </c>
      <c r="F107" s="3">
        <v>26.7</v>
      </c>
      <c r="G107" t="s">
        <v>25</v>
      </c>
      <c r="H107" t="str">
        <f>RIGHT(G107,4)</f>
        <v>1996</v>
      </c>
      <c r="I107" s="2">
        <v>8</v>
      </c>
      <c r="J107">
        <v>49</v>
      </c>
      <c r="K107">
        <v>46</v>
      </c>
      <c r="L107">
        <v>56</v>
      </c>
      <c r="N107" s="2"/>
      <c r="O107" t="s">
        <v>93</v>
      </c>
      <c r="S107" s="2"/>
    </row>
    <row r="108" spans="1:19" x14ac:dyDescent="0.25">
      <c r="A108" s="2" t="s">
        <v>87</v>
      </c>
      <c r="B108" s="2">
        <v>30</v>
      </c>
      <c r="C108" s="2">
        <v>26</v>
      </c>
      <c r="D108" s="3">
        <v>26.2</v>
      </c>
      <c r="E108" s="3">
        <v>28.1</v>
      </c>
      <c r="F108" s="3">
        <v>27.6</v>
      </c>
      <c r="G108" t="s">
        <v>26</v>
      </c>
      <c r="H108" t="str">
        <f>RIGHT(G108,4)</f>
        <v>1997</v>
      </c>
      <c r="I108" s="2">
        <v>1</v>
      </c>
      <c r="J108">
        <v>68</v>
      </c>
      <c r="K108">
        <v>33</v>
      </c>
      <c r="L108">
        <v>78</v>
      </c>
      <c r="N108" s="2"/>
      <c r="O108" t="s">
        <v>93</v>
      </c>
      <c r="S108" s="2"/>
    </row>
    <row r="109" spans="1:19" x14ac:dyDescent="0.25">
      <c r="A109" t="s">
        <v>17</v>
      </c>
      <c r="B109" s="2">
        <v>32</v>
      </c>
      <c r="C109" s="2">
        <v>22</v>
      </c>
      <c r="D109" s="3">
        <v>24</v>
      </c>
      <c r="E109" s="3">
        <v>25.9</v>
      </c>
      <c r="F109" s="3">
        <v>25.6</v>
      </c>
      <c r="G109" t="s">
        <v>26</v>
      </c>
      <c r="H109" t="str">
        <f>RIGHT(G109,4)</f>
        <v>1997</v>
      </c>
      <c r="I109" s="2">
        <v>7</v>
      </c>
      <c r="J109">
        <v>49</v>
      </c>
      <c r="K109">
        <v>48</v>
      </c>
      <c r="L109">
        <v>57</v>
      </c>
      <c r="N109" s="2"/>
      <c r="O109" t="s">
        <v>93</v>
      </c>
      <c r="S109" s="4"/>
    </row>
    <row r="110" spans="1:19" x14ac:dyDescent="0.25">
      <c r="A110" s="2" t="s">
        <v>88</v>
      </c>
      <c r="B110" s="2">
        <v>28</v>
      </c>
      <c r="C110" s="2">
        <v>27</v>
      </c>
      <c r="D110" s="3">
        <v>27</v>
      </c>
      <c r="E110" s="3">
        <v>26.2</v>
      </c>
      <c r="F110" s="3">
        <v>26.2</v>
      </c>
      <c r="G110" t="s">
        <v>26</v>
      </c>
      <c r="H110" t="str">
        <f>RIGHT(G110,4)</f>
        <v>1997</v>
      </c>
      <c r="I110" s="2">
        <v>19</v>
      </c>
      <c r="J110">
        <v>37</v>
      </c>
      <c r="K110">
        <v>82</v>
      </c>
      <c r="L110">
        <v>35</v>
      </c>
      <c r="N110" s="2"/>
      <c r="O110" t="s">
        <v>93</v>
      </c>
      <c r="S110" s="4"/>
    </row>
    <row r="111" spans="1:19" x14ac:dyDescent="0.25">
      <c r="A111" s="2" t="s">
        <v>62</v>
      </c>
      <c r="B111" s="2">
        <v>31</v>
      </c>
      <c r="C111" s="2">
        <v>24</v>
      </c>
      <c r="D111" s="3">
        <v>25.6</v>
      </c>
      <c r="E111" s="3">
        <v>26.9</v>
      </c>
      <c r="F111" s="3">
        <v>26.7</v>
      </c>
      <c r="G111" t="s">
        <v>26</v>
      </c>
      <c r="H111" t="str">
        <f>RIGHT(G111,4)</f>
        <v>1997</v>
      </c>
      <c r="I111" s="2">
        <v>6</v>
      </c>
      <c r="J111">
        <v>57</v>
      </c>
      <c r="K111">
        <v>52</v>
      </c>
      <c r="L111">
        <v>58</v>
      </c>
      <c r="N111" s="2"/>
      <c r="O111" t="s">
        <v>93</v>
      </c>
      <c r="S111" s="2"/>
    </row>
    <row r="112" spans="1:19" x14ac:dyDescent="0.25">
      <c r="A112" s="2" t="s">
        <v>71</v>
      </c>
      <c r="B112" s="2">
        <v>34</v>
      </c>
      <c r="C112" s="2">
        <v>30</v>
      </c>
      <c r="D112" s="3">
        <v>26.3</v>
      </c>
      <c r="E112" s="3">
        <v>27.7</v>
      </c>
      <c r="F112" s="3">
        <v>27.6</v>
      </c>
      <c r="G112" t="s">
        <v>26</v>
      </c>
      <c r="H112" t="str">
        <f>RIGHT(G112,4)</f>
        <v>1997</v>
      </c>
      <c r="I112" s="2">
        <v>18</v>
      </c>
      <c r="J112">
        <v>41</v>
      </c>
      <c r="K112">
        <v>61</v>
      </c>
      <c r="L112">
        <v>40</v>
      </c>
      <c r="N112" s="2"/>
      <c r="O112" t="s">
        <v>93</v>
      </c>
      <c r="S112" s="2"/>
    </row>
    <row r="113" spans="1:21" x14ac:dyDescent="0.25">
      <c r="A113" t="s">
        <v>12</v>
      </c>
      <c r="B113" s="2">
        <v>36</v>
      </c>
      <c r="C113" s="2">
        <v>28</v>
      </c>
      <c r="D113" s="3">
        <v>26.3</v>
      </c>
      <c r="E113" s="3">
        <v>27.9</v>
      </c>
      <c r="F113" s="3">
        <v>27.6</v>
      </c>
      <c r="G113" t="s">
        <v>26</v>
      </c>
      <c r="H113" t="str">
        <f>RIGHT(G113,4)</f>
        <v>1997</v>
      </c>
      <c r="I113" s="2">
        <v>4</v>
      </c>
      <c r="J113">
        <v>71</v>
      </c>
      <c r="K113">
        <v>43</v>
      </c>
      <c r="L113">
        <v>63</v>
      </c>
      <c r="N113" s="2"/>
      <c r="O113" t="s">
        <v>93</v>
      </c>
      <c r="S113" s="2"/>
    </row>
    <row r="114" spans="1:21" x14ac:dyDescent="0.25">
      <c r="A114" t="s">
        <v>14</v>
      </c>
      <c r="B114" s="2">
        <v>34</v>
      </c>
      <c r="C114" s="2">
        <v>26</v>
      </c>
      <c r="D114" s="3">
        <v>25.9</v>
      </c>
      <c r="E114" s="3">
        <v>27.2</v>
      </c>
      <c r="F114" s="3">
        <v>26.8</v>
      </c>
      <c r="G114" t="s">
        <v>26</v>
      </c>
      <c r="H114" t="str">
        <f>RIGHT(G114,4)</f>
        <v>1997</v>
      </c>
      <c r="I114" s="2">
        <v>11</v>
      </c>
      <c r="J114">
        <v>46</v>
      </c>
      <c r="K114">
        <v>44</v>
      </c>
      <c r="L114">
        <v>52</v>
      </c>
      <c r="N114" s="2"/>
      <c r="O114" t="s">
        <v>93</v>
      </c>
      <c r="S114" s="2"/>
    </row>
    <row r="115" spans="1:21" x14ac:dyDescent="0.25">
      <c r="A115" t="s">
        <v>8</v>
      </c>
      <c r="B115" s="2">
        <v>42</v>
      </c>
      <c r="C115" s="2">
        <v>36</v>
      </c>
      <c r="D115" s="3">
        <v>24.1</v>
      </c>
      <c r="E115" s="3">
        <v>25.6</v>
      </c>
      <c r="F115" s="3">
        <v>25.3</v>
      </c>
      <c r="G115" t="s">
        <v>26</v>
      </c>
      <c r="H115" t="str">
        <f>RIGHT(G115,4)</f>
        <v>1997</v>
      </c>
      <c r="I115" s="2">
        <v>20</v>
      </c>
      <c r="J115">
        <v>37</v>
      </c>
      <c r="K115">
        <v>71</v>
      </c>
      <c r="L115">
        <v>33</v>
      </c>
      <c r="N115" s="2"/>
      <c r="O115" t="s">
        <v>93</v>
      </c>
      <c r="S115" s="2"/>
    </row>
    <row r="116" spans="1:21" x14ac:dyDescent="0.25">
      <c r="A116" s="2" t="s">
        <v>72</v>
      </c>
      <c r="B116" s="2">
        <v>31</v>
      </c>
      <c r="C116" s="2">
        <v>28</v>
      </c>
      <c r="D116" s="3">
        <v>25.5</v>
      </c>
      <c r="E116" s="3">
        <v>25.5</v>
      </c>
      <c r="F116" s="3">
        <v>25.3</v>
      </c>
      <c r="G116" t="s">
        <v>26</v>
      </c>
      <c r="H116" t="str">
        <f>RIGHT(G116,4)</f>
        <v>1997</v>
      </c>
      <c r="I116" s="2">
        <v>9</v>
      </c>
      <c r="J116">
        <v>52</v>
      </c>
      <c r="K116">
        <v>49</v>
      </c>
      <c r="L116">
        <v>55</v>
      </c>
      <c r="N116" s="2"/>
      <c r="O116" t="s">
        <v>93</v>
      </c>
      <c r="S116" s="2"/>
    </row>
    <row r="117" spans="1:21" x14ac:dyDescent="0.25">
      <c r="A117" s="2" t="s">
        <v>66</v>
      </c>
      <c r="B117" s="2">
        <v>36</v>
      </c>
      <c r="C117" s="2">
        <v>34</v>
      </c>
      <c r="D117" s="3">
        <v>24.8</v>
      </c>
      <c r="E117" s="3">
        <v>26</v>
      </c>
      <c r="F117" s="3">
        <v>25.4</v>
      </c>
      <c r="G117" t="s">
        <v>26</v>
      </c>
      <c r="H117" t="str">
        <f>RIGHT(G117,4)</f>
        <v>1997</v>
      </c>
      <c r="I117" s="2">
        <v>17</v>
      </c>
      <c r="J117">
        <v>41</v>
      </c>
      <c r="K117">
        <v>56</v>
      </c>
      <c r="L117">
        <v>40</v>
      </c>
      <c r="N117" s="2"/>
      <c r="O117" t="s">
        <v>93</v>
      </c>
      <c r="S117" s="2"/>
      <c r="U117" s="2"/>
    </row>
    <row r="118" spans="1:21" x14ac:dyDescent="0.25">
      <c r="A118" s="2" t="s">
        <v>68</v>
      </c>
      <c r="B118" s="2">
        <v>36</v>
      </c>
      <c r="C118" s="2">
        <v>22</v>
      </c>
      <c r="D118" s="3">
        <v>23.7</v>
      </c>
      <c r="E118" s="3">
        <v>25.7</v>
      </c>
      <c r="F118" s="3">
        <v>25.4</v>
      </c>
      <c r="G118" t="s">
        <v>26</v>
      </c>
      <c r="H118" t="str">
        <f>RIGHT(G118,4)</f>
        <v>1997</v>
      </c>
      <c r="I118" s="2">
        <v>5</v>
      </c>
      <c r="J118">
        <v>57</v>
      </c>
      <c r="K118">
        <v>46</v>
      </c>
      <c r="L118">
        <v>59</v>
      </c>
      <c r="N118" s="2"/>
      <c r="O118" t="s">
        <v>93</v>
      </c>
      <c r="S118" s="2"/>
      <c r="U118" s="2"/>
    </row>
    <row r="119" spans="1:21" x14ac:dyDescent="0.25">
      <c r="A119" t="s">
        <v>23</v>
      </c>
      <c r="B119" s="2">
        <v>28</v>
      </c>
      <c r="C119" s="2">
        <v>22</v>
      </c>
      <c r="D119" s="3">
        <v>26.4</v>
      </c>
      <c r="E119" s="3">
        <v>26.6</v>
      </c>
      <c r="F119" s="3">
        <v>26.5</v>
      </c>
      <c r="G119" t="s">
        <v>26</v>
      </c>
      <c r="H119" t="str">
        <f>RIGHT(G119,4)</f>
        <v>1997</v>
      </c>
      <c r="I119" s="2">
        <v>10</v>
      </c>
      <c r="J119">
        <v>51</v>
      </c>
      <c r="K119">
        <v>41</v>
      </c>
      <c r="L119">
        <v>53</v>
      </c>
      <c r="N119" s="2"/>
      <c r="O119" t="s">
        <v>93</v>
      </c>
      <c r="S119" s="2"/>
      <c r="U119" s="2"/>
    </row>
    <row r="120" spans="1:21" x14ac:dyDescent="0.25">
      <c r="A120" s="2" t="s">
        <v>63</v>
      </c>
      <c r="B120" s="2">
        <v>33</v>
      </c>
      <c r="C120" s="2">
        <v>24</v>
      </c>
      <c r="D120" s="3">
        <v>24.8</v>
      </c>
      <c r="E120" s="3">
        <v>25.3</v>
      </c>
      <c r="F120" s="3">
        <v>25.2</v>
      </c>
      <c r="G120" t="s">
        <v>26</v>
      </c>
      <c r="H120" t="str">
        <f>RIGHT(G120,4)</f>
        <v>1997</v>
      </c>
      <c r="I120" s="2">
        <v>3</v>
      </c>
      <c r="J120">
        <v>68</v>
      </c>
      <c r="K120">
        <v>42</v>
      </c>
      <c r="L120">
        <v>65</v>
      </c>
      <c r="N120" s="2"/>
      <c r="O120" t="s">
        <v>93</v>
      </c>
      <c r="S120" s="2"/>
      <c r="U120" s="2"/>
    </row>
    <row r="121" spans="1:21" x14ac:dyDescent="0.25">
      <c r="A121" t="s">
        <v>15</v>
      </c>
      <c r="B121" s="2">
        <v>35</v>
      </c>
      <c r="C121" s="2">
        <v>29</v>
      </c>
      <c r="D121" s="3">
        <v>24.4</v>
      </c>
      <c r="E121" s="3">
        <v>26.2</v>
      </c>
      <c r="F121" s="3">
        <v>26.1</v>
      </c>
      <c r="G121" t="s">
        <v>26</v>
      </c>
      <c r="H121" t="str">
        <f>RIGHT(G121,4)</f>
        <v>1997</v>
      </c>
      <c r="I121" s="2">
        <v>2</v>
      </c>
      <c r="J121">
        <v>73</v>
      </c>
      <c r="K121">
        <v>26</v>
      </c>
      <c r="L121">
        <v>77</v>
      </c>
      <c r="N121" s="2"/>
      <c r="O121" t="s">
        <v>93</v>
      </c>
      <c r="S121" s="2"/>
      <c r="U121" s="2"/>
    </row>
    <row r="122" spans="1:21" x14ac:dyDescent="0.25">
      <c r="A122" t="s">
        <v>20</v>
      </c>
      <c r="B122" s="2">
        <v>39</v>
      </c>
      <c r="C122" s="2">
        <v>26</v>
      </c>
      <c r="D122" s="3">
        <v>25.1</v>
      </c>
      <c r="E122" s="3">
        <v>27.1</v>
      </c>
      <c r="F122" s="3">
        <v>27.1</v>
      </c>
      <c r="G122" t="s">
        <v>26</v>
      </c>
      <c r="H122" t="str">
        <f>RIGHT(G122,4)</f>
        <v>1997</v>
      </c>
      <c r="I122" s="2">
        <v>13</v>
      </c>
      <c r="J122">
        <v>35</v>
      </c>
      <c r="K122">
        <v>44</v>
      </c>
      <c r="L122">
        <v>44</v>
      </c>
      <c r="N122" s="2"/>
      <c r="O122" t="s">
        <v>93</v>
      </c>
      <c r="S122" s="2"/>
      <c r="U122" s="2"/>
    </row>
    <row r="123" spans="1:21" x14ac:dyDescent="0.25">
      <c r="A123" t="s">
        <v>18</v>
      </c>
      <c r="B123" s="2">
        <v>37</v>
      </c>
      <c r="C123" s="2">
        <v>34</v>
      </c>
      <c r="D123" s="3">
        <v>26.8</v>
      </c>
      <c r="E123" s="3">
        <v>27.6</v>
      </c>
      <c r="F123" s="3">
        <v>27.4</v>
      </c>
      <c r="G123" t="s">
        <v>26</v>
      </c>
      <c r="H123" t="str">
        <f>RIGHT(G123,4)</f>
        <v>1997</v>
      </c>
      <c r="I123" s="2">
        <v>16</v>
      </c>
      <c r="J123">
        <v>52</v>
      </c>
      <c r="K123">
        <v>67</v>
      </c>
      <c r="L123">
        <v>44</v>
      </c>
      <c r="N123" s="2"/>
      <c r="O123" t="s">
        <v>93</v>
      </c>
      <c r="S123" s="2"/>
      <c r="U123" s="2"/>
    </row>
    <row r="124" spans="1:21" x14ac:dyDescent="0.25">
      <c r="A124" s="2" t="s">
        <v>69</v>
      </c>
      <c r="B124" s="2">
        <v>40</v>
      </c>
      <c r="C124" s="2">
        <v>31</v>
      </c>
      <c r="D124" s="3">
        <v>25.6</v>
      </c>
      <c r="E124" s="3">
        <v>27.5</v>
      </c>
      <c r="F124" s="3">
        <v>26.9</v>
      </c>
      <c r="G124" t="s">
        <v>26</v>
      </c>
      <c r="H124" t="str">
        <f>RIGHT(G124,4)</f>
        <v>1997</v>
      </c>
      <c r="I124" s="2">
        <v>12</v>
      </c>
      <c r="J124">
        <v>50</v>
      </c>
      <c r="K124">
        <v>55</v>
      </c>
      <c r="L124">
        <v>48</v>
      </c>
      <c r="N124" s="2"/>
      <c r="O124" t="s">
        <v>93</v>
      </c>
      <c r="S124" s="2"/>
      <c r="U124" s="2"/>
    </row>
    <row r="125" spans="1:21" x14ac:dyDescent="0.25">
      <c r="A125" s="2" t="s">
        <v>64</v>
      </c>
      <c r="B125" s="2">
        <v>38</v>
      </c>
      <c r="C125" s="2">
        <v>28</v>
      </c>
      <c r="D125" s="3">
        <v>25.9</v>
      </c>
      <c r="E125" s="3">
        <v>27.4</v>
      </c>
      <c r="F125" s="3">
        <v>27</v>
      </c>
      <c r="G125" t="s">
        <v>26</v>
      </c>
      <c r="H125" t="str">
        <f>RIGHT(G125,4)</f>
        <v>1997</v>
      </c>
      <c r="I125" s="2">
        <v>14</v>
      </c>
      <c r="J125">
        <v>44</v>
      </c>
      <c r="K125">
        <v>56</v>
      </c>
      <c r="L125">
        <v>44</v>
      </c>
      <c r="N125" s="2"/>
      <c r="O125" t="s">
        <v>93</v>
      </c>
      <c r="S125" s="2"/>
    </row>
    <row r="126" spans="1:21" x14ac:dyDescent="0.25">
      <c r="A126" s="2" t="s">
        <v>92</v>
      </c>
      <c r="B126" s="2">
        <v>38</v>
      </c>
      <c r="C126" s="2">
        <v>29</v>
      </c>
      <c r="D126" s="3">
        <v>25.7</v>
      </c>
      <c r="E126" s="3">
        <v>25.3</v>
      </c>
      <c r="F126" s="3">
        <v>25.3</v>
      </c>
      <c r="G126" t="s">
        <v>26</v>
      </c>
      <c r="H126" t="str">
        <f>RIGHT(G126,4)</f>
        <v>1997</v>
      </c>
      <c r="I126" s="2">
        <v>8</v>
      </c>
      <c r="J126">
        <v>56</v>
      </c>
      <c r="K126">
        <v>57</v>
      </c>
      <c r="L126">
        <v>56</v>
      </c>
      <c r="N126" s="2"/>
      <c r="O126" t="s">
        <v>93</v>
      </c>
      <c r="S126" s="2"/>
    </row>
    <row r="127" spans="1:21" x14ac:dyDescent="0.25">
      <c r="A127" s="2" t="s">
        <v>65</v>
      </c>
      <c r="B127" s="2">
        <v>32</v>
      </c>
      <c r="C127" s="2">
        <v>26</v>
      </c>
      <c r="D127" s="3">
        <v>26.6</v>
      </c>
      <c r="E127" s="3">
        <v>26.4</v>
      </c>
      <c r="F127" s="3">
        <v>26.4</v>
      </c>
      <c r="G127" t="s">
        <v>26</v>
      </c>
      <c r="H127" t="str">
        <f>RIGHT(G127,4)</f>
        <v>1997</v>
      </c>
      <c r="I127" s="2">
        <v>15</v>
      </c>
      <c r="J127">
        <v>34</v>
      </c>
      <c r="K127">
        <v>46</v>
      </c>
      <c r="L127">
        <v>44</v>
      </c>
      <c r="N127" s="2"/>
      <c r="O127" t="s">
        <v>93</v>
      </c>
      <c r="S127" s="2"/>
    </row>
    <row r="128" spans="1:21" x14ac:dyDescent="0.25">
      <c r="A128" s="2" t="s">
        <v>87</v>
      </c>
      <c r="B128" s="2">
        <v>40</v>
      </c>
      <c r="C128" s="2">
        <v>26</v>
      </c>
      <c r="D128" s="3">
        <v>24.2</v>
      </c>
      <c r="E128" s="3">
        <v>28.3</v>
      </c>
      <c r="F128" s="3">
        <v>27.7</v>
      </c>
      <c r="G128" t="s">
        <v>27</v>
      </c>
      <c r="H128" t="str">
        <f>RIGHT(G128,4)</f>
        <v>1998</v>
      </c>
      <c r="I128" s="2">
        <v>2</v>
      </c>
      <c r="J128">
        <v>59</v>
      </c>
      <c r="K128">
        <v>17</v>
      </c>
      <c r="L128">
        <v>78</v>
      </c>
      <c r="N128" s="2"/>
      <c r="O128" t="s">
        <v>93</v>
      </c>
      <c r="S128" s="2"/>
    </row>
    <row r="129" spans="1:19" x14ac:dyDescent="0.25">
      <c r="A129" t="s">
        <v>17</v>
      </c>
      <c r="B129" s="2">
        <v>34</v>
      </c>
      <c r="C129" s="2">
        <v>24</v>
      </c>
      <c r="D129" s="3">
        <v>24.5</v>
      </c>
      <c r="E129" s="3">
        <v>25.8</v>
      </c>
      <c r="F129" s="3">
        <v>25.8</v>
      </c>
      <c r="G129" t="s">
        <v>27</v>
      </c>
      <c r="H129" t="str">
        <f>RIGHT(G129,4)</f>
        <v>1998</v>
      </c>
      <c r="I129" s="2">
        <v>6</v>
      </c>
      <c r="J129">
        <v>51</v>
      </c>
      <c r="K129">
        <v>46</v>
      </c>
      <c r="L129">
        <v>55</v>
      </c>
      <c r="N129" s="2"/>
      <c r="O129" t="s">
        <v>93</v>
      </c>
      <c r="S129" s="2"/>
    </row>
    <row r="130" spans="1:19" x14ac:dyDescent="0.25">
      <c r="A130" s="2" t="s">
        <v>62</v>
      </c>
      <c r="B130" s="2">
        <v>38</v>
      </c>
      <c r="C130" s="2">
        <v>30</v>
      </c>
      <c r="D130" s="3">
        <v>25</v>
      </c>
      <c r="E130" s="3">
        <v>25.6</v>
      </c>
      <c r="F130" s="3">
        <v>25.2</v>
      </c>
      <c r="G130" t="s">
        <v>27</v>
      </c>
      <c r="H130" t="str">
        <f>RIGHT(G130,4)</f>
        <v>1998</v>
      </c>
      <c r="I130" s="2">
        <v>19</v>
      </c>
      <c r="J130">
        <v>38</v>
      </c>
      <c r="K130">
        <v>52</v>
      </c>
      <c r="L130">
        <v>35</v>
      </c>
      <c r="N130" s="2"/>
      <c r="O130" t="s">
        <v>93</v>
      </c>
      <c r="S130" s="2"/>
    </row>
    <row r="131" spans="1:19" x14ac:dyDescent="0.25">
      <c r="A131" s="2" t="s">
        <v>73</v>
      </c>
      <c r="B131" s="2">
        <v>32</v>
      </c>
      <c r="C131" s="2">
        <v>28</v>
      </c>
      <c r="D131" s="3">
        <v>27.8</v>
      </c>
      <c r="E131" s="3">
        <v>27.3</v>
      </c>
      <c r="F131" s="3">
        <v>27.7</v>
      </c>
      <c r="G131" t="s">
        <v>27</v>
      </c>
      <c r="H131" t="str">
        <f>RIGHT(G131,4)</f>
        <v>1998</v>
      </c>
      <c r="I131" s="2">
        <v>18</v>
      </c>
      <c r="J131">
        <v>41</v>
      </c>
      <c r="K131">
        <v>56</v>
      </c>
      <c r="L131">
        <v>36</v>
      </c>
      <c r="N131" s="2"/>
      <c r="O131" t="s">
        <v>93</v>
      </c>
      <c r="S131" s="2"/>
    </row>
    <row r="132" spans="1:19" x14ac:dyDescent="0.25">
      <c r="A132" t="s">
        <v>12</v>
      </c>
      <c r="B132" s="2">
        <v>32</v>
      </c>
      <c r="C132" s="2">
        <v>26</v>
      </c>
      <c r="D132" s="3">
        <v>26.7</v>
      </c>
      <c r="E132" s="3">
        <v>28.6</v>
      </c>
      <c r="F132" s="3">
        <v>28.1</v>
      </c>
      <c r="G132" t="s">
        <v>27</v>
      </c>
      <c r="H132" t="str">
        <f>RIGHT(G132,4)</f>
        <v>1998</v>
      </c>
      <c r="I132" s="2">
        <v>3</v>
      </c>
      <c r="J132">
        <v>57</v>
      </c>
      <c r="K132">
        <v>30</v>
      </c>
      <c r="L132">
        <v>75</v>
      </c>
      <c r="N132" s="2"/>
      <c r="O132" t="s">
        <v>93</v>
      </c>
      <c r="S132" s="2"/>
    </row>
    <row r="133" spans="1:19" x14ac:dyDescent="0.25">
      <c r="A133" t="s">
        <v>14</v>
      </c>
      <c r="B133" s="2">
        <v>41</v>
      </c>
      <c r="C133" s="2">
        <v>27</v>
      </c>
      <c r="D133" s="3">
        <v>24.8</v>
      </c>
      <c r="E133" s="3">
        <v>27.1</v>
      </c>
      <c r="F133" s="3">
        <v>26.9</v>
      </c>
      <c r="G133" t="s">
        <v>27</v>
      </c>
      <c r="H133" t="str">
        <f>RIGHT(G133,4)</f>
        <v>1998</v>
      </c>
      <c r="I133" s="2">
        <v>15</v>
      </c>
      <c r="J133">
        <v>39</v>
      </c>
      <c r="K133">
        <v>51</v>
      </c>
      <c r="L133">
        <v>42</v>
      </c>
      <c r="N133" s="2"/>
      <c r="O133" t="s">
        <v>93</v>
      </c>
      <c r="S133" s="2"/>
    </row>
    <row r="134" spans="1:19" x14ac:dyDescent="0.25">
      <c r="A134" s="2" t="s">
        <v>72</v>
      </c>
      <c r="B134" s="2">
        <v>32</v>
      </c>
      <c r="C134" s="2">
        <v>30</v>
      </c>
      <c r="D134" s="3">
        <v>24.7</v>
      </c>
      <c r="E134" s="3">
        <v>26.2</v>
      </c>
      <c r="F134" s="3">
        <v>25.9</v>
      </c>
      <c r="G134" t="s">
        <v>27</v>
      </c>
      <c r="H134" t="str">
        <f>RIGHT(G134,4)</f>
        <v>1998</v>
      </c>
      <c r="I134" s="2">
        <v>8</v>
      </c>
      <c r="J134">
        <v>40</v>
      </c>
      <c r="K134">
        <v>45</v>
      </c>
      <c r="L134">
        <v>52</v>
      </c>
      <c r="N134" s="2"/>
      <c r="O134" t="s">
        <v>93</v>
      </c>
      <c r="S134" s="2"/>
    </row>
    <row r="135" spans="1:19" x14ac:dyDescent="0.25">
      <c r="A135" s="2" t="s">
        <v>66</v>
      </c>
      <c r="B135" s="2">
        <v>37</v>
      </c>
      <c r="C135" s="2">
        <v>33</v>
      </c>
      <c r="D135" s="3">
        <v>25.1</v>
      </c>
      <c r="E135" s="3">
        <v>25.2</v>
      </c>
      <c r="F135" s="3">
        <v>24.7</v>
      </c>
      <c r="G135" t="s">
        <v>27</v>
      </c>
      <c r="H135" t="str">
        <f>RIGHT(G135,4)</f>
        <v>1998</v>
      </c>
      <c r="I135" s="2">
        <v>14</v>
      </c>
      <c r="J135">
        <v>42</v>
      </c>
      <c r="K135">
        <v>47</v>
      </c>
      <c r="L135">
        <v>43</v>
      </c>
      <c r="N135" s="2"/>
      <c r="O135" t="s">
        <v>93</v>
      </c>
    </row>
    <row r="136" spans="1:19" x14ac:dyDescent="0.25">
      <c r="A136" s="2" t="s">
        <v>68</v>
      </c>
      <c r="B136" s="2">
        <v>36</v>
      </c>
      <c r="C136" s="2">
        <v>24</v>
      </c>
      <c r="D136" s="3">
        <v>24</v>
      </c>
      <c r="E136" s="3">
        <v>24.8</v>
      </c>
      <c r="F136" s="3">
        <v>24.6</v>
      </c>
      <c r="G136" t="s">
        <v>27</v>
      </c>
      <c r="H136" t="str">
        <f>RIGHT(G136,4)</f>
        <v>1998</v>
      </c>
      <c r="I136" s="2">
        <v>4</v>
      </c>
      <c r="J136">
        <v>62</v>
      </c>
      <c r="K136">
        <v>34</v>
      </c>
      <c r="L136">
        <v>67</v>
      </c>
      <c r="N136" s="2"/>
      <c r="O136" t="s">
        <v>93</v>
      </c>
    </row>
    <row r="137" spans="1:19" x14ac:dyDescent="0.25">
      <c r="A137" t="s">
        <v>23</v>
      </c>
      <c r="B137" s="2">
        <v>26</v>
      </c>
      <c r="C137" s="2">
        <v>24</v>
      </c>
      <c r="D137" s="3">
        <v>27.3</v>
      </c>
      <c r="E137" s="3">
        <v>27.4</v>
      </c>
      <c r="F137" s="3">
        <v>27.1</v>
      </c>
      <c r="G137" t="s">
        <v>27</v>
      </c>
      <c r="H137" t="str">
        <f>RIGHT(G137,4)</f>
        <v>1998</v>
      </c>
      <c r="I137" s="2">
        <v>10</v>
      </c>
      <c r="J137">
        <v>40</v>
      </c>
      <c r="K137">
        <v>46</v>
      </c>
      <c r="L137">
        <v>49</v>
      </c>
      <c r="N137" s="2"/>
      <c r="O137" t="s">
        <v>93</v>
      </c>
    </row>
    <row r="138" spans="1:19" x14ac:dyDescent="0.25">
      <c r="A138" s="2" t="s">
        <v>63</v>
      </c>
      <c r="B138" s="2">
        <v>35</v>
      </c>
      <c r="C138" s="2">
        <v>25</v>
      </c>
      <c r="D138" s="3">
        <v>24.8</v>
      </c>
      <c r="E138" s="3">
        <v>25.6</v>
      </c>
      <c r="F138" s="3">
        <v>25.6</v>
      </c>
      <c r="G138" t="s">
        <v>27</v>
      </c>
      <c r="H138" t="str">
        <f>RIGHT(G138,4)</f>
        <v>1998</v>
      </c>
      <c r="I138" s="2">
        <v>7</v>
      </c>
      <c r="J138">
        <v>68</v>
      </c>
      <c r="K138">
        <v>49</v>
      </c>
      <c r="L138">
        <v>54</v>
      </c>
      <c r="N138" s="2"/>
      <c r="O138" t="s">
        <v>93</v>
      </c>
    </row>
    <row r="139" spans="1:19" x14ac:dyDescent="0.25">
      <c r="A139" t="s">
        <v>15</v>
      </c>
      <c r="B139" s="2">
        <v>38</v>
      </c>
      <c r="C139" s="2">
        <v>24</v>
      </c>
      <c r="D139" s="3">
        <v>24.3</v>
      </c>
      <c r="E139" s="3">
        <v>26.4</v>
      </c>
      <c r="F139" s="3">
        <v>26.3</v>
      </c>
      <c r="G139" t="s">
        <v>27</v>
      </c>
      <c r="H139" t="str">
        <f>RIGHT(G139,4)</f>
        <v>1998</v>
      </c>
      <c r="I139" s="2">
        <v>1</v>
      </c>
      <c r="J139">
        <v>80</v>
      </c>
      <c r="K139">
        <v>37</v>
      </c>
      <c r="L139">
        <v>79</v>
      </c>
      <c r="N139" s="2"/>
      <c r="O139" t="s">
        <v>93</v>
      </c>
    </row>
    <row r="140" spans="1:19" x14ac:dyDescent="0.25">
      <c r="A140" s="2" t="s">
        <v>70</v>
      </c>
      <c r="B140" s="2">
        <v>32</v>
      </c>
      <c r="C140" s="2">
        <v>29</v>
      </c>
      <c r="D140" s="3">
        <v>26.7</v>
      </c>
      <c r="E140" s="3">
        <v>28.4</v>
      </c>
      <c r="F140" s="3">
        <v>27.9</v>
      </c>
      <c r="G140" t="s">
        <v>27</v>
      </c>
      <c r="H140" t="str">
        <f>RIGHT(G140,4)</f>
        <v>1998</v>
      </c>
      <c r="I140" s="2">
        <v>9</v>
      </c>
      <c r="J140">
        <v>48</v>
      </c>
      <c r="K140">
        <v>54</v>
      </c>
      <c r="L140">
        <v>51</v>
      </c>
      <c r="N140" s="2"/>
      <c r="O140" t="s">
        <v>93</v>
      </c>
    </row>
    <row r="141" spans="1:19" x14ac:dyDescent="0.25">
      <c r="A141" t="s">
        <v>20</v>
      </c>
      <c r="B141" s="2">
        <v>35</v>
      </c>
      <c r="C141" s="2">
        <v>34</v>
      </c>
      <c r="D141" s="3">
        <v>25.8</v>
      </c>
      <c r="E141" s="3">
        <v>25.5</v>
      </c>
      <c r="F141" s="3">
        <v>25.6</v>
      </c>
      <c r="G141" t="s">
        <v>27</v>
      </c>
      <c r="H141" t="str">
        <f>RIGHT(G141,4)</f>
        <v>1998</v>
      </c>
      <c r="I141" s="2">
        <v>13</v>
      </c>
      <c r="J141">
        <v>48</v>
      </c>
      <c r="K141">
        <v>54</v>
      </c>
      <c r="L141">
        <v>46</v>
      </c>
      <c r="N141" s="2"/>
      <c r="O141" t="s">
        <v>93</v>
      </c>
    </row>
    <row r="142" spans="1:19" x14ac:dyDescent="0.25">
      <c r="A142" t="s">
        <v>9</v>
      </c>
      <c r="B142" s="2">
        <v>39</v>
      </c>
      <c r="C142" s="2">
        <v>33</v>
      </c>
      <c r="D142" s="3">
        <v>26.6</v>
      </c>
      <c r="E142" s="3">
        <v>26.8</v>
      </c>
      <c r="F142" s="3">
        <v>26.4</v>
      </c>
      <c r="G142" t="s">
        <v>27</v>
      </c>
      <c r="H142" t="str">
        <f>RIGHT(G142,4)</f>
        <v>1998</v>
      </c>
      <c r="I142" s="2">
        <v>20</v>
      </c>
      <c r="J142">
        <v>35</v>
      </c>
      <c r="K142">
        <v>69</v>
      </c>
      <c r="L142">
        <v>30</v>
      </c>
      <c r="N142" s="2"/>
      <c r="O142" t="s">
        <v>93</v>
      </c>
    </row>
    <row r="143" spans="1:19" x14ac:dyDescent="0.25">
      <c r="A143" t="s">
        <v>18</v>
      </c>
      <c r="B143" s="2">
        <v>32</v>
      </c>
      <c r="C143" s="2">
        <v>31</v>
      </c>
      <c r="D143" s="3">
        <v>26</v>
      </c>
      <c r="E143" s="3">
        <v>27.7</v>
      </c>
      <c r="F143" s="3">
        <v>27.3</v>
      </c>
      <c r="G143" t="s">
        <v>27</v>
      </c>
      <c r="H143" t="str">
        <f>RIGHT(G143,4)</f>
        <v>1998</v>
      </c>
      <c r="I143" s="2">
        <v>12</v>
      </c>
      <c r="J143">
        <v>41</v>
      </c>
      <c r="K143">
        <v>42</v>
      </c>
      <c r="L143">
        <v>46</v>
      </c>
      <c r="N143" s="2"/>
      <c r="O143" t="s">
        <v>93</v>
      </c>
    </row>
    <row r="144" spans="1:19" x14ac:dyDescent="0.25">
      <c r="A144" s="2" t="s">
        <v>69</v>
      </c>
      <c r="B144" s="2">
        <v>34</v>
      </c>
      <c r="C144" s="2">
        <v>31</v>
      </c>
      <c r="D144" s="3">
        <v>26.4</v>
      </c>
      <c r="E144" s="3">
        <v>27.8</v>
      </c>
      <c r="F144" s="3">
        <v>27.3</v>
      </c>
      <c r="G144" t="s">
        <v>27</v>
      </c>
      <c r="H144" t="str">
        <f>RIGHT(G144,4)</f>
        <v>1998</v>
      </c>
      <c r="I144" s="2">
        <v>17</v>
      </c>
      <c r="J144">
        <v>37</v>
      </c>
      <c r="K144">
        <v>64</v>
      </c>
      <c r="L144">
        <v>41</v>
      </c>
      <c r="N144" s="2"/>
      <c r="O144" t="s">
        <v>93</v>
      </c>
    </row>
    <row r="145" spans="1:20" x14ac:dyDescent="0.25">
      <c r="A145" s="2" t="s">
        <v>64</v>
      </c>
      <c r="B145" s="2">
        <v>34</v>
      </c>
      <c r="C145" s="2">
        <v>29</v>
      </c>
      <c r="D145" s="3">
        <v>26.9</v>
      </c>
      <c r="E145" s="3">
        <v>26.7</v>
      </c>
      <c r="F145" s="3">
        <v>26.6</v>
      </c>
      <c r="G145" t="s">
        <v>27</v>
      </c>
      <c r="H145" t="str">
        <f>RIGHT(G145,4)</f>
        <v>1998</v>
      </c>
      <c r="I145" s="2">
        <v>11</v>
      </c>
      <c r="J145">
        <v>47</v>
      </c>
      <c r="K145">
        <v>50</v>
      </c>
      <c r="L145">
        <v>47</v>
      </c>
      <c r="N145" s="2"/>
      <c r="O145" t="s">
        <v>93</v>
      </c>
    </row>
    <row r="146" spans="1:20" x14ac:dyDescent="0.25">
      <c r="A146" s="2" t="s">
        <v>92</v>
      </c>
      <c r="B146" s="2">
        <v>37</v>
      </c>
      <c r="C146" s="2">
        <v>29</v>
      </c>
      <c r="D146" s="3">
        <v>26.4</v>
      </c>
      <c r="E146" s="3">
        <v>26.2</v>
      </c>
      <c r="F146" s="3">
        <v>26.3</v>
      </c>
      <c r="G146" t="s">
        <v>27</v>
      </c>
      <c r="H146" t="str">
        <f>RIGHT(G146,4)</f>
        <v>1998</v>
      </c>
      <c r="I146" s="2">
        <v>5</v>
      </c>
      <c r="J146">
        <v>46</v>
      </c>
      <c r="K146">
        <v>53</v>
      </c>
      <c r="L146">
        <v>57</v>
      </c>
      <c r="N146" s="2"/>
      <c r="O146" t="s">
        <v>93</v>
      </c>
    </row>
    <row r="147" spans="1:20" x14ac:dyDescent="0.25">
      <c r="A147" s="2" t="s">
        <v>65</v>
      </c>
      <c r="B147" s="2">
        <v>31</v>
      </c>
      <c r="C147" s="2">
        <v>23</v>
      </c>
      <c r="D147" s="3">
        <v>26.3</v>
      </c>
      <c r="E147" s="3">
        <v>26.9</v>
      </c>
      <c r="F147" s="3">
        <v>26.7</v>
      </c>
      <c r="G147" t="s">
        <v>27</v>
      </c>
      <c r="H147" t="str">
        <f>RIGHT(G147,4)</f>
        <v>1998</v>
      </c>
      <c r="I147" s="2">
        <v>16</v>
      </c>
      <c r="J147">
        <v>40</v>
      </c>
      <c r="K147">
        <v>63</v>
      </c>
      <c r="L147">
        <v>42</v>
      </c>
      <c r="N147" s="2"/>
      <c r="O147" t="s">
        <v>93</v>
      </c>
    </row>
    <row r="148" spans="1:20" x14ac:dyDescent="0.25">
      <c r="A148" s="2" t="s">
        <v>87</v>
      </c>
      <c r="B148" s="2">
        <v>35</v>
      </c>
      <c r="C148" s="2">
        <v>30</v>
      </c>
      <c r="D148" s="3">
        <v>25.7</v>
      </c>
      <c r="E148" s="3">
        <v>28.2</v>
      </c>
      <c r="F148" s="3">
        <v>28</v>
      </c>
      <c r="G148" t="s">
        <v>28</v>
      </c>
      <c r="H148" t="str">
        <f>RIGHT(G148,4)</f>
        <v>1999</v>
      </c>
      <c r="I148" s="2">
        <v>2</v>
      </c>
      <c r="J148">
        <v>73</v>
      </c>
      <c r="K148">
        <v>43</v>
      </c>
      <c r="L148">
        <v>73</v>
      </c>
      <c r="N148" s="2"/>
      <c r="O148" t="s">
        <v>93</v>
      </c>
    </row>
    <row r="149" spans="1:20" x14ac:dyDescent="0.25">
      <c r="A149" t="s">
        <v>17</v>
      </c>
      <c r="B149" s="2">
        <v>34</v>
      </c>
      <c r="C149" s="2">
        <v>25</v>
      </c>
      <c r="D149" s="3">
        <v>25</v>
      </c>
      <c r="E149" s="3">
        <v>26.5</v>
      </c>
      <c r="F149" s="3">
        <v>26.3</v>
      </c>
      <c r="G149" t="s">
        <v>28</v>
      </c>
      <c r="H149" t="str">
        <f>RIGHT(G149,4)</f>
        <v>1999</v>
      </c>
      <c r="I149" s="2">
        <v>6</v>
      </c>
      <c r="J149">
        <v>46</v>
      </c>
      <c r="K149">
        <v>35</v>
      </c>
      <c r="L149">
        <v>58</v>
      </c>
      <c r="N149" s="2"/>
      <c r="O149" t="s">
        <v>93</v>
      </c>
    </row>
    <row r="150" spans="1:20" x14ac:dyDescent="0.25">
      <c r="A150" s="2" t="s">
        <v>74</v>
      </c>
      <c r="B150" s="2">
        <v>29</v>
      </c>
      <c r="C150" s="2">
        <v>25</v>
      </c>
      <c r="D150" s="3">
        <v>29</v>
      </c>
      <c r="E150" s="3">
        <v>29.8</v>
      </c>
      <c r="F150" s="3">
        <v>29.6</v>
      </c>
      <c r="G150" t="s">
        <v>28</v>
      </c>
      <c r="H150" t="str">
        <f>RIGHT(G150,4)</f>
        <v>1999</v>
      </c>
      <c r="I150" s="2">
        <v>17</v>
      </c>
      <c r="J150">
        <v>38</v>
      </c>
      <c r="K150">
        <v>68</v>
      </c>
      <c r="L150">
        <v>36</v>
      </c>
      <c r="N150" s="2"/>
      <c r="O150" t="s">
        <v>93</v>
      </c>
    </row>
    <row r="151" spans="1:20" x14ac:dyDescent="0.25">
      <c r="A151" t="s">
        <v>12</v>
      </c>
      <c r="B151" s="2">
        <v>33</v>
      </c>
      <c r="C151" s="2">
        <v>27</v>
      </c>
      <c r="D151" s="3">
        <v>27.1</v>
      </c>
      <c r="E151" s="3">
        <v>29</v>
      </c>
      <c r="F151" s="3">
        <v>28.6</v>
      </c>
      <c r="G151" t="s">
        <v>28</v>
      </c>
      <c r="H151" t="str">
        <f>RIGHT(G151,4)</f>
        <v>1999</v>
      </c>
      <c r="I151" s="2">
        <v>5</v>
      </c>
      <c r="J151">
        <v>53</v>
      </c>
      <c r="K151">
        <v>34</v>
      </c>
      <c r="L151">
        <v>65</v>
      </c>
      <c r="N151" s="2"/>
      <c r="O151" t="s">
        <v>93</v>
      </c>
    </row>
    <row r="152" spans="1:20" x14ac:dyDescent="0.25">
      <c r="A152" t="s">
        <v>14</v>
      </c>
      <c r="B152" s="2">
        <v>42</v>
      </c>
      <c r="C152" s="2">
        <v>30</v>
      </c>
      <c r="D152" s="3">
        <v>25</v>
      </c>
      <c r="E152" s="3">
        <v>27.1</v>
      </c>
      <c r="F152" s="3">
        <v>26.6</v>
      </c>
      <c r="G152" t="s">
        <v>28</v>
      </c>
      <c r="H152" t="str">
        <f>RIGHT(G152,4)</f>
        <v>1999</v>
      </c>
      <c r="I152" s="2">
        <v>14</v>
      </c>
      <c r="J152">
        <v>47</v>
      </c>
      <c r="K152">
        <v>54</v>
      </c>
      <c r="L152">
        <v>44</v>
      </c>
      <c r="N152" s="2"/>
      <c r="O152" t="s">
        <v>93</v>
      </c>
    </row>
    <row r="153" spans="1:20" x14ac:dyDescent="0.25">
      <c r="A153" s="2" t="s">
        <v>72</v>
      </c>
      <c r="B153" s="2">
        <v>35</v>
      </c>
      <c r="C153" s="2">
        <v>31</v>
      </c>
      <c r="D153" s="3">
        <v>25.5</v>
      </c>
      <c r="E153" s="3">
        <v>26.2</v>
      </c>
      <c r="F153" s="3">
        <v>26</v>
      </c>
      <c r="G153" t="s">
        <v>28</v>
      </c>
      <c r="H153" t="str">
        <f>RIGHT(G153,4)</f>
        <v>1999</v>
      </c>
      <c r="I153" s="2">
        <v>16</v>
      </c>
      <c r="J153">
        <v>44</v>
      </c>
      <c r="K153">
        <v>57</v>
      </c>
      <c r="L153">
        <v>38</v>
      </c>
      <c r="N153" s="2"/>
      <c r="O153" t="s">
        <v>93</v>
      </c>
    </row>
    <row r="154" spans="1:20" x14ac:dyDescent="0.25">
      <c r="A154" s="2" t="s">
        <v>66</v>
      </c>
      <c r="B154" s="2">
        <v>39</v>
      </c>
      <c r="C154" s="2">
        <v>28</v>
      </c>
      <c r="D154" s="3">
        <v>25.4</v>
      </c>
      <c r="E154" s="3">
        <v>27.4</v>
      </c>
      <c r="F154" s="3">
        <v>26.9</v>
      </c>
      <c r="G154" t="s">
        <v>28</v>
      </c>
      <c r="H154" t="str">
        <f>RIGHT(G154,4)</f>
        <v>1999</v>
      </c>
      <c r="I154" s="2">
        <v>13</v>
      </c>
      <c r="J154">
        <v>59</v>
      </c>
      <c r="K154">
        <v>49</v>
      </c>
      <c r="L154">
        <v>50</v>
      </c>
      <c r="N154" s="2"/>
      <c r="O154" t="s">
        <v>93</v>
      </c>
    </row>
    <row r="155" spans="1:20" x14ac:dyDescent="0.25">
      <c r="A155" s="2" t="s">
        <v>68</v>
      </c>
      <c r="B155" s="2">
        <v>33</v>
      </c>
      <c r="C155" s="2">
        <v>20</v>
      </c>
      <c r="D155" s="3">
        <v>23.7</v>
      </c>
      <c r="E155" s="3">
        <v>24</v>
      </c>
      <c r="F155" s="3">
        <v>23.9</v>
      </c>
      <c r="G155" t="s">
        <v>28</v>
      </c>
      <c r="H155" t="str">
        <f>RIGHT(G155,4)</f>
        <v>1999</v>
      </c>
      <c r="I155" s="2">
        <v>3</v>
      </c>
      <c r="J155">
        <v>58</v>
      </c>
      <c r="K155">
        <v>43</v>
      </c>
      <c r="L155">
        <v>69</v>
      </c>
      <c r="N155" s="2"/>
      <c r="O155" t="s">
        <v>93</v>
      </c>
    </row>
    <row r="156" spans="1:20" x14ac:dyDescent="0.25">
      <c r="A156" t="s">
        <v>23</v>
      </c>
      <c r="B156" s="2">
        <v>39</v>
      </c>
      <c r="C156" s="2">
        <v>25</v>
      </c>
      <c r="D156" s="3">
        <v>24.9</v>
      </c>
      <c r="E156" s="3">
        <v>27.8</v>
      </c>
      <c r="F156" s="3">
        <v>27.8</v>
      </c>
      <c r="G156" t="s">
        <v>28</v>
      </c>
      <c r="H156" t="str">
        <f>RIGHT(G156,4)</f>
        <v>1999</v>
      </c>
      <c r="I156" s="2">
        <v>8</v>
      </c>
      <c r="J156">
        <v>55</v>
      </c>
      <c r="K156">
        <v>55</v>
      </c>
      <c r="L156">
        <v>55</v>
      </c>
      <c r="N156" s="2"/>
      <c r="O156" t="s">
        <v>93</v>
      </c>
      <c r="T156" s="2"/>
    </row>
    <row r="157" spans="1:20" x14ac:dyDescent="0.25">
      <c r="A157" s="2" t="s">
        <v>63</v>
      </c>
      <c r="B157" s="2">
        <v>33</v>
      </c>
      <c r="C157" s="2">
        <v>23</v>
      </c>
      <c r="D157" s="3">
        <v>25.1</v>
      </c>
      <c r="E157" s="3">
        <v>24.2</v>
      </c>
      <c r="F157" s="3">
        <v>24.3</v>
      </c>
      <c r="G157" t="s">
        <v>28</v>
      </c>
      <c r="H157" t="str">
        <f>RIGHT(G157,4)</f>
        <v>1999</v>
      </c>
      <c r="I157" s="2">
        <v>4</v>
      </c>
      <c r="J157">
        <v>51</v>
      </c>
      <c r="K157">
        <v>30</v>
      </c>
      <c r="L157">
        <v>67</v>
      </c>
      <c r="N157" s="2"/>
      <c r="O157" t="s">
        <v>93</v>
      </c>
      <c r="T157" s="2"/>
    </row>
    <row r="158" spans="1:20" x14ac:dyDescent="0.25">
      <c r="A158" t="s">
        <v>15</v>
      </c>
      <c r="B158" s="2">
        <v>41</v>
      </c>
      <c r="C158" s="2">
        <v>29</v>
      </c>
      <c r="D158" s="3">
        <v>24.5</v>
      </c>
      <c r="E158" s="3">
        <v>26.7</v>
      </c>
      <c r="F158" s="3">
        <v>26.6</v>
      </c>
      <c r="G158" t="s">
        <v>28</v>
      </c>
      <c r="H158" t="str">
        <f>RIGHT(G158,4)</f>
        <v>1999</v>
      </c>
      <c r="I158" s="2">
        <v>1</v>
      </c>
      <c r="J158">
        <v>97</v>
      </c>
      <c r="K158">
        <v>45</v>
      </c>
      <c r="L158">
        <v>91</v>
      </c>
      <c r="N158" s="2"/>
      <c r="O158" t="s">
        <v>93</v>
      </c>
      <c r="T158" s="2"/>
    </row>
    <row r="159" spans="1:20" x14ac:dyDescent="0.25">
      <c r="A159" s="2" t="s">
        <v>70</v>
      </c>
      <c r="B159" s="2">
        <v>34</v>
      </c>
      <c r="C159" s="2">
        <v>28</v>
      </c>
      <c r="D159" s="3">
        <v>26.1</v>
      </c>
      <c r="E159" s="3">
        <v>28.6</v>
      </c>
      <c r="F159" s="3">
        <v>28</v>
      </c>
      <c r="G159" t="s">
        <v>28</v>
      </c>
      <c r="H159" t="str">
        <f>RIGHT(G159,4)</f>
        <v>1999</v>
      </c>
      <c r="I159" s="2">
        <v>12</v>
      </c>
      <c r="J159">
        <v>46</v>
      </c>
      <c r="K159">
        <v>52</v>
      </c>
      <c r="L159">
        <v>52</v>
      </c>
      <c r="N159" s="2"/>
      <c r="O159" t="s">
        <v>93</v>
      </c>
      <c r="T159" s="2"/>
    </row>
    <row r="160" spans="1:20" x14ac:dyDescent="0.25">
      <c r="A160" t="s">
        <v>20</v>
      </c>
      <c r="B160" s="2">
        <v>37</v>
      </c>
      <c r="C160" s="2">
        <v>32</v>
      </c>
      <c r="D160" s="3">
        <v>25.8</v>
      </c>
      <c r="E160" s="3">
        <v>26.8</v>
      </c>
      <c r="F160" s="3">
        <v>26.3</v>
      </c>
      <c r="G160" t="s">
        <v>28</v>
      </c>
      <c r="H160" t="str">
        <f>RIGHT(G160,4)</f>
        <v>1999</v>
      </c>
      <c r="I160" s="2">
        <v>11</v>
      </c>
      <c r="J160">
        <v>63</v>
      </c>
      <c r="K160">
        <v>54</v>
      </c>
      <c r="L160">
        <v>52</v>
      </c>
      <c r="N160" s="2"/>
      <c r="O160" t="s">
        <v>93</v>
      </c>
      <c r="T160" s="2"/>
    </row>
    <row r="161" spans="1:20" x14ac:dyDescent="0.25">
      <c r="A161" t="s">
        <v>18</v>
      </c>
      <c r="B161" s="2">
        <v>32</v>
      </c>
      <c r="C161" s="2">
        <v>25</v>
      </c>
      <c r="D161" s="3">
        <v>26.5</v>
      </c>
      <c r="E161" s="3">
        <v>28.5</v>
      </c>
      <c r="F161" s="3">
        <v>27.8</v>
      </c>
      <c r="G161" t="s">
        <v>28</v>
      </c>
      <c r="H161" t="str">
        <f>RIGHT(G161,4)</f>
        <v>1999</v>
      </c>
      <c r="I161" s="2">
        <v>19</v>
      </c>
      <c r="J161">
        <v>38</v>
      </c>
      <c r="K161">
        <v>70</v>
      </c>
      <c r="L161">
        <v>31</v>
      </c>
      <c r="N161" s="2"/>
      <c r="O161" t="s">
        <v>93</v>
      </c>
      <c r="T161" s="2"/>
    </row>
    <row r="162" spans="1:20" x14ac:dyDescent="0.25">
      <c r="A162" s="2" t="s">
        <v>69</v>
      </c>
      <c r="B162" s="2">
        <v>38</v>
      </c>
      <c r="C162" s="2">
        <v>30</v>
      </c>
      <c r="D162" s="3">
        <v>26.8</v>
      </c>
      <c r="E162" s="3">
        <v>27.4</v>
      </c>
      <c r="F162" s="3">
        <v>27.2</v>
      </c>
      <c r="G162" t="s">
        <v>28</v>
      </c>
      <c r="H162" t="str">
        <f>RIGHT(G162,4)</f>
        <v>1999</v>
      </c>
      <c r="I162" s="2">
        <v>15</v>
      </c>
      <c r="J162">
        <v>45</v>
      </c>
      <c r="K162">
        <v>62</v>
      </c>
      <c r="L162">
        <v>44</v>
      </c>
      <c r="N162" s="2"/>
      <c r="O162" t="s">
        <v>93</v>
      </c>
      <c r="T162" s="2"/>
    </row>
    <row r="163" spans="1:20" x14ac:dyDescent="0.25">
      <c r="A163" s="2" t="s">
        <v>86</v>
      </c>
      <c r="B163" s="2">
        <v>34</v>
      </c>
      <c r="C163" s="2">
        <v>27</v>
      </c>
      <c r="D163" s="3">
        <v>25.3</v>
      </c>
      <c r="E163" s="3">
        <v>26.9</v>
      </c>
      <c r="F163" s="3">
        <v>26.6</v>
      </c>
      <c r="G163" t="s">
        <v>28</v>
      </c>
      <c r="H163" t="str">
        <f>RIGHT(G163,4)</f>
        <v>1999</v>
      </c>
      <c r="I163" s="2">
        <v>7</v>
      </c>
      <c r="J163">
        <v>57</v>
      </c>
      <c r="K163">
        <v>56</v>
      </c>
      <c r="L163">
        <v>58</v>
      </c>
      <c r="N163" s="2"/>
      <c r="O163" t="s">
        <v>93</v>
      </c>
      <c r="T163" s="2"/>
    </row>
    <row r="164" spans="1:20" x14ac:dyDescent="0.25">
      <c r="A164" s="2" t="s">
        <v>64</v>
      </c>
      <c r="B164" s="2">
        <v>34</v>
      </c>
      <c r="C164" s="2">
        <v>28</v>
      </c>
      <c r="D164" s="3">
        <v>25.9</v>
      </c>
      <c r="E164" s="3">
        <v>26.7</v>
      </c>
      <c r="F164" s="3">
        <v>26.5</v>
      </c>
      <c r="G164" t="s">
        <v>28</v>
      </c>
      <c r="H164" t="str">
        <f>RIGHT(G164,4)</f>
        <v>1999</v>
      </c>
      <c r="I164" s="2">
        <v>10</v>
      </c>
      <c r="J164">
        <v>57</v>
      </c>
      <c r="K164">
        <v>49</v>
      </c>
      <c r="L164">
        <v>53</v>
      </c>
      <c r="N164" s="2"/>
      <c r="O164" t="s">
        <v>93</v>
      </c>
      <c r="T164" s="2"/>
    </row>
    <row r="165" spans="1:20" x14ac:dyDescent="0.25">
      <c r="A165" s="2" t="s">
        <v>75</v>
      </c>
      <c r="B165" s="2">
        <v>32</v>
      </c>
      <c r="C165" s="2">
        <v>31</v>
      </c>
      <c r="D165" s="3">
        <v>25.2</v>
      </c>
      <c r="E165" s="3">
        <v>26</v>
      </c>
      <c r="F165" s="3">
        <v>25.7</v>
      </c>
      <c r="G165" t="s">
        <v>28</v>
      </c>
      <c r="H165" t="str">
        <f>RIGHT(G165,4)</f>
        <v>1999</v>
      </c>
      <c r="I165" s="2">
        <v>20</v>
      </c>
      <c r="J165">
        <v>35</v>
      </c>
      <c r="K165">
        <v>77</v>
      </c>
      <c r="L165">
        <v>24</v>
      </c>
      <c r="N165" s="2"/>
      <c r="O165" t="s">
        <v>93</v>
      </c>
      <c r="T165" s="2"/>
    </row>
    <row r="166" spans="1:20" x14ac:dyDescent="0.25">
      <c r="A166" s="2" t="s">
        <v>92</v>
      </c>
      <c r="B166" s="2">
        <v>34</v>
      </c>
      <c r="C166" s="2">
        <v>28</v>
      </c>
      <c r="D166" s="3">
        <v>27.5</v>
      </c>
      <c r="E166" s="3">
        <v>26.8</v>
      </c>
      <c r="F166" s="3">
        <v>26.7</v>
      </c>
      <c r="G166" t="s">
        <v>28</v>
      </c>
      <c r="H166" t="str">
        <f>RIGHT(G166,4)</f>
        <v>1999</v>
      </c>
      <c r="I166" s="2">
        <v>9</v>
      </c>
      <c r="J166">
        <v>52</v>
      </c>
      <c r="K166">
        <v>53</v>
      </c>
      <c r="L166">
        <v>55</v>
      </c>
      <c r="N166" s="2"/>
      <c r="O166" t="s">
        <v>93</v>
      </c>
      <c r="T166" s="2"/>
    </row>
    <row r="167" spans="1:20" x14ac:dyDescent="0.25">
      <c r="A167" s="2" t="s">
        <v>65</v>
      </c>
      <c r="B167" s="2">
        <v>34</v>
      </c>
      <c r="C167" s="2">
        <v>26</v>
      </c>
      <c r="D167" s="3">
        <v>26.4</v>
      </c>
      <c r="E167" s="3">
        <v>26.7</v>
      </c>
      <c r="F167" s="3">
        <v>26.6</v>
      </c>
      <c r="G167" t="s">
        <v>28</v>
      </c>
      <c r="H167" t="str">
        <f>RIGHT(G167,4)</f>
        <v>1999</v>
      </c>
      <c r="I167" s="2">
        <v>18</v>
      </c>
      <c r="J167">
        <v>46</v>
      </c>
      <c r="K167">
        <v>74</v>
      </c>
      <c r="L167">
        <v>33</v>
      </c>
      <c r="N167" s="2"/>
      <c r="O167" t="s">
        <v>93</v>
      </c>
      <c r="T167" s="2"/>
    </row>
    <row r="168" spans="1:20" x14ac:dyDescent="0.25">
      <c r="A168" s="2" t="s">
        <v>87</v>
      </c>
      <c r="B168" s="2">
        <v>37</v>
      </c>
      <c r="C168" s="2">
        <v>26</v>
      </c>
      <c r="D168" s="3">
        <v>25.6</v>
      </c>
      <c r="E168" s="3">
        <v>28.3</v>
      </c>
      <c r="F168" s="3">
        <v>27.9</v>
      </c>
      <c r="G168" t="s">
        <v>29</v>
      </c>
      <c r="H168" t="str">
        <f>RIGHT(G168,4)</f>
        <v>2000</v>
      </c>
      <c r="I168" s="2">
        <v>2</v>
      </c>
      <c r="J168">
        <v>63</v>
      </c>
      <c r="K168">
        <v>38</v>
      </c>
      <c r="L168">
        <v>70</v>
      </c>
      <c r="N168" s="2"/>
      <c r="O168" t="s">
        <v>93</v>
      </c>
      <c r="T168" s="2"/>
    </row>
    <row r="169" spans="1:20" x14ac:dyDescent="0.25">
      <c r="A169" t="s">
        <v>17</v>
      </c>
      <c r="B169" s="2">
        <v>32</v>
      </c>
      <c r="C169" s="2">
        <v>23</v>
      </c>
      <c r="D169" s="3">
        <v>25.7</v>
      </c>
      <c r="E169" s="3">
        <v>28.1</v>
      </c>
      <c r="F169" s="3">
        <v>27.7</v>
      </c>
      <c r="G169" t="s">
        <v>29</v>
      </c>
      <c r="H169" t="str">
        <f>RIGHT(G169,4)</f>
        <v>2000</v>
      </c>
      <c r="I169" s="2">
        <v>8</v>
      </c>
      <c r="J169">
        <v>46</v>
      </c>
      <c r="K169">
        <v>43</v>
      </c>
      <c r="L169">
        <v>54</v>
      </c>
      <c r="N169" s="2"/>
      <c r="O169" t="s">
        <v>93</v>
      </c>
      <c r="T169" s="2"/>
    </row>
    <row r="170" spans="1:20" x14ac:dyDescent="0.25">
      <c r="A170" s="2" t="s">
        <v>74</v>
      </c>
      <c r="B170" s="2">
        <v>39</v>
      </c>
      <c r="C170" s="2">
        <v>31</v>
      </c>
      <c r="D170" s="3">
        <v>28.6</v>
      </c>
      <c r="E170" s="3">
        <v>30.1</v>
      </c>
      <c r="F170" s="3">
        <v>30</v>
      </c>
      <c r="G170" t="s">
        <v>29</v>
      </c>
      <c r="H170" t="str">
        <f>RIGHT(G170,4)</f>
        <v>2000</v>
      </c>
      <c r="I170" s="2">
        <v>20</v>
      </c>
      <c r="J170">
        <v>30</v>
      </c>
      <c r="K170">
        <v>70</v>
      </c>
      <c r="L170">
        <v>26</v>
      </c>
      <c r="N170" s="2"/>
      <c r="O170" t="s">
        <v>93</v>
      </c>
      <c r="T170" s="2"/>
    </row>
    <row r="171" spans="1:20" x14ac:dyDescent="0.25">
      <c r="A171" s="2" t="s">
        <v>73</v>
      </c>
      <c r="B171" s="2">
        <v>33</v>
      </c>
      <c r="C171" s="2">
        <v>27</v>
      </c>
      <c r="D171" s="3">
        <v>26.3</v>
      </c>
      <c r="E171" s="3">
        <v>26.7</v>
      </c>
      <c r="F171" s="3">
        <v>26.5</v>
      </c>
      <c r="G171" t="s">
        <v>29</v>
      </c>
      <c r="H171" t="str">
        <f>RIGHT(G171,4)</f>
        <v>2000</v>
      </c>
      <c r="I171" s="2">
        <v>9</v>
      </c>
      <c r="J171">
        <v>50</v>
      </c>
      <c r="K171">
        <v>57</v>
      </c>
      <c r="L171">
        <v>52</v>
      </c>
      <c r="N171" s="2"/>
      <c r="O171" t="s">
        <v>93</v>
      </c>
      <c r="T171" s="2"/>
    </row>
    <row r="172" spans="1:20" x14ac:dyDescent="0.25">
      <c r="A172" t="s">
        <v>12</v>
      </c>
      <c r="B172" s="2">
        <v>38</v>
      </c>
      <c r="C172" s="2">
        <v>27</v>
      </c>
      <c r="D172" s="3">
        <v>27.3</v>
      </c>
      <c r="E172" s="3">
        <v>28.1</v>
      </c>
      <c r="F172" s="3">
        <v>27.7</v>
      </c>
      <c r="G172" t="s">
        <v>29</v>
      </c>
      <c r="H172" t="str">
        <f>RIGHT(G172,4)</f>
        <v>2000</v>
      </c>
      <c r="I172" s="2">
        <v>6</v>
      </c>
      <c r="J172">
        <v>68</v>
      </c>
      <c r="K172">
        <v>45</v>
      </c>
      <c r="L172">
        <v>61</v>
      </c>
      <c r="N172" s="2"/>
      <c r="O172" t="s">
        <v>93</v>
      </c>
      <c r="T172" s="2"/>
    </row>
    <row r="173" spans="1:20" x14ac:dyDescent="0.25">
      <c r="A173" t="s">
        <v>14</v>
      </c>
      <c r="B173" s="2">
        <v>38</v>
      </c>
      <c r="C173" s="2">
        <v>28</v>
      </c>
      <c r="D173" s="3">
        <v>24.7</v>
      </c>
      <c r="E173" s="3">
        <v>25.6</v>
      </c>
      <c r="F173" s="3">
        <v>25.5</v>
      </c>
      <c r="G173" t="s">
        <v>29</v>
      </c>
      <c r="H173" t="str">
        <f>RIGHT(G173,4)</f>
        <v>2000</v>
      </c>
      <c r="I173" s="2">
        <v>19</v>
      </c>
      <c r="J173">
        <v>36</v>
      </c>
      <c r="K173">
        <v>63</v>
      </c>
      <c r="L173">
        <v>34</v>
      </c>
      <c r="N173" s="2"/>
      <c r="O173" t="s">
        <v>93</v>
      </c>
      <c r="T173" s="2"/>
    </row>
    <row r="174" spans="1:20" x14ac:dyDescent="0.25">
      <c r="A174" s="2" t="s">
        <v>72</v>
      </c>
      <c r="B174" s="2">
        <v>39</v>
      </c>
      <c r="C174" s="2">
        <v>32</v>
      </c>
      <c r="D174" s="3">
        <v>24.3</v>
      </c>
      <c r="E174" s="3">
        <v>25.3</v>
      </c>
      <c r="F174" s="3">
        <v>25.1</v>
      </c>
      <c r="G174" t="s">
        <v>29</v>
      </c>
      <c r="H174" t="str">
        <f>RIGHT(G174,4)</f>
        <v>2000</v>
      </c>
      <c r="I174" s="2">
        <v>17</v>
      </c>
      <c r="J174">
        <v>37</v>
      </c>
      <c r="K174">
        <v>59</v>
      </c>
      <c r="L174">
        <v>42</v>
      </c>
      <c r="N174" s="2"/>
      <c r="O174" t="s">
        <v>93</v>
      </c>
      <c r="T174" s="2"/>
    </row>
    <row r="175" spans="1:20" x14ac:dyDescent="0.25">
      <c r="A175" s="2" t="s">
        <v>66</v>
      </c>
      <c r="B175" s="2">
        <v>35</v>
      </c>
      <c r="C175" s="2">
        <v>31</v>
      </c>
      <c r="D175" s="3">
        <v>26.3</v>
      </c>
      <c r="E175" s="3">
        <v>27</v>
      </c>
      <c r="F175" s="3">
        <v>26.8</v>
      </c>
      <c r="G175" t="s">
        <v>29</v>
      </c>
      <c r="H175" t="str">
        <f>RIGHT(G175,4)</f>
        <v>2000</v>
      </c>
      <c r="I175" s="2">
        <v>16</v>
      </c>
      <c r="J175">
        <v>45</v>
      </c>
      <c r="K175">
        <v>59</v>
      </c>
      <c r="L175">
        <v>42</v>
      </c>
      <c r="N175" s="2"/>
      <c r="O175" t="s">
        <v>93</v>
      </c>
      <c r="T175" s="2"/>
    </row>
    <row r="176" spans="1:20" x14ac:dyDescent="0.25">
      <c r="A176" s="2" t="s">
        <v>67</v>
      </c>
      <c r="B176" s="2">
        <v>30</v>
      </c>
      <c r="C176" s="2">
        <v>23</v>
      </c>
      <c r="D176" s="3">
        <v>26.5</v>
      </c>
      <c r="E176" s="3">
        <v>26.3</v>
      </c>
      <c r="F176" s="3">
        <v>26.1</v>
      </c>
      <c r="G176" t="s">
        <v>29</v>
      </c>
      <c r="H176" t="str">
        <f>RIGHT(G176,4)</f>
        <v>2000</v>
      </c>
      <c r="I176" s="2">
        <v>5</v>
      </c>
      <c r="J176">
        <v>57</v>
      </c>
      <c r="K176">
        <v>42</v>
      </c>
      <c r="L176">
        <v>66</v>
      </c>
      <c r="N176" s="2"/>
      <c r="O176" t="s">
        <v>93</v>
      </c>
      <c r="T176" s="2"/>
    </row>
    <row r="177" spans="1:20" x14ac:dyDescent="0.25">
      <c r="A177" s="2" t="s">
        <v>68</v>
      </c>
      <c r="B177" s="2">
        <v>37</v>
      </c>
      <c r="C177" s="2">
        <v>26</v>
      </c>
      <c r="D177" s="3">
        <v>23.4</v>
      </c>
      <c r="E177" s="3">
        <v>24.5</v>
      </c>
      <c r="F177" s="3">
        <v>24.4</v>
      </c>
      <c r="G177" t="s">
        <v>29</v>
      </c>
      <c r="H177" t="str">
        <f>RIGHT(G177,4)</f>
        <v>2000</v>
      </c>
      <c r="I177" s="2">
        <v>4</v>
      </c>
      <c r="J177">
        <v>64</v>
      </c>
      <c r="K177">
        <v>43</v>
      </c>
      <c r="L177">
        <v>68</v>
      </c>
      <c r="N177" s="2"/>
      <c r="O177" t="s">
        <v>93</v>
      </c>
      <c r="T177" s="2"/>
    </row>
    <row r="178" spans="1:20" x14ac:dyDescent="0.25">
      <c r="A178" t="s">
        <v>23</v>
      </c>
      <c r="B178" s="2">
        <v>40</v>
      </c>
      <c r="C178" s="2">
        <v>29</v>
      </c>
      <c r="D178" s="3">
        <v>26.1</v>
      </c>
      <c r="E178" s="3">
        <v>27.3</v>
      </c>
      <c r="F178" s="3">
        <v>27.1</v>
      </c>
      <c r="G178" t="s">
        <v>29</v>
      </c>
      <c r="H178" t="str">
        <f>RIGHT(G178,4)</f>
        <v>2000</v>
      </c>
      <c r="I178" s="2">
        <v>13</v>
      </c>
      <c r="J178">
        <v>39</v>
      </c>
      <c r="K178">
        <v>51</v>
      </c>
      <c r="L178">
        <v>48</v>
      </c>
      <c r="N178" s="2"/>
      <c r="O178" t="s">
        <v>93</v>
      </c>
      <c r="T178" s="2"/>
    </row>
    <row r="179" spans="1:20" x14ac:dyDescent="0.25">
      <c r="A179" s="2" t="s">
        <v>63</v>
      </c>
      <c r="B179" s="2">
        <v>35</v>
      </c>
      <c r="C179" s="2">
        <v>26</v>
      </c>
      <c r="D179" s="3">
        <v>25.4</v>
      </c>
      <c r="E179" s="3">
        <v>25.3</v>
      </c>
      <c r="F179" s="3">
        <v>25.4</v>
      </c>
      <c r="G179" t="s">
        <v>29</v>
      </c>
      <c r="H179" t="str">
        <f>RIGHT(G179,4)</f>
        <v>2000</v>
      </c>
      <c r="I179" s="2">
        <v>3</v>
      </c>
      <c r="J179">
        <v>71</v>
      </c>
      <c r="K179">
        <v>39</v>
      </c>
      <c r="L179">
        <v>69</v>
      </c>
      <c r="N179" s="2"/>
      <c r="O179" t="s">
        <v>93</v>
      </c>
      <c r="T179" s="2"/>
    </row>
    <row r="180" spans="1:20" x14ac:dyDescent="0.25">
      <c r="A180" t="s">
        <v>13</v>
      </c>
      <c r="B180" s="2">
        <v>40</v>
      </c>
      <c r="C180" s="2">
        <v>30</v>
      </c>
      <c r="D180" s="3">
        <v>26</v>
      </c>
      <c r="E180" s="3">
        <v>26</v>
      </c>
      <c r="F180" s="3">
        <v>26.1</v>
      </c>
      <c r="G180" t="s">
        <v>29</v>
      </c>
      <c r="H180" t="str">
        <f>RIGHT(G180,4)</f>
        <v>2000</v>
      </c>
      <c r="I180" s="2">
        <v>18</v>
      </c>
      <c r="J180">
        <v>41</v>
      </c>
      <c r="K180">
        <v>65</v>
      </c>
      <c r="L180">
        <v>34</v>
      </c>
      <c r="N180" s="2"/>
      <c r="O180" t="s">
        <v>93</v>
      </c>
      <c r="T180" s="2"/>
    </row>
    <row r="181" spans="1:20" x14ac:dyDescent="0.25">
      <c r="A181" t="s">
        <v>15</v>
      </c>
      <c r="B181" s="2">
        <v>39</v>
      </c>
      <c r="C181" s="2">
        <v>29</v>
      </c>
      <c r="D181" s="3">
        <v>25.7</v>
      </c>
      <c r="E181" s="3">
        <v>26.9</v>
      </c>
      <c r="F181" s="3">
        <v>26.8</v>
      </c>
      <c r="G181" t="s">
        <v>29</v>
      </c>
      <c r="H181" t="str">
        <f>RIGHT(G181,4)</f>
        <v>2000</v>
      </c>
      <c r="I181" s="2">
        <v>1</v>
      </c>
      <c r="J181">
        <v>79</v>
      </c>
      <c r="K181">
        <v>31</v>
      </c>
      <c r="L181">
        <v>80</v>
      </c>
      <c r="N181" s="2"/>
      <c r="O181" t="s">
        <v>93</v>
      </c>
      <c r="T181" s="2"/>
    </row>
    <row r="182" spans="1:20" x14ac:dyDescent="0.25">
      <c r="A182" s="2" t="s">
        <v>70</v>
      </c>
      <c r="B182" s="2">
        <v>35</v>
      </c>
      <c r="C182" s="2">
        <v>28</v>
      </c>
      <c r="D182" s="3">
        <v>27.1</v>
      </c>
      <c r="E182" s="3">
        <v>29.3</v>
      </c>
      <c r="F182" s="3">
        <v>28.8</v>
      </c>
      <c r="G182" t="s">
        <v>29</v>
      </c>
      <c r="H182" t="str">
        <f>RIGHT(G182,4)</f>
        <v>2000</v>
      </c>
      <c r="I182" s="2">
        <v>14</v>
      </c>
      <c r="J182">
        <v>44</v>
      </c>
      <c r="K182">
        <v>44</v>
      </c>
      <c r="L182">
        <v>42</v>
      </c>
      <c r="N182" s="2"/>
      <c r="O182" t="s">
        <v>93</v>
      </c>
      <c r="T182" s="2"/>
    </row>
    <row r="183" spans="1:20" x14ac:dyDescent="0.25">
      <c r="A183" t="s">
        <v>20</v>
      </c>
      <c r="B183" s="2">
        <v>37</v>
      </c>
      <c r="C183" s="2">
        <v>29</v>
      </c>
      <c r="D183" s="3">
        <v>24.4</v>
      </c>
      <c r="E183" s="3">
        <v>26</v>
      </c>
      <c r="F183" s="3">
        <v>25.6</v>
      </c>
      <c r="G183" t="s">
        <v>29</v>
      </c>
      <c r="H183" t="str">
        <f>RIGHT(G183,4)</f>
        <v>2000</v>
      </c>
      <c r="I183" s="2">
        <v>11</v>
      </c>
      <c r="J183">
        <v>44</v>
      </c>
      <c r="K183">
        <v>50</v>
      </c>
      <c r="L183">
        <v>51</v>
      </c>
      <c r="N183" s="2"/>
      <c r="O183" t="s">
        <v>93</v>
      </c>
      <c r="T183" s="2"/>
    </row>
    <row r="184" spans="1:20" x14ac:dyDescent="0.25">
      <c r="A184" s="2" t="s">
        <v>69</v>
      </c>
      <c r="B184" s="2">
        <v>32</v>
      </c>
      <c r="C184" s="2">
        <v>25</v>
      </c>
      <c r="D184" s="3">
        <v>26.8</v>
      </c>
      <c r="E184" s="3">
        <v>26.9</v>
      </c>
      <c r="F184" s="3">
        <v>27.2</v>
      </c>
      <c r="G184" t="s">
        <v>29</v>
      </c>
      <c r="H184" t="str">
        <f>RIGHT(G184,4)</f>
        <v>2000</v>
      </c>
      <c r="I184" s="2">
        <v>10</v>
      </c>
      <c r="J184">
        <v>40</v>
      </c>
      <c r="K184">
        <v>48</v>
      </c>
      <c r="L184">
        <v>52</v>
      </c>
      <c r="N184" s="2"/>
      <c r="O184" t="s">
        <v>93</v>
      </c>
      <c r="T184" s="2"/>
    </row>
    <row r="185" spans="1:20" x14ac:dyDescent="0.25">
      <c r="A185" s="2" t="s">
        <v>86</v>
      </c>
      <c r="B185" s="2">
        <v>38</v>
      </c>
      <c r="C185" s="2">
        <v>28</v>
      </c>
      <c r="D185" s="3">
        <v>25.2</v>
      </c>
      <c r="E185" s="3">
        <v>26.4</v>
      </c>
      <c r="F185" s="3">
        <v>26.2</v>
      </c>
      <c r="G185" t="s">
        <v>29</v>
      </c>
      <c r="H185" t="str">
        <f>RIGHT(G185,4)</f>
        <v>2000</v>
      </c>
      <c r="I185" s="2">
        <v>7</v>
      </c>
      <c r="J185">
        <v>46</v>
      </c>
      <c r="K185">
        <v>41</v>
      </c>
      <c r="L185">
        <v>57</v>
      </c>
      <c r="N185" s="2"/>
      <c r="O185" t="s">
        <v>93</v>
      </c>
      <c r="T185" s="2"/>
    </row>
    <row r="186" spans="1:20" x14ac:dyDescent="0.25">
      <c r="A186" s="2" t="s">
        <v>64</v>
      </c>
      <c r="B186" s="2">
        <v>36</v>
      </c>
      <c r="C186" s="2">
        <v>29</v>
      </c>
      <c r="D186" s="3">
        <v>25.4</v>
      </c>
      <c r="E186" s="3">
        <v>26.3</v>
      </c>
      <c r="F186" s="3">
        <v>26.1</v>
      </c>
      <c r="G186" t="s">
        <v>29</v>
      </c>
      <c r="H186" t="str">
        <f>RIGHT(G186,4)</f>
        <v>2000</v>
      </c>
      <c r="I186" s="2">
        <v>12</v>
      </c>
      <c r="J186">
        <v>47</v>
      </c>
      <c r="K186">
        <v>54</v>
      </c>
      <c r="L186">
        <v>49</v>
      </c>
      <c r="N186" s="2"/>
      <c r="O186" t="s">
        <v>93</v>
      </c>
      <c r="T186" s="2"/>
    </row>
    <row r="187" spans="1:20" x14ac:dyDescent="0.25">
      <c r="A187" s="2" t="s">
        <v>92</v>
      </c>
      <c r="B187" s="2">
        <v>48</v>
      </c>
      <c r="C187" s="2">
        <v>34</v>
      </c>
      <c r="D187" s="3">
        <v>25.7</v>
      </c>
      <c r="E187" s="3">
        <v>27.6</v>
      </c>
      <c r="F187" s="3">
        <v>27.5</v>
      </c>
      <c r="G187" t="s">
        <v>29</v>
      </c>
      <c r="H187" t="str">
        <f>RIGHT(G187,4)</f>
        <v>2000</v>
      </c>
      <c r="I187" s="2">
        <v>15</v>
      </c>
      <c r="J187">
        <v>45</v>
      </c>
      <c r="K187">
        <v>50</v>
      </c>
      <c r="L187">
        <v>42</v>
      </c>
      <c r="N187" s="2"/>
      <c r="O187" t="s">
        <v>93</v>
      </c>
    </row>
    <row r="188" spans="1:20" x14ac:dyDescent="0.25">
      <c r="A188" s="2" t="s">
        <v>87</v>
      </c>
      <c r="B188" s="2">
        <v>37</v>
      </c>
      <c r="C188" s="2">
        <v>25</v>
      </c>
      <c r="D188" s="3">
        <v>24.9</v>
      </c>
      <c r="E188" s="3">
        <v>27.1</v>
      </c>
      <c r="F188" s="3">
        <v>27.3</v>
      </c>
      <c r="G188" t="s">
        <v>30</v>
      </c>
      <c r="H188" t="str">
        <f>RIGHT(G188,4)</f>
        <v>2001</v>
      </c>
      <c r="I188" s="2">
        <v>1</v>
      </c>
      <c r="J188">
        <v>79</v>
      </c>
      <c r="K188">
        <v>36</v>
      </c>
      <c r="L188">
        <v>87</v>
      </c>
      <c r="N188" s="2"/>
      <c r="O188" t="s">
        <v>93</v>
      </c>
    </row>
    <row r="189" spans="1:20" x14ac:dyDescent="0.25">
      <c r="A189" t="s">
        <v>17</v>
      </c>
      <c r="B189" s="2">
        <v>27</v>
      </c>
      <c r="C189" s="2">
        <v>23</v>
      </c>
      <c r="D189" s="3">
        <v>26.3</v>
      </c>
      <c r="E189" s="3">
        <v>27</v>
      </c>
      <c r="F189" s="3">
        <v>27.2</v>
      </c>
      <c r="G189" t="s">
        <v>30</v>
      </c>
      <c r="H189" t="str">
        <f>RIGHT(G189,4)</f>
        <v>2001</v>
      </c>
      <c r="I189" s="2">
        <v>8</v>
      </c>
      <c r="J189">
        <v>46</v>
      </c>
      <c r="K189">
        <v>47</v>
      </c>
      <c r="L189">
        <v>50</v>
      </c>
      <c r="N189" s="2"/>
      <c r="O189" t="s">
        <v>93</v>
      </c>
      <c r="S189" s="2"/>
    </row>
    <row r="190" spans="1:20" x14ac:dyDescent="0.25">
      <c r="A190" s="2" t="s">
        <v>62</v>
      </c>
      <c r="B190" s="2">
        <v>35</v>
      </c>
      <c r="C190" s="2">
        <v>27</v>
      </c>
      <c r="D190" s="3">
        <v>27.2</v>
      </c>
      <c r="E190" s="3">
        <v>27</v>
      </c>
      <c r="F190" s="3">
        <v>27.3</v>
      </c>
      <c r="G190" t="s">
        <v>30</v>
      </c>
      <c r="H190" t="str">
        <f>RIGHT(G190,4)</f>
        <v>2001</v>
      </c>
      <c r="I190" s="2">
        <v>10</v>
      </c>
      <c r="J190">
        <v>55</v>
      </c>
      <c r="K190">
        <v>51</v>
      </c>
      <c r="L190">
        <v>46</v>
      </c>
      <c r="N190" s="2"/>
      <c r="O190" t="s">
        <v>93</v>
      </c>
      <c r="S190" s="2"/>
    </row>
    <row r="191" spans="1:20" x14ac:dyDescent="0.25">
      <c r="A191" s="2" t="s">
        <v>71</v>
      </c>
      <c r="B191" s="2">
        <v>43</v>
      </c>
      <c r="C191" s="2">
        <v>30</v>
      </c>
      <c r="D191" s="3">
        <v>26.8</v>
      </c>
      <c r="E191" s="3">
        <v>28.6</v>
      </c>
      <c r="F191" s="3">
        <v>28.5</v>
      </c>
      <c r="G191" t="s">
        <v>30</v>
      </c>
      <c r="H191" t="str">
        <f>RIGHT(G191,4)</f>
        <v>2001</v>
      </c>
      <c r="I191" s="2">
        <v>16</v>
      </c>
      <c r="J191">
        <v>44</v>
      </c>
      <c r="K191">
        <v>62</v>
      </c>
      <c r="L191">
        <v>40</v>
      </c>
      <c r="N191" s="2"/>
      <c r="O191" t="s">
        <v>93</v>
      </c>
      <c r="S191" s="2"/>
    </row>
    <row r="192" spans="1:20" x14ac:dyDescent="0.25">
      <c r="A192" s="2" t="s">
        <v>73</v>
      </c>
      <c r="B192" s="2">
        <v>33</v>
      </c>
      <c r="C192" s="2">
        <v>25</v>
      </c>
      <c r="D192" s="3">
        <v>27.3</v>
      </c>
      <c r="E192" s="3">
        <v>26.5</v>
      </c>
      <c r="F192" s="3">
        <v>26.3</v>
      </c>
      <c r="G192" t="s">
        <v>30</v>
      </c>
      <c r="H192" t="str">
        <f>RIGHT(G192,4)</f>
        <v>2001</v>
      </c>
      <c r="I192" s="2">
        <v>14</v>
      </c>
      <c r="J192">
        <v>38</v>
      </c>
      <c r="K192">
        <v>49</v>
      </c>
      <c r="L192">
        <v>44</v>
      </c>
      <c r="N192" s="2"/>
      <c r="O192" t="s">
        <v>93</v>
      </c>
      <c r="S192" s="2"/>
    </row>
    <row r="193" spans="1:19" x14ac:dyDescent="0.25">
      <c r="A193" t="s">
        <v>12</v>
      </c>
      <c r="B193" s="2">
        <v>37</v>
      </c>
      <c r="C193" s="2">
        <v>25</v>
      </c>
      <c r="D193" s="3">
        <v>25.2</v>
      </c>
      <c r="E193" s="3">
        <v>26.8</v>
      </c>
      <c r="F193" s="3">
        <v>26.7</v>
      </c>
      <c r="G193" t="s">
        <v>30</v>
      </c>
      <c r="H193" t="str">
        <f>RIGHT(G193,4)</f>
        <v>2001</v>
      </c>
      <c r="I193" s="2">
        <v>6</v>
      </c>
      <c r="J193">
        <v>66</v>
      </c>
      <c r="K193">
        <v>38</v>
      </c>
      <c r="L193">
        <v>64</v>
      </c>
      <c r="N193" s="2"/>
      <c r="O193" t="s">
        <v>93</v>
      </c>
      <c r="S193" s="2"/>
    </row>
    <row r="194" spans="1:19" x14ac:dyDescent="0.25">
      <c r="A194" s="2" t="s">
        <v>72</v>
      </c>
      <c r="B194" s="2">
        <v>41</v>
      </c>
      <c r="C194" s="2">
        <v>34</v>
      </c>
      <c r="D194" s="3">
        <v>25.4</v>
      </c>
      <c r="E194" s="3">
        <v>25.8</v>
      </c>
      <c r="F194" s="3">
        <v>25.5</v>
      </c>
      <c r="G194" t="s">
        <v>30</v>
      </c>
      <c r="H194" t="str">
        <f>RIGHT(G194,4)</f>
        <v>2001</v>
      </c>
      <c r="I194" s="2">
        <v>19</v>
      </c>
      <c r="J194">
        <v>33</v>
      </c>
      <c r="K194">
        <v>63</v>
      </c>
      <c r="L194">
        <v>30</v>
      </c>
      <c r="N194" s="2"/>
      <c r="O194" t="s">
        <v>93</v>
      </c>
      <c r="S194" s="2"/>
    </row>
    <row r="195" spans="1:19" x14ac:dyDescent="0.25">
      <c r="A195" s="2" t="s">
        <v>66</v>
      </c>
      <c r="B195" s="2">
        <v>33</v>
      </c>
      <c r="C195" s="2">
        <v>28</v>
      </c>
      <c r="D195" s="3">
        <v>26.8</v>
      </c>
      <c r="E195" s="3">
        <v>27.8</v>
      </c>
      <c r="F195" s="3">
        <v>27.8</v>
      </c>
      <c r="G195" t="s">
        <v>30</v>
      </c>
      <c r="H195" t="str">
        <f>RIGHT(G195,4)</f>
        <v>2001</v>
      </c>
      <c r="I195" s="2">
        <v>15</v>
      </c>
      <c r="J195">
        <v>45</v>
      </c>
      <c r="K195">
        <v>57</v>
      </c>
      <c r="L195">
        <v>43</v>
      </c>
      <c r="N195" s="2"/>
      <c r="O195" t="s">
        <v>93</v>
      </c>
      <c r="S195" s="2"/>
    </row>
    <row r="196" spans="1:19" x14ac:dyDescent="0.25">
      <c r="A196" s="2" t="s">
        <v>90</v>
      </c>
      <c r="B196" s="2">
        <v>34</v>
      </c>
      <c r="C196" s="2">
        <v>24</v>
      </c>
      <c r="D196" s="3">
        <v>26.1</v>
      </c>
      <c r="E196" s="3">
        <v>27.7</v>
      </c>
      <c r="F196" s="3">
        <v>27.4</v>
      </c>
      <c r="G196" t="s">
        <v>30</v>
      </c>
      <c r="H196" t="str">
        <f>RIGHT(G196,4)</f>
        <v>2001</v>
      </c>
      <c r="I196" s="2">
        <v>13</v>
      </c>
      <c r="J196">
        <v>36</v>
      </c>
      <c r="K196">
        <v>44</v>
      </c>
      <c r="L196">
        <v>44</v>
      </c>
      <c r="N196" s="2"/>
      <c r="O196" t="s">
        <v>93</v>
      </c>
      <c r="S196" s="2"/>
    </row>
    <row r="197" spans="1:19" x14ac:dyDescent="0.25">
      <c r="A197" s="2" t="s">
        <v>67</v>
      </c>
      <c r="B197" s="2">
        <v>34</v>
      </c>
      <c r="C197" s="2">
        <v>26</v>
      </c>
      <c r="D197" s="3">
        <v>26.1</v>
      </c>
      <c r="E197" s="3">
        <v>27.1</v>
      </c>
      <c r="F197" s="3">
        <v>26.9</v>
      </c>
      <c r="G197" t="s">
        <v>30</v>
      </c>
      <c r="H197" t="str">
        <f>RIGHT(G197,4)</f>
        <v>2001</v>
      </c>
      <c r="I197" s="2">
        <v>18</v>
      </c>
      <c r="J197">
        <v>41</v>
      </c>
      <c r="K197">
        <v>64</v>
      </c>
      <c r="L197">
        <v>36</v>
      </c>
      <c r="N197" s="2"/>
      <c r="O197" t="s">
        <v>93</v>
      </c>
      <c r="S197" s="2"/>
    </row>
    <row r="198" spans="1:19" x14ac:dyDescent="0.25">
      <c r="A198" s="2" t="s">
        <v>68</v>
      </c>
      <c r="B198" s="2">
        <v>27</v>
      </c>
      <c r="C198" s="2">
        <v>21</v>
      </c>
      <c r="D198" s="3">
        <v>25</v>
      </c>
      <c r="E198" s="3">
        <v>25.9</v>
      </c>
      <c r="F198" s="3">
        <v>25.8</v>
      </c>
      <c r="G198" t="s">
        <v>30</v>
      </c>
      <c r="H198" t="str">
        <f>RIGHT(G198,4)</f>
        <v>2001</v>
      </c>
      <c r="I198" s="2">
        <v>5</v>
      </c>
      <c r="J198">
        <v>53</v>
      </c>
      <c r="K198">
        <v>37</v>
      </c>
      <c r="L198">
        <v>66</v>
      </c>
      <c r="N198" s="2"/>
      <c r="O198" t="s">
        <v>93</v>
      </c>
      <c r="S198" s="2"/>
    </row>
    <row r="199" spans="1:19" x14ac:dyDescent="0.25">
      <c r="A199" t="s">
        <v>23</v>
      </c>
      <c r="B199" s="2">
        <v>37</v>
      </c>
      <c r="C199" s="2">
        <v>33</v>
      </c>
      <c r="D199" s="3">
        <v>26</v>
      </c>
      <c r="E199" s="3">
        <v>27.2</v>
      </c>
      <c r="F199" s="3">
        <v>26.6</v>
      </c>
      <c r="G199" t="s">
        <v>30</v>
      </c>
      <c r="H199" t="str">
        <f>RIGHT(G199,4)</f>
        <v>2001</v>
      </c>
      <c r="I199" s="2">
        <v>20</v>
      </c>
      <c r="J199">
        <v>30</v>
      </c>
      <c r="K199">
        <v>64</v>
      </c>
      <c r="L199">
        <v>28</v>
      </c>
      <c r="N199" s="2"/>
      <c r="O199" t="s">
        <v>93</v>
      </c>
      <c r="S199" s="2"/>
    </row>
    <row r="200" spans="1:19" x14ac:dyDescent="0.25">
      <c r="A200" s="2" t="s">
        <v>63</v>
      </c>
      <c r="B200" s="2">
        <v>34</v>
      </c>
      <c r="C200" s="2">
        <v>26</v>
      </c>
      <c r="D200" s="3">
        <v>25.7</v>
      </c>
      <c r="E200" s="3">
        <v>25.4</v>
      </c>
      <c r="F200" s="3">
        <v>25.7</v>
      </c>
      <c r="G200" t="s">
        <v>30</v>
      </c>
      <c r="H200" t="str">
        <f>RIGHT(G200,4)</f>
        <v>2001</v>
      </c>
      <c r="I200" s="2">
        <v>2</v>
      </c>
      <c r="J200">
        <v>67</v>
      </c>
      <c r="K200">
        <v>30</v>
      </c>
      <c r="L200">
        <v>80</v>
      </c>
      <c r="N200" s="2"/>
      <c r="O200" t="s">
        <v>93</v>
      </c>
      <c r="S200" s="2"/>
    </row>
    <row r="201" spans="1:19" x14ac:dyDescent="0.25">
      <c r="A201" t="s">
        <v>15</v>
      </c>
      <c r="B201" s="2">
        <v>37</v>
      </c>
      <c r="C201" s="2">
        <v>28</v>
      </c>
      <c r="D201" s="3">
        <v>25.8</v>
      </c>
      <c r="E201" s="3">
        <v>27.3</v>
      </c>
      <c r="F201" s="3">
        <v>27.1</v>
      </c>
      <c r="G201" t="s">
        <v>30</v>
      </c>
      <c r="H201" t="str">
        <f>RIGHT(G201,4)</f>
        <v>2001</v>
      </c>
      <c r="I201" s="2">
        <v>3</v>
      </c>
      <c r="J201">
        <v>87</v>
      </c>
      <c r="K201">
        <v>45</v>
      </c>
      <c r="L201">
        <v>77</v>
      </c>
      <c r="N201" s="2"/>
      <c r="O201" t="s">
        <v>93</v>
      </c>
      <c r="S201" s="2"/>
    </row>
    <row r="202" spans="1:19" x14ac:dyDescent="0.25">
      <c r="A202" s="2" t="s">
        <v>70</v>
      </c>
      <c r="B202" s="2">
        <v>39</v>
      </c>
      <c r="C202" s="2">
        <v>35</v>
      </c>
      <c r="D202" s="3">
        <v>26.8</v>
      </c>
      <c r="E202" s="3">
        <v>28.1</v>
      </c>
      <c r="F202" s="3">
        <v>27.8</v>
      </c>
      <c r="G202" t="s">
        <v>30</v>
      </c>
      <c r="H202" t="str">
        <f>RIGHT(G202,4)</f>
        <v>2001</v>
      </c>
      <c r="I202" s="2">
        <v>12</v>
      </c>
      <c r="J202">
        <v>35</v>
      </c>
      <c r="K202">
        <v>47</v>
      </c>
      <c r="L202">
        <v>45</v>
      </c>
      <c r="N202" s="2"/>
      <c r="O202" t="s">
        <v>93</v>
      </c>
      <c r="S202" s="2"/>
    </row>
    <row r="203" spans="1:19" x14ac:dyDescent="0.25">
      <c r="A203" t="s">
        <v>20</v>
      </c>
      <c r="B203" s="2">
        <v>35</v>
      </c>
      <c r="C203" s="2">
        <v>23</v>
      </c>
      <c r="D203" s="3">
        <v>24.9</v>
      </c>
      <c r="E203" s="3">
        <v>26</v>
      </c>
      <c r="F203" s="3">
        <v>25.4</v>
      </c>
      <c r="G203" t="s">
        <v>30</v>
      </c>
      <c r="H203" t="str">
        <f>RIGHT(G203,4)</f>
        <v>2001</v>
      </c>
      <c r="I203" s="2">
        <v>4</v>
      </c>
      <c r="J203">
        <v>74</v>
      </c>
      <c r="K203">
        <v>52</v>
      </c>
      <c r="L203">
        <v>71</v>
      </c>
      <c r="N203" s="2"/>
      <c r="O203" t="s">
        <v>93</v>
      </c>
      <c r="S203" s="2"/>
    </row>
    <row r="204" spans="1:19" x14ac:dyDescent="0.25">
      <c r="A204" s="2" t="s">
        <v>69</v>
      </c>
      <c r="B204" s="2">
        <v>37</v>
      </c>
      <c r="C204" s="2">
        <v>30</v>
      </c>
      <c r="D204" s="3">
        <v>27</v>
      </c>
      <c r="E204" s="3">
        <v>27.3</v>
      </c>
      <c r="F204" s="3">
        <v>27.4</v>
      </c>
      <c r="G204" t="s">
        <v>30</v>
      </c>
      <c r="H204" t="str">
        <f>RIGHT(G204,4)</f>
        <v>2001</v>
      </c>
      <c r="I204" s="2">
        <v>11</v>
      </c>
      <c r="J204">
        <v>46</v>
      </c>
      <c r="K204">
        <v>54</v>
      </c>
      <c r="L204">
        <v>45</v>
      </c>
      <c r="N204" s="2"/>
      <c r="O204" t="s">
        <v>93</v>
      </c>
      <c r="S204" s="2"/>
    </row>
    <row r="205" spans="1:19" x14ac:dyDescent="0.25">
      <c r="A205" s="2" t="s">
        <v>86</v>
      </c>
      <c r="B205" s="2">
        <v>33</v>
      </c>
      <c r="C205" s="2">
        <v>26</v>
      </c>
      <c r="D205" s="3">
        <v>25.8</v>
      </c>
      <c r="E205" s="3">
        <v>26.6</v>
      </c>
      <c r="F205" s="3">
        <v>26.4</v>
      </c>
      <c r="G205" t="s">
        <v>30</v>
      </c>
      <c r="H205" t="str">
        <f>RIGHT(G205,4)</f>
        <v>2001</v>
      </c>
      <c r="I205" s="2">
        <v>17</v>
      </c>
      <c r="J205">
        <v>29</v>
      </c>
      <c r="K205">
        <v>51</v>
      </c>
      <c r="L205">
        <v>40</v>
      </c>
      <c r="N205" s="2"/>
      <c r="O205" t="s">
        <v>93</v>
      </c>
      <c r="S205" s="2"/>
    </row>
    <row r="206" spans="1:19" x14ac:dyDescent="0.25">
      <c r="A206" s="2" t="s">
        <v>64</v>
      </c>
      <c r="B206" s="2">
        <v>30</v>
      </c>
      <c r="C206" s="2">
        <v>24</v>
      </c>
      <c r="D206" s="3">
        <v>28</v>
      </c>
      <c r="E206" s="3">
        <v>28.8</v>
      </c>
      <c r="F206" s="3">
        <v>28.3</v>
      </c>
      <c r="G206" t="s">
        <v>30</v>
      </c>
      <c r="H206" t="str">
        <f>RIGHT(G206,4)</f>
        <v>2001</v>
      </c>
      <c r="I206" s="2">
        <v>9</v>
      </c>
      <c r="J206">
        <v>49</v>
      </c>
      <c r="K206">
        <v>53</v>
      </c>
      <c r="L206">
        <v>50</v>
      </c>
      <c r="N206" s="2"/>
      <c r="O206" t="s">
        <v>93</v>
      </c>
      <c r="S206" s="2"/>
    </row>
    <row r="207" spans="1:19" x14ac:dyDescent="0.25">
      <c r="A207" s="2" t="s">
        <v>92</v>
      </c>
      <c r="B207" s="2">
        <v>33</v>
      </c>
      <c r="C207" s="2">
        <v>28</v>
      </c>
      <c r="D207" s="3">
        <v>27.8</v>
      </c>
      <c r="E207" s="3">
        <v>27.4</v>
      </c>
      <c r="F207" s="3">
        <v>27</v>
      </c>
      <c r="G207" t="s">
        <v>30</v>
      </c>
      <c r="H207" t="str">
        <f>RIGHT(G207,4)</f>
        <v>2001</v>
      </c>
      <c r="I207" s="2">
        <v>7</v>
      </c>
      <c r="J207">
        <v>48</v>
      </c>
      <c r="K207">
        <v>57</v>
      </c>
      <c r="L207">
        <v>53</v>
      </c>
      <c r="N207" s="2"/>
      <c r="O207" t="s">
        <v>93</v>
      </c>
      <c r="S207" s="2"/>
    </row>
    <row r="208" spans="1:19" x14ac:dyDescent="0.25">
      <c r="A208" s="2" t="s">
        <v>87</v>
      </c>
      <c r="B208" s="2">
        <v>36</v>
      </c>
      <c r="C208" s="2">
        <v>28</v>
      </c>
      <c r="D208" s="3">
        <v>25.4</v>
      </c>
      <c r="E208" s="3">
        <v>27.8</v>
      </c>
      <c r="F208" s="3">
        <v>27.4</v>
      </c>
      <c r="G208" t="s">
        <v>31</v>
      </c>
      <c r="H208" t="str">
        <f>RIGHT(G208,4)</f>
        <v>2002</v>
      </c>
      <c r="I208" s="2">
        <v>2</v>
      </c>
      <c r="J208">
        <v>85</v>
      </c>
      <c r="K208">
        <v>42</v>
      </c>
      <c r="L208">
        <v>78</v>
      </c>
      <c r="N208" s="2"/>
      <c r="O208" t="s">
        <v>93</v>
      </c>
      <c r="S208" s="2"/>
    </row>
    <row r="209" spans="1:19" x14ac:dyDescent="0.25">
      <c r="A209" t="s">
        <v>17</v>
      </c>
      <c r="B209" s="2">
        <v>35</v>
      </c>
      <c r="C209" s="2">
        <v>27</v>
      </c>
      <c r="D209" s="3">
        <v>26.5</v>
      </c>
      <c r="E209" s="3">
        <v>26.1</v>
      </c>
      <c r="F209" s="3">
        <v>26.2</v>
      </c>
      <c r="G209" t="s">
        <v>31</v>
      </c>
      <c r="H209" t="str">
        <f>RIGHT(G209,4)</f>
        <v>2002</v>
      </c>
      <c r="I209" s="2">
        <v>16</v>
      </c>
      <c r="J209">
        <v>42</v>
      </c>
      <c r="K209">
        <v>47</v>
      </c>
      <c r="L209">
        <v>45</v>
      </c>
      <c r="N209" s="2"/>
      <c r="O209" t="s">
        <v>93</v>
      </c>
      <c r="S209" s="2"/>
    </row>
    <row r="210" spans="1:19" x14ac:dyDescent="0.25">
      <c r="A210" s="2" t="s">
        <v>76</v>
      </c>
      <c r="B210" s="2">
        <v>36</v>
      </c>
      <c r="C210" s="2">
        <v>33</v>
      </c>
      <c r="D210" s="3">
        <v>26.9</v>
      </c>
      <c r="E210" s="3">
        <v>27.9</v>
      </c>
      <c r="F210" s="3">
        <v>27.7</v>
      </c>
      <c r="G210" t="s">
        <v>31</v>
      </c>
      <c r="H210" t="str">
        <f>RIGHT(G210,4)</f>
        <v>2002</v>
      </c>
      <c r="I210" s="2">
        <v>13</v>
      </c>
      <c r="J210">
        <v>41</v>
      </c>
      <c r="K210">
        <v>49</v>
      </c>
      <c r="L210">
        <v>48</v>
      </c>
      <c r="N210" s="2"/>
      <c r="O210" t="s">
        <v>93</v>
      </c>
      <c r="S210" s="2"/>
    </row>
    <row r="211" spans="1:19" x14ac:dyDescent="0.25">
      <c r="A211" s="2" t="s">
        <v>62</v>
      </c>
      <c r="B211" s="2">
        <v>35</v>
      </c>
      <c r="C211" s="2">
        <v>28</v>
      </c>
      <c r="D211" s="3">
        <v>26.5</v>
      </c>
      <c r="E211" s="3">
        <v>27.6</v>
      </c>
      <c r="F211" s="3">
        <v>27.5</v>
      </c>
      <c r="G211" t="s">
        <v>31</v>
      </c>
      <c r="H211" t="str">
        <f>RIGHT(G211,4)</f>
        <v>2002</v>
      </c>
      <c r="I211" s="2">
        <v>6</v>
      </c>
      <c r="J211">
        <v>52</v>
      </c>
      <c r="K211">
        <v>43</v>
      </c>
      <c r="L211">
        <v>60</v>
      </c>
      <c r="N211" s="2"/>
      <c r="O211" t="s">
        <v>93</v>
      </c>
      <c r="S211" s="2"/>
    </row>
    <row r="212" spans="1:19" x14ac:dyDescent="0.25">
      <c r="A212" s="2" t="s">
        <v>71</v>
      </c>
      <c r="B212" s="2">
        <v>38</v>
      </c>
      <c r="C212" s="2">
        <v>27</v>
      </c>
      <c r="D212" s="3">
        <v>27.5</v>
      </c>
      <c r="E212" s="3">
        <v>29.2</v>
      </c>
      <c r="F212" s="3">
        <v>28.5</v>
      </c>
      <c r="G212" t="s">
        <v>31</v>
      </c>
      <c r="H212" t="str">
        <f>RIGHT(G212,4)</f>
        <v>2002</v>
      </c>
      <c r="I212" s="2">
        <v>17</v>
      </c>
      <c r="J212">
        <v>41</v>
      </c>
      <c r="K212">
        <v>51</v>
      </c>
      <c r="L212">
        <v>44</v>
      </c>
      <c r="N212" s="2"/>
      <c r="O212" t="s">
        <v>93</v>
      </c>
      <c r="S212" s="2"/>
    </row>
    <row r="213" spans="1:19" x14ac:dyDescent="0.25">
      <c r="A213" s="2" t="s">
        <v>73</v>
      </c>
      <c r="B213" s="2">
        <v>31</v>
      </c>
      <c r="C213" s="2">
        <v>26</v>
      </c>
      <c r="D213" s="3">
        <v>27.1</v>
      </c>
      <c r="E213" s="3">
        <v>27</v>
      </c>
      <c r="F213" s="3">
        <v>26.8</v>
      </c>
      <c r="G213" t="s">
        <v>31</v>
      </c>
      <c r="H213" t="str">
        <f>RIGHT(G213,4)</f>
        <v>2002</v>
      </c>
      <c r="I213" s="2">
        <v>12</v>
      </c>
      <c r="J213">
        <v>45</v>
      </c>
      <c r="K213">
        <v>56</v>
      </c>
      <c r="L213">
        <v>49</v>
      </c>
      <c r="N213" s="2"/>
      <c r="O213" t="s">
        <v>93</v>
      </c>
      <c r="S213" s="2"/>
    </row>
    <row r="214" spans="1:19" x14ac:dyDescent="0.25">
      <c r="A214" t="s">
        <v>12</v>
      </c>
      <c r="B214" s="2">
        <v>33</v>
      </c>
      <c r="C214" s="2">
        <v>23</v>
      </c>
      <c r="D214" s="3">
        <v>25.8</v>
      </c>
      <c r="E214" s="3">
        <v>27.8</v>
      </c>
      <c r="F214" s="3">
        <v>27.4</v>
      </c>
      <c r="G214" t="s">
        <v>31</v>
      </c>
      <c r="H214" t="str">
        <f>RIGHT(G214,4)</f>
        <v>2002</v>
      </c>
      <c r="I214" s="2">
        <v>4</v>
      </c>
      <c r="J214">
        <v>68</v>
      </c>
      <c r="K214">
        <v>38</v>
      </c>
      <c r="L214">
        <v>67</v>
      </c>
      <c r="N214" s="2"/>
      <c r="O214" t="s">
        <v>93</v>
      </c>
      <c r="S214" s="2"/>
    </row>
    <row r="215" spans="1:19" x14ac:dyDescent="0.25">
      <c r="A215" s="2" t="s">
        <v>66</v>
      </c>
      <c r="B215" s="2">
        <v>33</v>
      </c>
      <c r="C215" s="2">
        <v>28</v>
      </c>
      <c r="D215" s="3">
        <v>26.3</v>
      </c>
      <c r="E215" s="3">
        <v>27.3</v>
      </c>
      <c r="F215" s="3">
        <v>27</v>
      </c>
      <c r="G215" t="s">
        <v>31</v>
      </c>
      <c r="H215" t="str">
        <f>RIGHT(G215,4)</f>
        <v>2002</v>
      </c>
      <c r="I215" s="2">
        <v>7</v>
      </c>
      <c r="J215">
        <v>48</v>
      </c>
      <c r="K215">
        <v>49</v>
      </c>
      <c r="L215">
        <v>59</v>
      </c>
      <c r="N215" s="2"/>
      <c r="O215" t="s">
        <v>93</v>
      </c>
      <c r="S215" s="2"/>
    </row>
    <row r="216" spans="1:19" x14ac:dyDescent="0.25">
      <c r="A216" s="2" t="s">
        <v>90</v>
      </c>
      <c r="B216" s="2">
        <v>32</v>
      </c>
      <c r="C216" s="2">
        <v>27</v>
      </c>
      <c r="D216" s="3">
        <v>27.4</v>
      </c>
      <c r="E216" s="3">
        <v>27.3</v>
      </c>
      <c r="F216" s="3">
        <v>27.2</v>
      </c>
      <c r="G216" t="s">
        <v>31</v>
      </c>
      <c r="H216" t="str">
        <f>RIGHT(G216,4)</f>
        <v>2002</v>
      </c>
      <c r="I216" s="2">
        <v>14</v>
      </c>
      <c r="J216">
        <v>41</v>
      </c>
      <c r="K216">
        <v>50</v>
      </c>
      <c r="L216">
        <v>48</v>
      </c>
      <c r="N216" s="2"/>
      <c r="O216" t="s">
        <v>93</v>
      </c>
      <c r="S216" s="2"/>
    </row>
    <row r="217" spans="1:19" x14ac:dyDescent="0.25">
      <c r="A217" s="2" t="s">
        <v>68</v>
      </c>
      <c r="B217" s="2">
        <v>36</v>
      </c>
      <c r="C217" s="2">
        <v>29</v>
      </c>
      <c r="D217" s="3">
        <v>25.2</v>
      </c>
      <c r="E217" s="3">
        <v>25.8</v>
      </c>
      <c r="F217" s="3">
        <v>25.4</v>
      </c>
      <c r="G217" t="s">
        <v>31</v>
      </c>
      <c r="H217" t="str">
        <f>RIGHT(G217,4)</f>
        <v>2002</v>
      </c>
      <c r="I217" s="2">
        <v>15</v>
      </c>
      <c r="J217">
        <v>58</v>
      </c>
      <c r="K217">
        <v>57</v>
      </c>
      <c r="L217">
        <v>47</v>
      </c>
      <c r="N217" s="2"/>
      <c r="O217" t="s">
        <v>93</v>
      </c>
      <c r="S217" s="2"/>
    </row>
    <row r="218" spans="1:19" x14ac:dyDescent="0.25">
      <c r="A218" s="2" t="s">
        <v>63</v>
      </c>
      <c r="B218" s="2">
        <v>31</v>
      </c>
      <c r="C218" s="2">
        <v>23</v>
      </c>
      <c r="D218" s="3">
        <v>24.9</v>
      </c>
      <c r="E218" s="3">
        <v>24.8</v>
      </c>
      <c r="F218" s="3">
        <v>24.7</v>
      </c>
      <c r="G218" t="s">
        <v>31</v>
      </c>
      <c r="H218" t="str">
        <f>RIGHT(G218,4)</f>
        <v>2002</v>
      </c>
      <c r="I218" s="2">
        <v>5</v>
      </c>
      <c r="J218">
        <v>61</v>
      </c>
      <c r="K218">
        <v>41</v>
      </c>
      <c r="L218">
        <v>64</v>
      </c>
      <c r="N218" s="2"/>
      <c r="O218" t="s">
        <v>93</v>
      </c>
      <c r="S218" s="2"/>
    </row>
    <row r="219" spans="1:19" x14ac:dyDescent="0.25">
      <c r="A219" t="s">
        <v>13</v>
      </c>
      <c r="B219" s="2">
        <v>44</v>
      </c>
      <c r="C219" s="2">
        <v>26</v>
      </c>
      <c r="D219" s="3">
        <v>25.8</v>
      </c>
      <c r="E219" s="3">
        <v>27.7</v>
      </c>
      <c r="F219" s="3">
        <v>27.7</v>
      </c>
      <c r="G219" t="s">
        <v>31</v>
      </c>
      <c r="H219" t="str">
        <f>RIGHT(G219,4)</f>
        <v>2002</v>
      </c>
      <c r="I219" s="2">
        <v>9</v>
      </c>
      <c r="J219">
        <v>47</v>
      </c>
      <c r="K219">
        <v>54</v>
      </c>
      <c r="L219">
        <v>51</v>
      </c>
      <c r="N219" s="2"/>
      <c r="O219" t="s">
        <v>93</v>
      </c>
      <c r="S219" s="2"/>
    </row>
    <row r="220" spans="1:19" x14ac:dyDescent="0.25">
      <c r="A220" t="s">
        <v>15</v>
      </c>
      <c r="B220" s="2">
        <v>35</v>
      </c>
      <c r="C220" s="2">
        <v>26</v>
      </c>
      <c r="D220" s="3">
        <v>25.3</v>
      </c>
      <c r="E220" s="3">
        <v>26.9</v>
      </c>
      <c r="F220" s="3">
        <v>26.8</v>
      </c>
      <c r="G220" t="s">
        <v>31</v>
      </c>
      <c r="H220" t="str">
        <f>RIGHT(G220,4)</f>
        <v>2002</v>
      </c>
      <c r="I220" s="2">
        <v>1</v>
      </c>
      <c r="J220">
        <v>74</v>
      </c>
      <c r="K220">
        <v>34</v>
      </c>
      <c r="L220">
        <v>83</v>
      </c>
      <c r="N220" s="2"/>
      <c r="O220" t="s">
        <v>93</v>
      </c>
      <c r="S220" s="2"/>
    </row>
    <row r="221" spans="1:19" x14ac:dyDescent="0.25">
      <c r="A221" s="2" t="s">
        <v>70</v>
      </c>
      <c r="B221" s="2">
        <v>39</v>
      </c>
      <c r="C221" s="2">
        <v>29</v>
      </c>
      <c r="D221" s="3">
        <v>25.1</v>
      </c>
      <c r="E221" s="3">
        <v>26.2</v>
      </c>
      <c r="F221" s="3">
        <v>26.1</v>
      </c>
      <c r="G221" t="s">
        <v>31</v>
      </c>
      <c r="H221" t="str">
        <f>RIGHT(G221,4)</f>
        <v>2002</v>
      </c>
      <c r="I221" s="2">
        <v>11</v>
      </c>
      <c r="J221">
        <v>48</v>
      </c>
      <c r="K221">
        <v>44</v>
      </c>
      <c r="L221">
        <v>49</v>
      </c>
      <c r="N221" s="2"/>
      <c r="O221" t="s">
        <v>93</v>
      </c>
      <c r="S221" s="2"/>
    </row>
    <row r="222" spans="1:19" x14ac:dyDescent="0.25">
      <c r="A222" t="s">
        <v>20</v>
      </c>
      <c r="B222" s="2">
        <v>34</v>
      </c>
      <c r="C222" s="2">
        <v>26</v>
      </c>
      <c r="D222" s="3">
        <v>24.6</v>
      </c>
      <c r="E222" s="3">
        <v>24.9</v>
      </c>
      <c r="F222" s="3">
        <v>24.4</v>
      </c>
      <c r="G222" t="s">
        <v>31</v>
      </c>
      <c r="H222" t="str">
        <f>RIGHT(G222,4)</f>
        <v>2002</v>
      </c>
      <c r="I222" s="2">
        <v>3</v>
      </c>
      <c r="J222">
        <v>63</v>
      </c>
      <c r="K222">
        <v>48</v>
      </c>
      <c r="L222">
        <v>69</v>
      </c>
      <c r="N222" s="2"/>
      <c r="O222" t="s">
        <v>93</v>
      </c>
      <c r="S222" s="2"/>
    </row>
    <row r="223" spans="1:19" x14ac:dyDescent="0.25">
      <c r="A223" s="2" t="s">
        <v>69</v>
      </c>
      <c r="B223" s="2">
        <v>35</v>
      </c>
      <c r="C223" s="2">
        <v>26</v>
      </c>
      <c r="D223" s="3">
        <v>26.7</v>
      </c>
      <c r="E223" s="3">
        <v>27.1</v>
      </c>
      <c r="F223" s="3">
        <v>27.1</v>
      </c>
      <c r="G223" t="s">
        <v>31</v>
      </c>
      <c r="H223" t="str">
        <f>RIGHT(G223,4)</f>
        <v>2002</v>
      </c>
      <c r="I223" s="2">
        <v>8</v>
      </c>
      <c r="J223">
        <v>43</v>
      </c>
      <c r="K223">
        <v>46</v>
      </c>
      <c r="L223">
        <v>52</v>
      </c>
      <c r="N223" s="2"/>
      <c r="O223" t="s">
        <v>93</v>
      </c>
      <c r="S223" s="2"/>
    </row>
    <row r="224" spans="1:19" x14ac:dyDescent="0.25">
      <c r="A224" s="2" t="s">
        <v>86</v>
      </c>
      <c r="B224" s="2">
        <v>45</v>
      </c>
      <c r="C224" s="2">
        <v>34</v>
      </c>
      <c r="D224" s="3">
        <v>25.3</v>
      </c>
      <c r="E224" s="3">
        <v>26.1</v>
      </c>
      <c r="F224" s="3">
        <v>25.8</v>
      </c>
      <c r="G224" t="s">
        <v>31</v>
      </c>
      <c r="H224" t="str">
        <f>RIGHT(G224,4)</f>
        <v>2002</v>
      </c>
      <c r="I224" s="2">
        <v>20</v>
      </c>
      <c r="J224">
        <v>21</v>
      </c>
      <c r="K224">
        <v>65</v>
      </c>
      <c r="L224">
        <v>19</v>
      </c>
      <c r="N224" s="2"/>
      <c r="O224" t="s">
        <v>93</v>
      </c>
      <c r="S224" s="2"/>
    </row>
    <row r="225" spans="1:21" x14ac:dyDescent="0.25">
      <c r="A225" s="2" t="s">
        <v>64</v>
      </c>
      <c r="B225" s="2">
        <v>34</v>
      </c>
      <c r="C225" s="2">
        <v>25</v>
      </c>
      <c r="D225" s="3">
        <v>26.6</v>
      </c>
      <c r="E225" s="3">
        <v>28.1</v>
      </c>
      <c r="F225" s="3">
        <v>27.9</v>
      </c>
      <c r="G225" t="s">
        <v>31</v>
      </c>
      <c r="H225" t="str">
        <f>RIGHT(G225,4)</f>
        <v>2002</v>
      </c>
      <c r="I225" s="2">
        <v>10</v>
      </c>
      <c r="J225">
        <v>51</v>
      </c>
      <c r="K225">
        <v>62</v>
      </c>
      <c r="L225">
        <v>50</v>
      </c>
      <c r="N225" s="2"/>
      <c r="O225" t="s">
        <v>93</v>
      </c>
      <c r="S225" s="2"/>
    </row>
    <row r="226" spans="1:21" x14ac:dyDescent="0.25">
      <c r="A226" s="2" t="s">
        <v>32</v>
      </c>
      <c r="B226" s="2">
        <v>29</v>
      </c>
      <c r="C226" s="2">
        <v>23</v>
      </c>
      <c r="D226" s="3">
        <v>26.3</v>
      </c>
      <c r="E226" s="3">
        <v>27.2</v>
      </c>
      <c r="F226" s="3">
        <v>26.9</v>
      </c>
      <c r="G226" t="s">
        <v>31</v>
      </c>
      <c r="H226" t="str">
        <f>RIGHT(G226,4)</f>
        <v>2002</v>
      </c>
      <c r="I226" s="2">
        <v>19</v>
      </c>
      <c r="J226">
        <v>29</v>
      </c>
      <c r="K226">
        <v>65</v>
      </c>
      <c r="L226">
        <v>26</v>
      </c>
      <c r="N226" s="2"/>
      <c r="O226" t="s">
        <v>93</v>
      </c>
      <c r="S226" s="2"/>
    </row>
    <row r="227" spans="1:21" x14ac:dyDescent="0.25">
      <c r="A227" s="2" t="s">
        <v>92</v>
      </c>
      <c r="B227" s="2">
        <v>41</v>
      </c>
      <c r="C227" s="2">
        <v>24</v>
      </c>
      <c r="D227" s="3">
        <v>26.1</v>
      </c>
      <c r="E227" s="3">
        <v>27.3</v>
      </c>
      <c r="F227" s="3">
        <v>27.4</v>
      </c>
      <c r="G227" t="s">
        <v>31</v>
      </c>
      <c r="H227" t="str">
        <f>RIGHT(G227,4)</f>
        <v>2002</v>
      </c>
      <c r="I227" s="2">
        <v>18</v>
      </c>
      <c r="J227">
        <v>42</v>
      </c>
      <c r="K227">
        <v>59</v>
      </c>
      <c r="L227">
        <v>42</v>
      </c>
      <c r="N227" s="2"/>
      <c r="O227" t="s">
        <v>93</v>
      </c>
      <c r="S227" s="2"/>
      <c r="U227" s="2"/>
    </row>
    <row r="228" spans="1:21" x14ac:dyDescent="0.25">
      <c r="A228" s="2" t="s">
        <v>87</v>
      </c>
      <c r="B228" s="2">
        <v>38</v>
      </c>
      <c r="C228" s="2">
        <v>22</v>
      </c>
      <c r="D228" s="3">
        <v>24.4</v>
      </c>
      <c r="E228" s="3">
        <v>27.3</v>
      </c>
      <c r="F228" s="3">
        <v>27.2</v>
      </c>
      <c r="G228" t="s">
        <v>33</v>
      </c>
      <c r="H228" t="str">
        <f>RIGHT(G228,4)</f>
        <v>2003</v>
      </c>
      <c r="I228" s="2">
        <v>1</v>
      </c>
      <c r="J228">
        <v>73</v>
      </c>
      <c r="K228">
        <v>26</v>
      </c>
      <c r="L228">
        <v>90</v>
      </c>
      <c r="N228" s="2"/>
      <c r="O228" t="s">
        <v>93</v>
      </c>
      <c r="S228" s="2"/>
      <c r="U228" s="2"/>
    </row>
    <row r="229" spans="1:21" x14ac:dyDescent="0.25">
      <c r="A229" t="s">
        <v>17</v>
      </c>
      <c r="B229" s="2">
        <v>27</v>
      </c>
      <c r="C229" s="2">
        <v>24</v>
      </c>
      <c r="D229" s="3">
        <v>26.1</v>
      </c>
      <c r="E229" s="3">
        <v>25.7</v>
      </c>
      <c r="F229" s="3">
        <v>25.5</v>
      </c>
      <c r="G229" t="s">
        <v>33</v>
      </c>
      <c r="H229" t="str">
        <f>RIGHT(G229,4)</f>
        <v>2003</v>
      </c>
      <c r="I229" s="2">
        <v>6</v>
      </c>
      <c r="J229">
        <v>48</v>
      </c>
      <c r="K229">
        <v>44</v>
      </c>
      <c r="L229">
        <v>56</v>
      </c>
      <c r="N229" s="2"/>
      <c r="O229" t="s">
        <v>93</v>
      </c>
      <c r="S229" s="2"/>
      <c r="U229" s="2"/>
    </row>
    <row r="230" spans="1:21" x14ac:dyDescent="0.25">
      <c r="A230" s="2" t="s">
        <v>76</v>
      </c>
      <c r="B230" s="2">
        <v>28</v>
      </c>
      <c r="C230" s="2">
        <v>27</v>
      </c>
      <c r="D230" s="3">
        <v>27.2</v>
      </c>
      <c r="E230" s="3">
        <v>27.4</v>
      </c>
      <c r="F230" s="3">
        <v>27.3</v>
      </c>
      <c r="G230" t="s">
        <v>33</v>
      </c>
      <c r="H230" t="str">
        <f>RIGHT(G230,4)</f>
        <v>2003</v>
      </c>
      <c r="I230" s="2">
        <v>10</v>
      </c>
      <c r="J230">
        <v>43</v>
      </c>
      <c r="K230">
        <v>48</v>
      </c>
      <c r="L230">
        <v>50</v>
      </c>
      <c r="N230" s="2"/>
      <c r="O230" t="s">
        <v>93</v>
      </c>
      <c r="S230" s="2"/>
      <c r="U230" s="2"/>
    </row>
    <row r="231" spans="1:21" x14ac:dyDescent="0.25">
      <c r="A231" s="2" t="s">
        <v>62</v>
      </c>
      <c r="B231" s="2">
        <v>35</v>
      </c>
      <c r="C231" s="2">
        <v>28</v>
      </c>
      <c r="D231" s="3">
        <v>26.5</v>
      </c>
      <c r="E231" s="3">
        <v>28.1</v>
      </c>
      <c r="F231" s="3">
        <v>27.8</v>
      </c>
      <c r="G231" t="s">
        <v>33</v>
      </c>
      <c r="H231" t="str">
        <f>RIGHT(G231,4)</f>
        <v>2003</v>
      </c>
      <c r="I231" s="2">
        <v>15</v>
      </c>
      <c r="J231">
        <v>51</v>
      </c>
      <c r="K231">
        <v>59</v>
      </c>
      <c r="L231">
        <v>44</v>
      </c>
      <c r="N231" s="2"/>
      <c r="O231" t="s">
        <v>93</v>
      </c>
      <c r="S231" s="2"/>
      <c r="U231" s="2"/>
    </row>
    <row r="232" spans="1:21" x14ac:dyDescent="0.25">
      <c r="A232" s="2" t="s">
        <v>71</v>
      </c>
      <c r="B232" s="2">
        <v>35</v>
      </c>
      <c r="C232" s="2">
        <v>24</v>
      </c>
      <c r="D232" s="3">
        <v>26.7</v>
      </c>
      <c r="E232" s="3">
        <v>28.4</v>
      </c>
      <c r="F232" s="3">
        <v>28.6</v>
      </c>
      <c r="G232" t="s">
        <v>33</v>
      </c>
      <c r="H232" t="str">
        <f>RIGHT(G232,4)</f>
        <v>2003</v>
      </c>
      <c r="I232" s="2">
        <v>8</v>
      </c>
      <c r="J232">
        <v>48</v>
      </c>
      <c r="K232">
        <v>56</v>
      </c>
      <c r="L232">
        <v>53</v>
      </c>
      <c r="N232" s="2"/>
      <c r="O232" t="s">
        <v>93</v>
      </c>
      <c r="S232" s="2"/>
      <c r="U232" s="2"/>
    </row>
    <row r="233" spans="1:21" x14ac:dyDescent="0.25">
      <c r="A233" s="2" t="s">
        <v>73</v>
      </c>
      <c r="B233" s="2">
        <v>31</v>
      </c>
      <c r="C233" s="2">
        <v>24</v>
      </c>
      <c r="D233" s="3">
        <v>26.7</v>
      </c>
      <c r="E233" s="3">
        <v>28.4</v>
      </c>
      <c r="F233" s="3">
        <v>28.2</v>
      </c>
      <c r="G233" t="s">
        <v>33</v>
      </c>
      <c r="H233" t="str">
        <f>RIGHT(G233,4)</f>
        <v>2003</v>
      </c>
      <c r="I233" s="2">
        <v>7</v>
      </c>
      <c r="J233">
        <v>51</v>
      </c>
      <c r="K233">
        <v>51</v>
      </c>
      <c r="L233">
        <v>53</v>
      </c>
      <c r="N233" s="2"/>
      <c r="O233" t="s">
        <v>93</v>
      </c>
      <c r="S233" s="2"/>
      <c r="U233" s="2"/>
    </row>
    <row r="234" spans="1:21" x14ac:dyDescent="0.25">
      <c r="A234" t="s">
        <v>12</v>
      </c>
      <c r="B234" s="2">
        <v>30</v>
      </c>
      <c r="C234" s="2">
        <v>28</v>
      </c>
      <c r="D234" s="3">
        <v>25.9</v>
      </c>
      <c r="E234" s="3">
        <v>25.9</v>
      </c>
      <c r="F234" s="3">
        <v>25.7</v>
      </c>
      <c r="G234" t="s">
        <v>33</v>
      </c>
      <c r="H234" t="str">
        <f>RIGHT(G234,4)</f>
        <v>2003</v>
      </c>
      <c r="I234" s="2">
        <v>2</v>
      </c>
      <c r="J234">
        <v>67</v>
      </c>
      <c r="K234">
        <v>30</v>
      </c>
      <c r="L234">
        <v>79</v>
      </c>
      <c r="N234" s="2"/>
      <c r="O234" t="s">
        <v>93</v>
      </c>
      <c r="S234" s="2"/>
      <c r="U234" s="2"/>
    </row>
    <row r="235" spans="1:21" x14ac:dyDescent="0.25">
      <c r="A235" s="2" t="s">
        <v>66</v>
      </c>
      <c r="B235" s="2">
        <v>31</v>
      </c>
      <c r="C235" s="2">
        <v>27</v>
      </c>
      <c r="D235" s="3">
        <v>27.1</v>
      </c>
      <c r="E235" s="3">
        <v>27.4</v>
      </c>
      <c r="F235" s="3">
        <v>27.1</v>
      </c>
      <c r="G235" t="s">
        <v>33</v>
      </c>
      <c r="H235" t="str">
        <f>RIGHT(G235,4)</f>
        <v>2003</v>
      </c>
      <c r="I235" s="2">
        <v>17</v>
      </c>
      <c r="J235">
        <v>45</v>
      </c>
      <c r="K235">
        <v>57</v>
      </c>
      <c r="L235">
        <v>39</v>
      </c>
      <c r="N235" s="2"/>
      <c r="O235" t="s">
        <v>93</v>
      </c>
      <c r="S235" s="2"/>
      <c r="U235" s="2"/>
    </row>
    <row r="236" spans="1:21" x14ac:dyDescent="0.25">
      <c r="A236" s="2" t="s">
        <v>90</v>
      </c>
      <c r="B236" s="2">
        <v>35</v>
      </c>
      <c r="C236" s="2">
        <v>30</v>
      </c>
      <c r="D236" s="3">
        <v>26.9</v>
      </c>
      <c r="E236" s="3">
        <v>27</v>
      </c>
      <c r="F236" s="3">
        <v>27.1</v>
      </c>
      <c r="G236" t="s">
        <v>33</v>
      </c>
      <c r="H236" t="str">
        <f>RIGHT(G236,4)</f>
        <v>2003</v>
      </c>
      <c r="I236" s="2">
        <v>9</v>
      </c>
      <c r="J236">
        <v>52</v>
      </c>
      <c r="K236">
        <v>46</v>
      </c>
      <c r="L236">
        <v>52</v>
      </c>
      <c r="N236" s="2"/>
      <c r="O236" t="s">
        <v>93</v>
      </c>
      <c r="S236" s="2"/>
      <c r="U236" s="2"/>
    </row>
    <row r="237" spans="1:21" x14ac:dyDescent="0.25">
      <c r="A237" s="2" t="s">
        <v>68</v>
      </c>
      <c r="B237" s="2">
        <v>36</v>
      </c>
      <c r="C237" s="2">
        <v>30</v>
      </c>
      <c r="D237" s="3">
        <v>24.8</v>
      </c>
      <c r="E237" s="3">
        <v>25.1</v>
      </c>
      <c r="F237" s="3">
        <v>24.9</v>
      </c>
      <c r="G237" t="s">
        <v>33</v>
      </c>
      <c r="H237" t="str">
        <f>RIGHT(G237,4)</f>
        <v>2003</v>
      </c>
      <c r="I237" s="2">
        <v>19</v>
      </c>
      <c r="J237">
        <v>40</v>
      </c>
      <c r="K237">
        <v>79</v>
      </c>
      <c r="L237">
        <v>33</v>
      </c>
      <c r="N237" s="2"/>
      <c r="O237" t="s">
        <v>93</v>
      </c>
      <c r="S237" s="2"/>
      <c r="U237" s="2"/>
    </row>
    <row r="238" spans="1:21" x14ac:dyDescent="0.25">
      <c r="A238" t="s">
        <v>23</v>
      </c>
      <c r="B238" s="2">
        <v>40</v>
      </c>
      <c r="C238" s="2">
        <v>30</v>
      </c>
      <c r="D238" s="3">
        <v>27.7</v>
      </c>
      <c r="E238" s="3">
        <v>29.3</v>
      </c>
      <c r="F238" s="3">
        <v>29.4</v>
      </c>
      <c r="G238" t="s">
        <v>33</v>
      </c>
      <c r="H238" t="str">
        <f>RIGHT(G238,4)</f>
        <v>2003</v>
      </c>
      <c r="I238" s="2">
        <v>18</v>
      </c>
      <c r="J238">
        <v>48</v>
      </c>
      <c r="K238">
        <v>65</v>
      </c>
      <c r="L238">
        <v>33</v>
      </c>
      <c r="N238" s="2"/>
      <c r="O238" t="s">
        <v>93</v>
      </c>
      <c r="S238" s="2"/>
      <c r="U238" s="2"/>
    </row>
    <row r="239" spans="1:21" x14ac:dyDescent="0.25">
      <c r="A239" s="2" t="s">
        <v>63</v>
      </c>
      <c r="B239" s="2">
        <v>33</v>
      </c>
      <c r="C239" s="2">
        <v>26</v>
      </c>
      <c r="D239" s="3">
        <v>24.4</v>
      </c>
      <c r="E239" s="3">
        <v>26</v>
      </c>
      <c r="F239" s="3">
        <v>25.5</v>
      </c>
      <c r="G239" t="s">
        <v>33</v>
      </c>
      <c r="H239" t="str">
        <f>RIGHT(G239,4)</f>
        <v>2003</v>
      </c>
      <c r="I239" s="2">
        <v>4</v>
      </c>
      <c r="J239">
        <v>55</v>
      </c>
      <c r="K239">
        <v>37</v>
      </c>
      <c r="L239">
        <v>60</v>
      </c>
      <c r="N239" s="2"/>
      <c r="O239" t="s">
        <v>93</v>
      </c>
      <c r="S239" s="2"/>
      <c r="U239" s="2"/>
    </row>
    <row r="240" spans="1:21" x14ac:dyDescent="0.25">
      <c r="A240" t="s">
        <v>13</v>
      </c>
      <c r="B240" s="2">
        <v>33</v>
      </c>
      <c r="C240" s="2">
        <v>24</v>
      </c>
      <c r="D240" s="3">
        <v>26.9</v>
      </c>
      <c r="E240" s="3">
        <v>28</v>
      </c>
      <c r="F240" s="3">
        <v>27.9</v>
      </c>
      <c r="G240" t="s">
        <v>33</v>
      </c>
      <c r="H240" t="str">
        <f>RIGHT(G240,4)</f>
        <v>2003</v>
      </c>
      <c r="I240" s="2">
        <v>16</v>
      </c>
      <c r="J240">
        <v>55</v>
      </c>
      <c r="K240">
        <v>54</v>
      </c>
      <c r="L240">
        <v>41</v>
      </c>
      <c r="N240" s="2"/>
      <c r="O240" t="s">
        <v>93</v>
      </c>
      <c r="S240" s="2"/>
      <c r="U240" s="2"/>
    </row>
    <row r="241" spans="1:21" x14ac:dyDescent="0.25">
      <c r="A241" t="s">
        <v>15</v>
      </c>
      <c r="B241" s="2">
        <v>34</v>
      </c>
      <c r="C241" s="2">
        <v>22</v>
      </c>
      <c r="D241" s="3">
        <v>23.8</v>
      </c>
      <c r="E241" s="3">
        <v>25.8</v>
      </c>
      <c r="F241" s="3">
        <v>25.5</v>
      </c>
      <c r="G241" t="s">
        <v>33</v>
      </c>
      <c r="H241" t="str">
        <f>RIGHT(G241,4)</f>
        <v>2003</v>
      </c>
      <c r="I241" s="2">
        <v>3</v>
      </c>
      <c r="J241">
        <v>64</v>
      </c>
      <c r="K241">
        <v>35</v>
      </c>
      <c r="L241">
        <v>75</v>
      </c>
      <c r="N241" s="2"/>
      <c r="O241" t="s">
        <v>93</v>
      </c>
      <c r="S241" s="2"/>
      <c r="U241" s="2"/>
    </row>
    <row r="242" spans="1:21" x14ac:dyDescent="0.25">
      <c r="A242" s="2" t="s">
        <v>70</v>
      </c>
      <c r="B242" s="2">
        <v>36</v>
      </c>
      <c r="C242" s="2">
        <v>27</v>
      </c>
      <c r="D242" s="3">
        <v>25.1</v>
      </c>
      <c r="E242" s="3">
        <v>27.7</v>
      </c>
      <c r="F242" s="3">
        <v>27.1</v>
      </c>
      <c r="G242" t="s">
        <v>33</v>
      </c>
      <c r="H242" t="str">
        <f>RIGHT(G242,4)</f>
        <v>2003</v>
      </c>
      <c r="I242" s="2">
        <v>11</v>
      </c>
      <c r="J242">
        <v>44</v>
      </c>
      <c r="K242">
        <v>52</v>
      </c>
      <c r="L242">
        <v>48</v>
      </c>
      <c r="N242" s="2"/>
      <c r="O242" t="s">
        <v>93</v>
      </c>
      <c r="S242" s="2"/>
      <c r="U242" s="2"/>
    </row>
    <row r="243" spans="1:21" x14ac:dyDescent="0.25">
      <c r="A243" t="s">
        <v>20</v>
      </c>
      <c r="B243" s="2">
        <v>32</v>
      </c>
      <c r="C243" s="2">
        <v>24</v>
      </c>
      <c r="D243" s="3">
        <v>24.7</v>
      </c>
      <c r="E243" s="3">
        <v>25.8</v>
      </c>
      <c r="F243" s="3">
        <v>25.3</v>
      </c>
      <c r="G243" t="s">
        <v>33</v>
      </c>
      <c r="H243" t="str">
        <f>RIGHT(G243,4)</f>
        <v>2003</v>
      </c>
      <c r="I243" s="2">
        <v>5</v>
      </c>
      <c r="J243">
        <v>52</v>
      </c>
      <c r="K243">
        <v>40</v>
      </c>
      <c r="L243">
        <v>56</v>
      </c>
      <c r="N243" s="2"/>
      <c r="O243" t="s">
        <v>93</v>
      </c>
      <c r="S243" s="2"/>
    </row>
    <row r="244" spans="1:21" x14ac:dyDescent="0.25">
      <c r="A244" s="2" t="s">
        <v>91</v>
      </c>
      <c r="B244" s="2">
        <v>38</v>
      </c>
      <c r="C244" s="2">
        <v>32</v>
      </c>
      <c r="D244" s="3">
        <v>26.6</v>
      </c>
      <c r="E244" s="3">
        <v>28.6</v>
      </c>
      <c r="F244" s="3">
        <v>28.3</v>
      </c>
      <c r="G244" t="s">
        <v>33</v>
      </c>
      <c r="H244" t="str">
        <f>RIGHT(G244,4)</f>
        <v>2003</v>
      </c>
      <c r="I244" s="2">
        <v>13</v>
      </c>
      <c r="J244">
        <v>47</v>
      </c>
      <c r="K244">
        <v>54</v>
      </c>
      <c r="L244">
        <v>45</v>
      </c>
      <c r="N244" s="2"/>
      <c r="O244" t="s">
        <v>93</v>
      </c>
      <c r="S244" s="2"/>
    </row>
    <row r="245" spans="1:21" x14ac:dyDescent="0.25">
      <c r="A245" s="2" t="s">
        <v>69</v>
      </c>
      <c r="B245" s="2">
        <v>35</v>
      </c>
      <c r="C245" s="2">
        <v>29</v>
      </c>
      <c r="D245" s="3">
        <v>26.2</v>
      </c>
      <c r="E245" s="3">
        <v>28.1</v>
      </c>
      <c r="F245" s="3">
        <v>27.8</v>
      </c>
      <c r="G245" t="s">
        <v>33</v>
      </c>
      <c r="H245" t="str">
        <f>RIGHT(G245,4)</f>
        <v>2003</v>
      </c>
      <c r="I245" s="2">
        <v>12</v>
      </c>
      <c r="J245">
        <v>44</v>
      </c>
      <c r="K245">
        <v>45</v>
      </c>
      <c r="L245">
        <v>47</v>
      </c>
      <c r="N245" s="2"/>
      <c r="O245" t="s">
        <v>93</v>
      </c>
    </row>
    <row r="246" spans="1:21" x14ac:dyDescent="0.25">
      <c r="A246" s="2" t="s">
        <v>64</v>
      </c>
      <c r="B246" s="2">
        <v>33</v>
      </c>
      <c r="C246" s="2">
        <v>28</v>
      </c>
      <c r="D246" s="3">
        <v>25.2</v>
      </c>
      <c r="E246" s="3">
        <v>26.2</v>
      </c>
      <c r="F246" s="3">
        <v>25.9</v>
      </c>
      <c r="G246" t="s">
        <v>33</v>
      </c>
      <c r="H246" t="str">
        <f>RIGHT(G246,4)</f>
        <v>2003</v>
      </c>
      <c r="I246" s="2">
        <v>14</v>
      </c>
      <c r="J246">
        <v>47</v>
      </c>
      <c r="K246">
        <v>57</v>
      </c>
      <c r="L246">
        <v>45</v>
      </c>
      <c r="N246" s="2"/>
      <c r="O246" t="s">
        <v>93</v>
      </c>
    </row>
    <row r="247" spans="1:21" x14ac:dyDescent="0.25">
      <c r="A247" s="2" t="s">
        <v>77</v>
      </c>
      <c r="B247" s="2">
        <v>35</v>
      </c>
      <c r="C247" s="2">
        <v>27</v>
      </c>
      <c r="D247" s="3">
        <v>27.3</v>
      </c>
      <c r="E247" s="3">
        <v>29.5</v>
      </c>
      <c r="F247" s="3">
        <v>29.3</v>
      </c>
      <c r="G247" t="s">
        <v>33</v>
      </c>
      <c r="H247" t="str">
        <f>RIGHT(G247,4)</f>
        <v>2003</v>
      </c>
      <c r="I247" s="2">
        <v>20</v>
      </c>
      <c r="J247">
        <v>38</v>
      </c>
      <c r="K247">
        <v>77</v>
      </c>
      <c r="L247">
        <v>33</v>
      </c>
      <c r="N247" s="2"/>
      <c r="O247" t="s">
        <v>93</v>
      </c>
    </row>
    <row r="248" spans="1:21" x14ac:dyDescent="0.25">
      <c r="A248" s="2" t="s">
        <v>87</v>
      </c>
      <c r="B248" s="2">
        <v>37</v>
      </c>
      <c r="C248" s="2">
        <v>25</v>
      </c>
      <c r="D248" s="3">
        <v>23.4</v>
      </c>
      <c r="E248" s="3">
        <v>26.2</v>
      </c>
      <c r="F248" s="3">
        <v>25.7</v>
      </c>
      <c r="G248" t="s">
        <v>34</v>
      </c>
      <c r="H248" t="str">
        <f>RIGHT(G248,4)</f>
        <v>2004</v>
      </c>
      <c r="I248" s="2">
        <v>2</v>
      </c>
      <c r="J248">
        <v>87</v>
      </c>
      <c r="K248">
        <v>36</v>
      </c>
      <c r="L248">
        <v>83</v>
      </c>
      <c r="N248" s="2"/>
      <c r="O248" t="s">
        <v>93</v>
      </c>
    </row>
    <row r="249" spans="1:21" x14ac:dyDescent="0.25">
      <c r="A249" t="s">
        <v>17</v>
      </c>
      <c r="B249" s="2">
        <v>26</v>
      </c>
      <c r="C249" s="2">
        <v>22</v>
      </c>
      <c r="D249" s="3">
        <v>24.7</v>
      </c>
      <c r="E249" s="3">
        <v>25.7</v>
      </c>
      <c r="F249" s="3">
        <v>25.1</v>
      </c>
      <c r="G249" t="s">
        <v>34</v>
      </c>
      <c r="H249" t="str">
        <f>RIGHT(G249,4)</f>
        <v>2004</v>
      </c>
      <c r="I249" s="2">
        <v>10</v>
      </c>
      <c r="J249">
        <v>45</v>
      </c>
      <c r="K249">
        <v>52</v>
      </c>
      <c r="L249">
        <v>47</v>
      </c>
      <c r="N249" s="2"/>
      <c r="O249" t="s">
        <v>93</v>
      </c>
    </row>
    <row r="250" spans="1:21" x14ac:dyDescent="0.25">
      <c r="A250" s="2" t="s">
        <v>76</v>
      </c>
      <c r="B250" s="2">
        <v>37</v>
      </c>
      <c r="C250" s="2">
        <v>27</v>
      </c>
      <c r="D250" s="3">
        <v>26.1</v>
      </c>
      <c r="E250" s="3">
        <v>27.8</v>
      </c>
      <c r="F250" s="3">
        <v>27.8</v>
      </c>
      <c r="G250" t="s">
        <v>34</v>
      </c>
      <c r="H250" t="str">
        <f>RIGHT(G250,4)</f>
        <v>2004</v>
      </c>
      <c r="I250" s="2">
        <v>12</v>
      </c>
      <c r="J250">
        <v>40</v>
      </c>
      <c r="K250">
        <v>46</v>
      </c>
      <c r="L250">
        <v>45</v>
      </c>
      <c r="N250" s="2"/>
      <c r="O250" t="s">
        <v>93</v>
      </c>
      <c r="S250" s="2"/>
    </row>
    <row r="251" spans="1:21" x14ac:dyDescent="0.25">
      <c r="A251" s="2" t="s">
        <v>62</v>
      </c>
      <c r="B251" s="2">
        <v>35</v>
      </c>
      <c r="C251" s="2">
        <v>31</v>
      </c>
      <c r="D251" s="3">
        <v>27.1</v>
      </c>
      <c r="E251" s="3">
        <v>27.8</v>
      </c>
      <c r="F251" s="3">
        <v>27.5</v>
      </c>
      <c r="G251" t="s">
        <v>34</v>
      </c>
      <c r="H251" t="str">
        <f>RIGHT(G251,4)</f>
        <v>2004</v>
      </c>
      <c r="I251" s="2">
        <v>15</v>
      </c>
      <c r="J251">
        <v>32</v>
      </c>
      <c r="K251">
        <v>43</v>
      </c>
      <c r="L251">
        <v>42</v>
      </c>
      <c r="N251" s="2"/>
      <c r="O251" t="s">
        <v>93</v>
      </c>
      <c r="S251" s="2"/>
    </row>
    <row r="252" spans="1:21" x14ac:dyDescent="0.25">
      <c r="A252" s="2" t="s">
        <v>71</v>
      </c>
      <c r="B252" s="2">
        <v>29</v>
      </c>
      <c r="C252" s="2">
        <v>25</v>
      </c>
      <c r="D252" s="3">
        <v>28</v>
      </c>
      <c r="E252" s="3">
        <v>28.5</v>
      </c>
      <c r="F252" s="3">
        <v>28.6</v>
      </c>
      <c r="G252" t="s">
        <v>34</v>
      </c>
      <c r="H252" t="str">
        <f>RIGHT(G252,4)</f>
        <v>2004</v>
      </c>
      <c r="I252" s="2">
        <v>6</v>
      </c>
      <c r="J252">
        <v>49</v>
      </c>
      <c r="K252">
        <v>44</v>
      </c>
      <c r="L252">
        <v>58</v>
      </c>
      <c r="N252" s="2"/>
      <c r="O252" t="s">
        <v>93</v>
      </c>
      <c r="S252" s="2"/>
    </row>
    <row r="253" spans="1:21" x14ac:dyDescent="0.25">
      <c r="A253" s="2" t="s">
        <v>73</v>
      </c>
      <c r="B253" s="2">
        <v>26</v>
      </c>
      <c r="C253" s="2">
        <v>22</v>
      </c>
      <c r="D253" s="3">
        <v>26.5</v>
      </c>
      <c r="E253" s="3">
        <v>28</v>
      </c>
      <c r="F253" s="3">
        <v>27.7</v>
      </c>
      <c r="G253" t="s">
        <v>34</v>
      </c>
      <c r="H253" t="str">
        <f>RIGHT(G253,4)</f>
        <v>2004</v>
      </c>
      <c r="I253" s="2">
        <v>11</v>
      </c>
      <c r="J253">
        <v>42</v>
      </c>
      <c r="K253">
        <v>58</v>
      </c>
      <c r="L253">
        <v>46</v>
      </c>
      <c r="N253" s="2"/>
      <c r="O253" t="s">
        <v>93</v>
      </c>
      <c r="S253" s="2"/>
    </row>
    <row r="254" spans="1:21" x14ac:dyDescent="0.25">
      <c r="A254" t="s">
        <v>12</v>
      </c>
      <c r="B254" s="2">
        <v>31</v>
      </c>
      <c r="C254" s="2">
        <v>30</v>
      </c>
      <c r="D254" s="3">
        <v>24.4</v>
      </c>
      <c r="E254" s="3">
        <v>25.2</v>
      </c>
      <c r="F254" s="3">
        <v>25</v>
      </c>
      <c r="G254" t="s">
        <v>34</v>
      </c>
      <c r="H254" t="str">
        <f>RIGHT(G254,4)</f>
        <v>2004</v>
      </c>
      <c r="I254" s="2">
        <v>1</v>
      </c>
      <c r="J254">
        <v>72</v>
      </c>
      <c r="K254">
        <v>15</v>
      </c>
      <c r="L254">
        <v>95</v>
      </c>
      <c r="N254" s="2"/>
      <c r="O254" t="s">
        <v>93</v>
      </c>
      <c r="S254" s="2"/>
    </row>
    <row r="255" spans="1:21" x14ac:dyDescent="0.25">
      <c r="A255" t="s">
        <v>8</v>
      </c>
      <c r="B255" s="2">
        <v>35</v>
      </c>
      <c r="C255" s="2">
        <v>27</v>
      </c>
      <c r="D255" s="3">
        <v>24.8</v>
      </c>
      <c r="E255" s="3">
        <v>25.7</v>
      </c>
      <c r="F255" s="3">
        <v>25.6</v>
      </c>
      <c r="G255" t="s">
        <v>34</v>
      </c>
      <c r="H255" t="str">
        <f>RIGHT(G255,4)</f>
        <v>2004</v>
      </c>
      <c r="I255" s="2">
        <v>18</v>
      </c>
      <c r="J255">
        <v>41</v>
      </c>
      <c r="K255">
        <v>62</v>
      </c>
      <c r="L255">
        <v>33</v>
      </c>
      <c r="N255" s="2"/>
      <c r="O255" t="s">
        <v>93</v>
      </c>
      <c r="S255" s="2"/>
    </row>
    <row r="256" spans="1:21" x14ac:dyDescent="0.25">
      <c r="A256" s="2" t="s">
        <v>66</v>
      </c>
      <c r="B256" s="2">
        <v>27</v>
      </c>
      <c r="C256" s="2">
        <v>21</v>
      </c>
      <c r="D256" s="3">
        <v>26.8</v>
      </c>
      <c r="E256" s="3">
        <v>28.4</v>
      </c>
      <c r="F256" s="3">
        <v>28.2</v>
      </c>
      <c r="G256" t="s">
        <v>34</v>
      </c>
      <c r="H256" t="str">
        <f>RIGHT(G256,4)</f>
        <v>2004</v>
      </c>
      <c r="I256" s="2">
        <v>4</v>
      </c>
      <c r="J256">
        <v>45</v>
      </c>
      <c r="K256">
        <v>46</v>
      </c>
      <c r="L256">
        <v>61</v>
      </c>
      <c r="N256" s="2"/>
      <c r="O256" t="s">
        <v>93</v>
      </c>
      <c r="S256" s="2"/>
    </row>
    <row r="257" spans="1:19" x14ac:dyDescent="0.25">
      <c r="A257" s="2" t="s">
        <v>90</v>
      </c>
      <c r="B257" s="2">
        <v>34</v>
      </c>
      <c r="C257" s="2">
        <v>25</v>
      </c>
      <c r="D257" s="3">
        <v>25.9</v>
      </c>
      <c r="E257" s="3">
        <v>27.6</v>
      </c>
      <c r="F257" s="3">
        <v>27.6</v>
      </c>
      <c r="G257" t="s">
        <v>34</v>
      </c>
      <c r="H257" t="str">
        <f>RIGHT(G257,4)</f>
        <v>2004</v>
      </c>
      <c r="I257" s="2">
        <v>13</v>
      </c>
      <c r="J257">
        <v>52</v>
      </c>
      <c r="K257">
        <v>60</v>
      </c>
      <c r="L257">
        <v>44</v>
      </c>
      <c r="N257" s="2"/>
      <c r="O257" t="s">
        <v>93</v>
      </c>
      <c r="S257" s="2"/>
    </row>
    <row r="258" spans="1:19" x14ac:dyDescent="0.25">
      <c r="A258" s="2" t="s">
        <v>63</v>
      </c>
      <c r="B258" s="2">
        <v>38</v>
      </c>
      <c r="C258" s="2">
        <v>29</v>
      </c>
      <c r="D258" s="3">
        <v>24.8</v>
      </c>
      <c r="E258" s="3">
        <v>26.1</v>
      </c>
      <c r="F258" s="3">
        <v>25.9</v>
      </c>
      <c r="G258" t="s">
        <v>34</v>
      </c>
      <c r="H258" t="str">
        <f>RIGHT(G258,4)</f>
        <v>2004</v>
      </c>
      <c r="I258" s="2">
        <v>5</v>
      </c>
      <c r="J258">
        <v>52</v>
      </c>
      <c r="K258">
        <v>41</v>
      </c>
      <c r="L258">
        <v>58</v>
      </c>
      <c r="N258" s="2"/>
      <c r="O258" t="s">
        <v>93</v>
      </c>
      <c r="S258" s="2"/>
    </row>
    <row r="259" spans="1:19" x14ac:dyDescent="0.25">
      <c r="A259" t="s">
        <v>13</v>
      </c>
      <c r="B259" s="2">
        <v>34</v>
      </c>
      <c r="C259" s="2">
        <v>25</v>
      </c>
      <c r="D259" s="3">
        <v>26.1</v>
      </c>
      <c r="E259" s="3">
        <v>27.3</v>
      </c>
      <c r="F259" s="3">
        <v>26.8</v>
      </c>
      <c r="G259" t="s">
        <v>34</v>
      </c>
      <c r="H259" t="str">
        <f>RIGHT(G259,4)</f>
        <v>2004</v>
      </c>
      <c r="I259" s="2">
        <v>8</v>
      </c>
      <c r="J259">
        <v>47</v>
      </c>
      <c r="K259">
        <v>39</v>
      </c>
      <c r="L259">
        <v>52</v>
      </c>
      <c r="N259" s="2"/>
      <c r="O259" t="s">
        <v>93</v>
      </c>
      <c r="S259" s="2"/>
    </row>
    <row r="260" spans="1:19" x14ac:dyDescent="0.25">
      <c r="A260" t="s">
        <v>15</v>
      </c>
      <c r="B260" s="2">
        <v>37</v>
      </c>
      <c r="C260" s="2">
        <v>26</v>
      </c>
      <c r="D260" s="3">
        <v>24.2</v>
      </c>
      <c r="E260" s="3">
        <v>26</v>
      </c>
      <c r="F260" s="3">
        <v>25.7</v>
      </c>
      <c r="G260" t="s">
        <v>34</v>
      </c>
      <c r="H260" t="str">
        <f>RIGHT(G260,4)</f>
        <v>2004</v>
      </c>
      <c r="I260" s="2">
        <v>3</v>
      </c>
      <c r="J260">
        <v>58</v>
      </c>
      <c r="K260">
        <v>26</v>
      </c>
      <c r="L260">
        <v>77</v>
      </c>
      <c r="N260" s="2"/>
      <c r="O260" t="s">
        <v>93</v>
      </c>
      <c r="S260" s="2"/>
    </row>
    <row r="261" spans="1:19" x14ac:dyDescent="0.25">
      <c r="A261" s="2" t="s">
        <v>70</v>
      </c>
      <c r="B261" s="2">
        <v>32</v>
      </c>
      <c r="C261" s="2">
        <v>27</v>
      </c>
      <c r="D261" s="3">
        <v>25.7</v>
      </c>
      <c r="E261" s="3">
        <v>28.4</v>
      </c>
      <c r="F261" s="3">
        <v>27.8</v>
      </c>
      <c r="G261" t="s">
        <v>34</v>
      </c>
      <c r="H261" t="str">
        <f>RIGHT(G261,4)</f>
        <v>2004</v>
      </c>
      <c r="I261" s="2">
        <v>7</v>
      </c>
      <c r="J261">
        <v>53</v>
      </c>
      <c r="K261">
        <v>46</v>
      </c>
      <c r="L261">
        <v>55</v>
      </c>
      <c r="N261" s="2"/>
      <c r="O261" t="s">
        <v>93</v>
      </c>
      <c r="S261" s="2"/>
    </row>
    <row r="262" spans="1:19" x14ac:dyDescent="0.25">
      <c r="A262" t="s">
        <v>20</v>
      </c>
      <c r="B262" s="2">
        <v>32</v>
      </c>
      <c r="C262" s="2">
        <v>28</v>
      </c>
      <c r="D262" s="3">
        <v>25.4</v>
      </c>
      <c r="E262" s="3">
        <v>25.9</v>
      </c>
      <c r="F262" s="3">
        <v>25.6</v>
      </c>
      <c r="G262" t="s">
        <v>34</v>
      </c>
      <c r="H262" t="str">
        <f>RIGHT(G262,4)</f>
        <v>2004</v>
      </c>
      <c r="I262" s="2">
        <v>14</v>
      </c>
      <c r="J262">
        <v>47</v>
      </c>
      <c r="K262">
        <v>57</v>
      </c>
      <c r="L262">
        <v>44</v>
      </c>
      <c r="N262" s="2"/>
      <c r="O262" t="s">
        <v>93</v>
      </c>
      <c r="S262" s="2"/>
    </row>
    <row r="263" spans="1:19" x14ac:dyDescent="0.25">
      <c r="A263" s="2" t="s">
        <v>61</v>
      </c>
      <c r="B263" s="2">
        <v>27</v>
      </c>
      <c r="C263" s="2">
        <v>25</v>
      </c>
      <c r="D263" s="3">
        <v>27</v>
      </c>
      <c r="E263" s="3">
        <v>27.6</v>
      </c>
      <c r="F263" s="3">
        <v>27.5</v>
      </c>
      <c r="G263" t="s">
        <v>34</v>
      </c>
      <c r="H263" t="str">
        <f>RIGHT(G263,4)</f>
        <v>2004</v>
      </c>
      <c r="I263" s="2">
        <v>19</v>
      </c>
      <c r="J263">
        <v>42</v>
      </c>
      <c r="K263">
        <v>77</v>
      </c>
      <c r="L263">
        <v>33</v>
      </c>
      <c r="N263" s="2"/>
      <c r="O263" t="s">
        <v>93</v>
      </c>
      <c r="S263" s="2"/>
    </row>
    <row r="264" spans="1:19" x14ac:dyDescent="0.25">
      <c r="A264" s="2" t="s">
        <v>91</v>
      </c>
      <c r="B264" s="2">
        <v>36</v>
      </c>
      <c r="C264" s="2">
        <v>26</v>
      </c>
      <c r="D264" s="3">
        <v>26</v>
      </c>
      <c r="E264" s="3">
        <v>27.6</v>
      </c>
      <c r="F264" s="3">
        <v>27.1</v>
      </c>
      <c r="G264" t="s">
        <v>34</v>
      </c>
      <c r="H264" t="str">
        <f>RIGHT(G264,4)</f>
        <v>2004</v>
      </c>
      <c r="I264" s="2">
        <v>16</v>
      </c>
      <c r="J264">
        <v>43</v>
      </c>
      <c r="K264">
        <v>59</v>
      </c>
      <c r="L264">
        <v>39</v>
      </c>
      <c r="N264" s="2"/>
      <c r="O264" t="s">
        <v>93</v>
      </c>
      <c r="S264" s="2"/>
    </row>
    <row r="265" spans="1:19" x14ac:dyDescent="0.25">
      <c r="A265" s="2" t="s">
        <v>69</v>
      </c>
      <c r="B265" s="2">
        <v>41</v>
      </c>
      <c r="C265" s="2">
        <v>35</v>
      </c>
      <c r="D265" s="3">
        <v>25.9</v>
      </c>
      <c r="E265" s="3">
        <v>28.4</v>
      </c>
      <c r="F265" s="3">
        <v>28.1</v>
      </c>
      <c r="G265" t="s">
        <v>34</v>
      </c>
      <c r="H265" t="str">
        <f>RIGHT(G265,4)</f>
        <v>2004</v>
      </c>
      <c r="I265" s="2">
        <v>20</v>
      </c>
      <c r="J265">
        <v>45</v>
      </c>
      <c r="K265">
        <v>66</v>
      </c>
      <c r="L265">
        <v>32</v>
      </c>
      <c r="N265" s="2"/>
      <c r="O265" t="s">
        <v>93</v>
      </c>
      <c r="S265" s="2"/>
    </row>
    <row r="266" spans="1:19" x14ac:dyDescent="0.25">
      <c r="A266" s="2" t="s">
        <v>64</v>
      </c>
      <c r="B266" s="2">
        <v>37</v>
      </c>
      <c r="C266" s="2">
        <v>31</v>
      </c>
      <c r="D266" s="3">
        <v>24.6</v>
      </c>
      <c r="E266" s="3">
        <v>24.8</v>
      </c>
      <c r="F266" s="3">
        <v>24.6</v>
      </c>
      <c r="G266" t="s">
        <v>34</v>
      </c>
      <c r="H266" t="str">
        <f>RIGHT(G266,4)</f>
        <v>2004</v>
      </c>
      <c r="I266" s="2">
        <v>9</v>
      </c>
      <c r="J266">
        <v>47</v>
      </c>
      <c r="K266">
        <v>41</v>
      </c>
      <c r="L266">
        <v>52</v>
      </c>
      <c r="N266" s="2"/>
      <c r="O266" t="s">
        <v>93</v>
      </c>
      <c r="S266" s="2"/>
    </row>
    <row r="267" spans="1:19" x14ac:dyDescent="0.25">
      <c r="A267" s="2" t="s">
        <v>32</v>
      </c>
      <c r="B267" s="2">
        <v>32</v>
      </c>
      <c r="C267" s="2">
        <v>27</v>
      </c>
      <c r="D267" s="3">
        <v>27.1</v>
      </c>
      <c r="E267" s="3">
        <v>27.2</v>
      </c>
      <c r="F267" s="3">
        <v>27</v>
      </c>
      <c r="G267" t="s">
        <v>34</v>
      </c>
      <c r="H267" t="str">
        <f>RIGHT(G267,4)</f>
        <v>2004</v>
      </c>
      <c r="I267" s="2">
        <v>17</v>
      </c>
      <c r="J267">
        <v>36</v>
      </c>
      <c r="K267">
        <v>61</v>
      </c>
      <c r="L267">
        <v>34</v>
      </c>
      <c r="N267" s="2"/>
      <c r="O267" t="s">
        <v>93</v>
      </c>
      <c r="S267" s="2"/>
    </row>
    <row r="268" spans="1:19" x14ac:dyDescent="0.25">
      <c r="A268" s="2" t="s">
        <v>87</v>
      </c>
      <c r="B268" s="2">
        <v>37</v>
      </c>
      <c r="C268" s="2">
        <v>27</v>
      </c>
      <c r="D268" s="3">
        <v>23.7</v>
      </c>
      <c r="E268" s="3">
        <v>26.1</v>
      </c>
      <c r="F268" s="3">
        <v>25.9</v>
      </c>
      <c r="G268" t="s">
        <v>35</v>
      </c>
      <c r="H268" t="str">
        <f>RIGHT(G268,4)</f>
        <v>2005</v>
      </c>
      <c r="I268" s="2">
        <v>4</v>
      </c>
      <c r="J268">
        <v>68</v>
      </c>
      <c r="K268">
        <v>31</v>
      </c>
      <c r="L268">
        <v>67</v>
      </c>
      <c r="N268" s="2"/>
      <c r="O268" t="s">
        <v>93</v>
      </c>
      <c r="S268" s="2"/>
    </row>
    <row r="269" spans="1:19" x14ac:dyDescent="0.25">
      <c r="A269" t="s">
        <v>17</v>
      </c>
      <c r="B269" s="2">
        <v>30</v>
      </c>
      <c r="C269" s="2">
        <v>27</v>
      </c>
      <c r="D269" s="3">
        <v>25.2</v>
      </c>
      <c r="E269" s="3">
        <v>25.1</v>
      </c>
      <c r="F269" s="3">
        <v>25.2</v>
      </c>
      <c r="G269" t="s">
        <v>35</v>
      </c>
      <c r="H269" t="str">
        <f>RIGHT(G269,4)</f>
        <v>2005</v>
      </c>
      <c r="I269" s="2">
        <v>16</v>
      </c>
      <c r="J269">
        <v>42</v>
      </c>
      <c r="K269">
        <v>55</v>
      </c>
      <c r="L269">
        <v>42</v>
      </c>
      <c r="N269" s="2"/>
      <c r="O269" t="s">
        <v>93</v>
      </c>
      <c r="S269" s="2"/>
    </row>
    <row r="270" spans="1:19" x14ac:dyDescent="0.25">
      <c r="A270" s="2" t="s">
        <v>76</v>
      </c>
      <c r="B270" s="2">
        <v>33</v>
      </c>
      <c r="C270" s="2">
        <v>30</v>
      </c>
      <c r="D270" s="3">
        <v>26.5</v>
      </c>
      <c r="E270" s="3">
        <v>28</v>
      </c>
      <c r="F270" s="3">
        <v>27.6</v>
      </c>
      <c r="G270" t="s">
        <v>35</v>
      </c>
      <c r="H270" t="str">
        <f>RIGHT(G270,4)</f>
        <v>2005</v>
      </c>
      <c r="I270" s="2">
        <v>18</v>
      </c>
      <c r="J270">
        <v>28</v>
      </c>
      <c r="K270">
        <v>50</v>
      </c>
      <c r="L270">
        <v>34</v>
      </c>
      <c r="N270" s="2"/>
      <c r="O270" t="s">
        <v>93</v>
      </c>
    </row>
    <row r="271" spans="1:19" x14ac:dyDescent="0.25">
      <c r="A271" s="2" t="s">
        <v>62</v>
      </c>
      <c r="B271" s="2">
        <v>27</v>
      </c>
      <c r="C271" s="2">
        <v>25</v>
      </c>
      <c r="D271" s="3">
        <v>27.7</v>
      </c>
      <c r="E271" s="3">
        <v>28.1</v>
      </c>
      <c r="F271" s="3">
        <v>27.7</v>
      </c>
      <c r="G271" t="s">
        <v>35</v>
      </c>
      <c r="H271" t="str">
        <f>RIGHT(G271,4)</f>
        <v>2005</v>
      </c>
      <c r="I271" s="2">
        <v>6</v>
      </c>
      <c r="J271">
        <v>51</v>
      </c>
      <c r="K271">
        <v>42</v>
      </c>
      <c r="L271">
        <v>63</v>
      </c>
      <c r="N271" s="2"/>
      <c r="O271" t="s">
        <v>93</v>
      </c>
    </row>
    <row r="272" spans="1:19" x14ac:dyDescent="0.25">
      <c r="A272" s="2" t="s">
        <v>71</v>
      </c>
      <c r="B272" s="2">
        <v>32</v>
      </c>
      <c r="C272" s="2">
        <v>24</v>
      </c>
      <c r="D272" s="3">
        <v>26.3</v>
      </c>
      <c r="E272" s="3">
        <v>28.1</v>
      </c>
      <c r="F272" s="3">
        <v>27.9</v>
      </c>
      <c r="G272" t="s">
        <v>35</v>
      </c>
      <c r="H272" t="str">
        <f>RIGHT(G272,4)</f>
        <v>2005</v>
      </c>
      <c r="I272" s="2">
        <v>8</v>
      </c>
      <c r="J272">
        <v>49</v>
      </c>
      <c r="K272">
        <v>41</v>
      </c>
      <c r="L272">
        <v>56</v>
      </c>
      <c r="N272" s="2"/>
      <c r="O272" t="s">
        <v>93</v>
      </c>
    </row>
    <row r="273" spans="1:19" x14ac:dyDescent="0.25">
      <c r="A273" s="2" t="s">
        <v>73</v>
      </c>
      <c r="B273" s="2">
        <v>36</v>
      </c>
      <c r="C273" s="2">
        <v>28</v>
      </c>
      <c r="D273" s="3">
        <v>26</v>
      </c>
      <c r="E273" s="3">
        <v>27.9</v>
      </c>
      <c r="F273" s="3">
        <v>27.6</v>
      </c>
      <c r="G273" t="s">
        <v>35</v>
      </c>
      <c r="H273" t="str">
        <f>RIGHT(G273,4)</f>
        <v>2005</v>
      </c>
      <c r="I273" s="2">
        <v>13</v>
      </c>
      <c r="J273">
        <v>41</v>
      </c>
      <c r="K273">
        <v>55</v>
      </c>
      <c r="L273">
        <v>47</v>
      </c>
      <c r="N273" s="2"/>
      <c r="O273" t="s">
        <v>93</v>
      </c>
    </row>
    <row r="274" spans="1:19" x14ac:dyDescent="0.25">
      <c r="A274" t="s">
        <v>12</v>
      </c>
      <c r="B274" s="2">
        <v>30</v>
      </c>
      <c r="C274" s="2">
        <v>25</v>
      </c>
      <c r="D274" s="3">
        <v>24.8</v>
      </c>
      <c r="E274" s="3">
        <v>25.9</v>
      </c>
      <c r="F274" s="3">
        <v>25.7</v>
      </c>
      <c r="G274" t="s">
        <v>35</v>
      </c>
      <c r="H274" t="str">
        <f>RIGHT(G274,4)</f>
        <v>2005</v>
      </c>
      <c r="I274" s="2">
        <v>1</v>
      </c>
      <c r="J274">
        <v>72</v>
      </c>
      <c r="K274">
        <v>22</v>
      </c>
      <c r="L274">
        <v>91</v>
      </c>
      <c r="N274" s="2"/>
      <c r="O274" t="s">
        <v>93</v>
      </c>
    </row>
    <row r="275" spans="1:19" x14ac:dyDescent="0.25">
      <c r="A275" s="2" t="s">
        <v>66</v>
      </c>
      <c r="B275" s="2">
        <v>31</v>
      </c>
      <c r="C275" s="2">
        <v>28</v>
      </c>
      <c r="D275" s="3">
        <v>26.8</v>
      </c>
      <c r="E275" s="3">
        <v>27.7</v>
      </c>
      <c r="F275" s="3">
        <v>27.7</v>
      </c>
      <c r="G275" t="s">
        <v>35</v>
      </c>
      <c r="H275" t="str">
        <f>RIGHT(G275,4)</f>
        <v>2005</v>
      </c>
      <c r="I275" s="2">
        <v>11</v>
      </c>
      <c r="J275">
        <v>34</v>
      </c>
      <c r="K275">
        <v>49</v>
      </c>
      <c r="L275">
        <v>50</v>
      </c>
      <c r="N275" s="2"/>
      <c r="O275" t="s">
        <v>93</v>
      </c>
    </row>
    <row r="276" spans="1:19" x14ac:dyDescent="0.25">
      <c r="A276" s="2" t="s">
        <v>90</v>
      </c>
      <c r="B276" s="2">
        <v>33</v>
      </c>
      <c r="C276" s="2">
        <v>27</v>
      </c>
      <c r="D276" s="3">
        <v>27.2</v>
      </c>
      <c r="E276" s="3">
        <v>27.9</v>
      </c>
      <c r="F276" s="3">
        <v>27.7</v>
      </c>
      <c r="G276" t="s">
        <v>35</v>
      </c>
      <c r="H276" t="str">
        <f>RIGHT(G276,4)</f>
        <v>2005</v>
      </c>
      <c r="I276" s="2">
        <v>12</v>
      </c>
      <c r="J276">
        <v>48</v>
      </c>
      <c r="K276">
        <v>58</v>
      </c>
      <c r="L276">
        <v>48</v>
      </c>
      <c r="N276" s="2"/>
      <c r="O276" t="s">
        <v>93</v>
      </c>
    </row>
    <row r="277" spans="1:19" x14ac:dyDescent="0.25">
      <c r="A277" s="2" t="s">
        <v>63</v>
      </c>
      <c r="B277" s="2">
        <v>37</v>
      </c>
      <c r="C277" s="2">
        <v>24</v>
      </c>
      <c r="D277" s="3">
        <v>24.4</v>
      </c>
      <c r="E277" s="3">
        <v>26.3</v>
      </c>
      <c r="F277" s="3">
        <v>26.1</v>
      </c>
      <c r="G277" t="s">
        <v>35</v>
      </c>
      <c r="H277" t="str">
        <f>RIGHT(G277,4)</f>
        <v>2005</v>
      </c>
      <c r="I277" s="2">
        <v>3</v>
      </c>
      <c r="J277">
        <v>57</v>
      </c>
      <c r="K277">
        <v>25</v>
      </c>
      <c r="L277">
        <v>82</v>
      </c>
      <c r="N277" s="2"/>
      <c r="O277" t="s">
        <v>93</v>
      </c>
    </row>
    <row r="278" spans="1:19" x14ac:dyDescent="0.25">
      <c r="A278" t="s">
        <v>13</v>
      </c>
      <c r="B278" s="2">
        <v>32</v>
      </c>
      <c r="C278" s="2">
        <v>26</v>
      </c>
      <c r="D278" s="3">
        <v>25.8</v>
      </c>
      <c r="E278" s="3">
        <v>27.4</v>
      </c>
      <c r="F278" s="3">
        <v>26.7</v>
      </c>
      <c r="G278" t="s">
        <v>35</v>
      </c>
      <c r="H278" t="str">
        <f>RIGHT(G278,4)</f>
        <v>2005</v>
      </c>
      <c r="I278" s="2">
        <v>15</v>
      </c>
      <c r="J278">
        <v>43</v>
      </c>
      <c r="K278">
        <v>48</v>
      </c>
      <c r="L278">
        <v>43</v>
      </c>
      <c r="N278" s="2"/>
      <c r="O278" t="s">
        <v>93</v>
      </c>
    </row>
    <row r="279" spans="1:19" x14ac:dyDescent="0.25">
      <c r="A279" t="s">
        <v>15</v>
      </c>
      <c r="B279" s="2">
        <v>34</v>
      </c>
      <c r="C279" s="2">
        <v>26</v>
      </c>
      <c r="D279" s="3">
        <v>24.8</v>
      </c>
      <c r="E279" s="3">
        <v>26.4</v>
      </c>
      <c r="F279" s="3">
        <v>26</v>
      </c>
      <c r="G279" t="s">
        <v>35</v>
      </c>
      <c r="H279" t="str">
        <f>RIGHT(G279,4)</f>
        <v>2005</v>
      </c>
      <c r="I279" s="2">
        <v>2</v>
      </c>
      <c r="J279">
        <v>72</v>
      </c>
      <c r="K279">
        <v>34</v>
      </c>
      <c r="L279">
        <v>83</v>
      </c>
      <c r="N279" s="2"/>
      <c r="O279" t="s">
        <v>93</v>
      </c>
    </row>
    <row r="280" spans="1:19" x14ac:dyDescent="0.25">
      <c r="A280" s="2" t="s">
        <v>70</v>
      </c>
      <c r="B280" s="2">
        <v>39</v>
      </c>
      <c r="C280" s="2">
        <v>37</v>
      </c>
      <c r="D280" s="3">
        <v>25.2</v>
      </c>
      <c r="E280" s="3">
        <v>26.5</v>
      </c>
      <c r="F280" s="3">
        <v>26.2</v>
      </c>
      <c r="G280" t="s">
        <v>35</v>
      </c>
      <c r="H280" t="str">
        <f>RIGHT(G280,4)</f>
        <v>2005</v>
      </c>
      <c r="I280" s="2">
        <v>14</v>
      </c>
      <c r="J280">
        <v>48</v>
      </c>
      <c r="K280">
        <v>58</v>
      </c>
      <c r="L280">
        <v>45</v>
      </c>
      <c r="N280" s="2"/>
      <c r="O280" t="s">
        <v>93</v>
      </c>
    </row>
    <row r="281" spans="1:19" x14ac:dyDescent="0.25">
      <c r="A281" t="s">
        <v>20</v>
      </c>
      <c r="B281" s="2">
        <v>32</v>
      </c>
      <c r="C281" s="2">
        <v>26</v>
      </c>
      <c r="D281" s="3">
        <v>26</v>
      </c>
      <c r="E281" s="3">
        <v>26.6</v>
      </c>
      <c r="F281" s="3">
        <v>26.6</v>
      </c>
      <c r="G281" t="s">
        <v>35</v>
      </c>
      <c r="H281" t="str">
        <f>RIGHT(G281,4)</f>
        <v>2005</v>
      </c>
      <c r="I281" s="2">
        <v>7</v>
      </c>
      <c r="J281">
        <v>47</v>
      </c>
      <c r="K281">
        <v>42</v>
      </c>
      <c r="L281">
        <v>58</v>
      </c>
      <c r="N281" s="2"/>
      <c r="O281" t="s">
        <v>93</v>
      </c>
    </row>
    <row r="282" spans="1:19" x14ac:dyDescent="0.25">
      <c r="A282" s="2" t="s">
        <v>91</v>
      </c>
      <c r="B282" s="2">
        <v>36</v>
      </c>
      <c r="C282" s="2">
        <v>34</v>
      </c>
      <c r="D282" s="3">
        <v>27</v>
      </c>
      <c r="E282" s="3">
        <v>26.7</v>
      </c>
      <c r="F282" s="3">
        <v>26.5</v>
      </c>
      <c r="G282" t="s">
        <v>35</v>
      </c>
      <c r="H282" t="str">
        <f>RIGHT(G282,4)</f>
        <v>2005</v>
      </c>
      <c r="I282" s="2">
        <v>17</v>
      </c>
      <c r="J282">
        <v>37</v>
      </c>
      <c r="K282">
        <v>62</v>
      </c>
      <c r="L282">
        <v>38</v>
      </c>
      <c r="N282" s="2"/>
      <c r="O282" t="s">
        <v>93</v>
      </c>
    </row>
    <row r="283" spans="1:19" x14ac:dyDescent="0.25">
      <c r="A283" s="2" t="s">
        <v>86</v>
      </c>
      <c r="B283" s="2">
        <v>30</v>
      </c>
      <c r="C283" s="2">
        <v>29</v>
      </c>
      <c r="D283" s="3">
        <v>24.6</v>
      </c>
      <c r="E283" s="3">
        <v>24.9</v>
      </c>
      <c r="F283" s="3">
        <v>24.6</v>
      </c>
      <c r="G283" t="s">
        <v>35</v>
      </c>
      <c r="H283" t="str">
        <f>RIGHT(G283,4)</f>
        <v>2005</v>
      </c>
      <c r="I283" s="2">
        <v>20</v>
      </c>
      <c r="J283">
        <v>26</v>
      </c>
      <c r="K283">
        <v>69</v>
      </c>
      <c r="L283">
        <v>15</v>
      </c>
      <c r="N283" s="2"/>
      <c r="O283" t="s">
        <v>93</v>
      </c>
    </row>
    <row r="284" spans="1:19" x14ac:dyDescent="0.25">
      <c r="A284" s="2" t="s">
        <v>64</v>
      </c>
      <c r="B284" s="2">
        <v>32</v>
      </c>
      <c r="C284" s="2">
        <v>29</v>
      </c>
      <c r="D284" s="3">
        <v>25.8</v>
      </c>
      <c r="E284" s="3">
        <v>24.8</v>
      </c>
      <c r="F284" s="3">
        <v>24.8</v>
      </c>
      <c r="G284" t="s">
        <v>35</v>
      </c>
      <c r="H284" t="str">
        <f>RIGHT(G284,4)</f>
        <v>2005</v>
      </c>
      <c r="I284" s="2">
        <v>5</v>
      </c>
      <c r="J284">
        <v>53</v>
      </c>
      <c r="K284">
        <v>38</v>
      </c>
      <c r="L284">
        <v>65</v>
      </c>
      <c r="N284" s="2"/>
      <c r="O284" t="s">
        <v>93</v>
      </c>
    </row>
    <row r="285" spans="1:19" x14ac:dyDescent="0.25">
      <c r="A285" s="2" t="s">
        <v>32</v>
      </c>
      <c r="B285" s="2">
        <v>32</v>
      </c>
      <c r="C285" s="2">
        <v>29</v>
      </c>
      <c r="D285" s="3">
        <v>26.1</v>
      </c>
      <c r="E285" s="3">
        <v>26.4</v>
      </c>
      <c r="F285" s="3">
        <v>26.4</v>
      </c>
      <c r="G285" t="s">
        <v>35</v>
      </c>
      <c r="H285" t="str">
        <f>RIGHT(G285,4)</f>
        <v>2005</v>
      </c>
      <c r="I285" s="2">
        <v>19</v>
      </c>
      <c r="J285">
        <v>31</v>
      </c>
      <c r="K285">
        <v>58</v>
      </c>
      <c r="L285">
        <v>30</v>
      </c>
      <c r="N285" s="2"/>
      <c r="O285" t="s">
        <v>93</v>
      </c>
    </row>
    <row r="286" spans="1:19" x14ac:dyDescent="0.25">
      <c r="A286" s="2" t="s">
        <v>92</v>
      </c>
      <c r="B286" s="2">
        <v>33</v>
      </c>
      <c r="C286" s="2">
        <v>28</v>
      </c>
      <c r="D286" s="3">
        <v>25.2</v>
      </c>
      <c r="E286" s="3">
        <v>25.8</v>
      </c>
      <c r="F286" s="3">
        <v>26.2</v>
      </c>
      <c r="G286" t="s">
        <v>35</v>
      </c>
      <c r="H286" t="str">
        <f>RIGHT(G286,4)</f>
        <v>2005</v>
      </c>
      <c r="I286" s="2">
        <v>9</v>
      </c>
      <c r="J286">
        <v>52</v>
      </c>
      <c r="K286">
        <v>55</v>
      </c>
      <c r="L286">
        <v>55</v>
      </c>
      <c r="N286" s="2"/>
      <c r="O286" t="s">
        <v>93</v>
      </c>
    </row>
    <row r="287" spans="1:19" x14ac:dyDescent="0.25">
      <c r="A287" s="2" t="s">
        <v>78</v>
      </c>
      <c r="B287" s="2">
        <v>30</v>
      </c>
      <c r="C287" s="2">
        <v>25</v>
      </c>
      <c r="D287" s="3">
        <v>27.8</v>
      </c>
      <c r="E287" s="3">
        <v>28.3</v>
      </c>
      <c r="F287" s="3">
        <v>28.1</v>
      </c>
      <c r="G287" t="s">
        <v>35</v>
      </c>
      <c r="H287" t="str">
        <f>RIGHT(G287,4)</f>
        <v>2005</v>
      </c>
      <c r="I287" s="2">
        <v>10</v>
      </c>
      <c r="J287">
        <v>45</v>
      </c>
      <c r="K287">
        <v>52</v>
      </c>
      <c r="L287">
        <v>51</v>
      </c>
      <c r="N287" s="2"/>
      <c r="O287" t="s">
        <v>93</v>
      </c>
      <c r="S287" s="2"/>
    </row>
    <row r="288" spans="1:19" x14ac:dyDescent="0.25">
      <c r="A288" s="2" t="s">
        <v>87</v>
      </c>
      <c r="B288" s="2">
        <v>38</v>
      </c>
      <c r="C288" s="2">
        <v>25</v>
      </c>
      <c r="D288" s="3">
        <v>23.3</v>
      </c>
      <c r="E288" s="3">
        <v>25.2</v>
      </c>
      <c r="F288" s="3">
        <v>24.6</v>
      </c>
      <c r="G288" t="s">
        <v>36</v>
      </c>
      <c r="H288" t="str">
        <f>RIGHT(G288,4)</f>
        <v>2006</v>
      </c>
      <c r="I288" s="2">
        <v>4</v>
      </c>
      <c r="J288">
        <v>63</v>
      </c>
      <c r="K288">
        <v>35</v>
      </c>
      <c r="L288">
        <v>68</v>
      </c>
      <c r="N288" s="2"/>
      <c r="O288" t="s">
        <v>93</v>
      </c>
      <c r="S288" s="2"/>
    </row>
    <row r="289" spans="1:19" x14ac:dyDescent="0.25">
      <c r="A289" t="s">
        <v>17</v>
      </c>
      <c r="B289" s="2">
        <v>34</v>
      </c>
      <c r="C289" s="2">
        <v>30</v>
      </c>
      <c r="D289" s="3">
        <v>26</v>
      </c>
      <c r="E289" s="3">
        <v>25.5</v>
      </c>
      <c r="F289" s="3">
        <v>25.5</v>
      </c>
      <c r="G289" t="s">
        <v>36</v>
      </c>
      <c r="H289" t="str">
        <f>RIGHT(G289,4)</f>
        <v>2006</v>
      </c>
      <c r="I289" s="2">
        <v>11</v>
      </c>
      <c r="J289">
        <v>43</v>
      </c>
      <c r="K289">
        <v>41</v>
      </c>
      <c r="L289">
        <v>50</v>
      </c>
      <c r="N289" s="2"/>
      <c r="O289" t="s">
        <v>93</v>
      </c>
      <c r="S289" s="2"/>
    </row>
    <row r="290" spans="1:19" x14ac:dyDescent="0.25">
      <c r="A290" s="2" t="s">
        <v>62</v>
      </c>
      <c r="B290" s="2">
        <v>31</v>
      </c>
      <c r="C290" s="2">
        <v>29</v>
      </c>
      <c r="D290" s="3">
        <v>27.4</v>
      </c>
      <c r="E290" s="3">
        <v>28.2</v>
      </c>
      <c r="F290" s="3">
        <v>27.7</v>
      </c>
      <c r="G290" t="s">
        <v>36</v>
      </c>
      <c r="H290" t="str">
        <f>RIGHT(G290,4)</f>
        <v>2006</v>
      </c>
      <c r="I290" s="2">
        <v>10</v>
      </c>
      <c r="J290">
        <v>52</v>
      </c>
      <c r="K290">
        <v>54</v>
      </c>
      <c r="L290">
        <v>52</v>
      </c>
      <c r="N290" s="2"/>
      <c r="O290" t="s">
        <v>93</v>
      </c>
      <c r="S290" s="2"/>
    </row>
    <row r="291" spans="1:19" x14ac:dyDescent="0.25">
      <c r="A291" s="2" t="s">
        <v>71</v>
      </c>
      <c r="B291" s="2">
        <v>34</v>
      </c>
      <c r="C291" s="2">
        <v>23</v>
      </c>
      <c r="D291" s="3">
        <v>25.6</v>
      </c>
      <c r="E291" s="3">
        <v>28.2</v>
      </c>
      <c r="F291" s="3">
        <v>27.9</v>
      </c>
      <c r="G291" t="s">
        <v>36</v>
      </c>
      <c r="H291" t="str">
        <f>RIGHT(G291,4)</f>
        <v>2006</v>
      </c>
      <c r="I291" s="2">
        <v>7</v>
      </c>
      <c r="J291">
        <v>47</v>
      </c>
      <c r="K291">
        <v>52</v>
      </c>
      <c r="L291">
        <v>56</v>
      </c>
      <c r="N291" s="2"/>
      <c r="O291" t="s">
        <v>93</v>
      </c>
      <c r="S291" s="2"/>
    </row>
    <row r="292" spans="1:19" x14ac:dyDescent="0.25">
      <c r="A292" s="2" t="s">
        <v>73</v>
      </c>
      <c r="B292" s="2">
        <v>37</v>
      </c>
      <c r="C292" s="2">
        <v>29</v>
      </c>
      <c r="D292" s="3">
        <v>25.7</v>
      </c>
      <c r="E292" s="3">
        <v>26.8</v>
      </c>
      <c r="F292" s="3">
        <v>27.2</v>
      </c>
      <c r="G292" t="s">
        <v>36</v>
      </c>
      <c r="H292" t="str">
        <f>RIGHT(G292,4)</f>
        <v>2006</v>
      </c>
      <c r="I292" s="2">
        <v>19</v>
      </c>
      <c r="J292">
        <v>34</v>
      </c>
      <c r="K292">
        <v>60</v>
      </c>
      <c r="L292">
        <v>34</v>
      </c>
      <c r="N292" s="2"/>
      <c r="O292" t="s">
        <v>93</v>
      </c>
      <c r="S292" s="2"/>
    </row>
    <row r="293" spans="1:19" x14ac:dyDescent="0.25">
      <c r="A293" t="s">
        <v>12</v>
      </c>
      <c r="B293" s="2">
        <v>37</v>
      </c>
      <c r="C293" s="2">
        <v>26</v>
      </c>
      <c r="D293" s="3">
        <v>24.2</v>
      </c>
      <c r="E293" s="3">
        <v>26.7</v>
      </c>
      <c r="F293" s="3">
        <v>26.2</v>
      </c>
      <c r="G293" t="s">
        <v>36</v>
      </c>
      <c r="H293" t="str">
        <f>RIGHT(G293,4)</f>
        <v>2006</v>
      </c>
      <c r="I293" s="2">
        <v>2</v>
      </c>
      <c r="J293">
        <v>64</v>
      </c>
      <c r="K293">
        <v>24</v>
      </c>
      <c r="L293">
        <v>83</v>
      </c>
      <c r="N293" s="2"/>
      <c r="O293" t="s">
        <v>93</v>
      </c>
      <c r="S293" s="2"/>
    </row>
    <row r="294" spans="1:19" x14ac:dyDescent="0.25">
      <c r="A294" s="2" t="s">
        <v>66</v>
      </c>
      <c r="B294" s="2">
        <v>30</v>
      </c>
      <c r="C294" s="2">
        <v>26</v>
      </c>
      <c r="D294" s="3">
        <v>26.4</v>
      </c>
      <c r="E294" s="3">
        <v>27</v>
      </c>
      <c r="F294" s="3">
        <v>26.6</v>
      </c>
      <c r="G294" t="s">
        <v>36</v>
      </c>
      <c r="H294" t="str">
        <f>RIGHT(G294,4)</f>
        <v>2006</v>
      </c>
      <c r="I294" s="2">
        <v>6</v>
      </c>
      <c r="J294">
        <v>52</v>
      </c>
      <c r="K294">
        <v>36</v>
      </c>
      <c r="L294">
        <v>58</v>
      </c>
      <c r="N294" s="2"/>
      <c r="O294" t="s">
        <v>93</v>
      </c>
      <c r="S294" s="2"/>
    </row>
    <row r="295" spans="1:19" x14ac:dyDescent="0.25">
      <c r="A295" s="2" t="s">
        <v>90</v>
      </c>
      <c r="B295" s="2">
        <v>37</v>
      </c>
      <c r="C295" s="2">
        <v>25</v>
      </c>
      <c r="D295" s="3">
        <v>27.3</v>
      </c>
      <c r="E295" s="3">
        <v>28.3</v>
      </c>
      <c r="F295" s="3">
        <v>27.9</v>
      </c>
      <c r="G295" t="s">
        <v>36</v>
      </c>
      <c r="H295" t="str">
        <f>RIGHT(G295,4)</f>
        <v>2006</v>
      </c>
      <c r="I295" s="2">
        <v>16</v>
      </c>
      <c r="J295">
        <v>38</v>
      </c>
      <c r="K295">
        <v>60</v>
      </c>
      <c r="L295">
        <v>39</v>
      </c>
      <c r="N295" s="2"/>
      <c r="O295" t="s">
        <v>93</v>
      </c>
      <c r="S295" s="2"/>
    </row>
    <row r="296" spans="1:19" x14ac:dyDescent="0.25">
      <c r="A296" s="2" t="s">
        <v>63</v>
      </c>
      <c r="B296" s="2">
        <v>38</v>
      </c>
      <c r="C296" s="2">
        <v>29</v>
      </c>
      <c r="D296" s="3">
        <v>24.1</v>
      </c>
      <c r="E296" s="3">
        <v>26</v>
      </c>
      <c r="F296" s="3">
        <v>25.9</v>
      </c>
      <c r="G296" t="s">
        <v>36</v>
      </c>
      <c r="H296" t="str">
        <f>RIGHT(G296,4)</f>
        <v>2006</v>
      </c>
      <c r="I296" s="2">
        <v>3</v>
      </c>
      <c r="J296">
        <v>57</v>
      </c>
      <c r="K296">
        <v>27</v>
      </c>
      <c r="L296">
        <v>68</v>
      </c>
      <c r="N296" s="2"/>
      <c r="O296" t="s">
        <v>93</v>
      </c>
      <c r="S296" s="2"/>
    </row>
    <row r="297" spans="1:19" x14ac:dyDescent="0.25">
      <c r="A297" t="s">
        <v>13</v>
      </c>
      <c r="B297" s="2">
        <v>32</v>
      </c>
      <c r="C297" s="2">
        <v>29</v>
      </c>
      <c r="D297" s="3">
        <v>25.6</v>
      </c>
      <c r="E297" s="3">
        <v>26.1</v>
      </c>
      <c r="F297" s="3">
        <v>25.9</v>
      </c>
      <c r="G297" t="s">
        <v>36</v>
      </c>
      <c r="H297" t="str">
        <f>RIGHT(G297,4)</f>
        <v>2006</v>
      </c>
      <c r="I297" s="2">
        <v>14</v>
      </c>
      <c r="J297">
        <v>29</v>
      </c>
      <c r="K297">
        <v>44</v>
      </c>
      <c r="L297">
        <v>42</v>
      </c>
      <c r="N297" s="2"/>
      <c r="O297" t="s">
        <v>93</v>
      </c>
      <c r="S297" s="2"/>
    </row>
    <row r="298" spans="1:19" x14ac:dyDescent="0.25">
      <c r="A298" t="s">
        <v>15</v>
      </c>
      <c r="B298" s="2">
        <v>38</v>
      </c>
      <c r="C298" s="2">
        <v>25</v>
      </c>
      <c r="D298" s="3">
        <v>24.5</v>
      </c>
      <c r="E298" s="3">
        <v>27.2</v>
      </c>
      <c r="F298" s="3">
        <v>27.1</v>
      </c>
      <c r="G298" t="s">
        <v>36</v>
      </c>
      <c r="H298" t="str">
        <f>RIGHT(G298,4)</f>
        <v>2006</v>
      </c>
      <c r="I298" s="2">
        <v>1</v>
      </c>
      <c r="J298">
        <v>83</v>
      </c>
      <c r="K298">
        <v>27</v>
      </c>
      <c r="L298">
        <v>89</v>
      </c>
      <c r="N298" s="2"/>
      <c r="O298" t="s">
        <v>93</v>
      </c>
      <c r="S298" s="2"/>
    </row>
    <row r="299" spans="1:19" x14ac:dyDescent="0.25">
      <c r="A299" s="2" t="s">
        <v>70</v>
      </c>
      <c r="B299" s="2">
        <v>35</v>
      </c>
      <c r="C299" s="2">
        <v>27</v>
      </c>
      <c r="D299" s="3">
        <v>24.4</v>
      </c>
      <c r="E299" s="3">
        <v>25.4</v>
      </c>
      <c r="F299" s="3">
        <v>25.2</v>
      </c>
      <c r="G299" t="s">
        <v>36</v>
      </c>
      <c r="H299" t="str">
        <f>RIGHT(G299,4)</f>
        <v>2006</v>
      </c>
      <c r="I299" s="2">
        <v>12</v>
      </c>
      <c r="J299">
        <v>44</v>
      </c>
      <c r="K299">
        <v>49</v>
      </c>
      <c r="L299">
        <v>46</v>
      </c>
      <c r="N299" s="2"/>
      <c r="O299" t="s">
        <v>93</v>
      </c>
      <c r="S299" s="2"/>
    </row>
    <row r="300" spans="1:19" x14ac:dyDescent="0.25">
      <c r="A300" t="s">
        <v>20</v>
      </c>
      <c r="B300" s="2">
        <v>35</v>
      </c>
      <c r="C300" s="2">
        <v>29</v>
      </c>
      <c r="D300" s="3">
        <v>25.5</v>
      </c>
      <c r="E300" s="3">
        <v>26.1</v>
      </c>
      <c r="F300" s="3">
        <v>25.9</v>
      </c>
      <c r="G300" t="s">
        <v>36</v>
      </c>
      <c r="H300" t="str">
        <f>RIGHT(G300,4)</f>
        <v>2006</v>
      </c>
      <c r="I300" s="2">
        <v>13</v>
      </c>
      <c r="J300">
        <v>38</v>
      </c>
      <c r="K300">
        <v>47</v>
      </c>
      <c r="L300">
        <v>43</v>
      </c>
      <c r="N300" s="2"/>
      <c r="O300" t="s">
        <v>93</v>
      </c>
      <c r="S300" s="2"/>
    </row>
    <row r="301" spans="1:19" x14ac:dyDescent="0.25">
      <c r="A301" s="2" t="s">
        <v>91</v>
      </c>
      <c r="B301" s="2">
        <v>31</v>
      </c>
      <c r="C301" s="2">
        <v>25</v>
      </c>
      <c r="D301" s="3">
        <v>27.4</v>
      </c>
      <c r="E301" s="3">
        <v>28.3</v>
      </c>
      <c r="F301" s="3">
        <v>28</v>
      </c>
      <c r="G301" t="s">
        <v>36</v>
      </c>
      <c r="H301" t="str">
        <f>RIGHT(G301,4)</f>
        <v>2006</v>
      </c>
      <c r="I301" s="2">
        <v>9</v>
      </c>
      <c r="J301">
        <v>45</v>
      </c>
      <c r="K301">
        <v>42</v>
      </c>
      <c r="L301">
        <v>54</v>
      </c>
      <c r="N301" s="2"/>
      <c r="O301" t="s">
        <v>93</v>
      </c>
      <c r="S301" s="2"/>
    </row>
    <row r="302" spans="1:19" x14ac:dyDescent="0.25">
      <c r="A302" s="2" t="s">
        <v>79</v>
      </c>
      <c r="B302" s="2">
        <v>38</v>
      </c>
      <c r="C302" s="2">
        <v>23</v>
      </c>
      <c r="D302" s="3">
        <v>24.4</v>
      </c>
      <c r="E302" s="3">
        <v>26.8</v>
      </c>
      <c r="F302" s="3">
        <v>26.5</v>
      </c>
      <c r="G302" t="s">
        <v>36</v>
      </c>
      <c r="H302" t="str">
        <f>RIGHT(G302,4)</f>
        <v>2006</v>
      </c>
      <c r="I302" s="2">
        <v>8</v>
      </c>
      <c r="J302">
        <v>52</v>
      </c>
      <c r="K302">
        <v>47</v>
      </c>
      <c r="L302">
        <v>55</v>
      </c>
      <c r="N302" s="2"/>
      <c r="O302" t="s">
        <v>93</v>
      </c>
      <c r="S302" s="2"/>
    </row>
    <row r="303" spans="1:19" x14ac:dyDescent="0.25">
      <c r="A303" t="s">
        <v>11</v>
      </c>
      <c r="B303" s="2">
        <v>43</v>
      </c>
      <c r="C303" s="2">
        <v>32</v>
      </c>
      <c r="D303" s="3">
        <v>26.4</v>
      </c>
      <c r="E303" s="3">
        <v>26</v>
      </c>
      <c r="F303" s="3">
        <v>25.6</v>
      </c>
      <c r="G303" t="s">
        <v>36</v>
      </c>
      <c r="H303" t="str">
        <f>RIGHT(G303,4)</f>
        <v>2006</v>
      </c>
      <c r="I303" s="2">
        <v>18</v>
      </c>
      <c r="J303">
        <v>32</v>
      </c>
      <c r="K303">
        <v>55</v>
      </c>
      <c r="L303">
        <v>38</v>
      </c>
      <c r="N303" s="2"/>
      <c r="O303" t="s">
        <v>93</v>
      </c>
      <c r="S303" s="2"/>
    </row>
    <row r="304" spans="1:19" x14ac:dyDescent="0.25">
      <c r="A304" s="2" t="s">
        <v>64</v>
      </c>
      <c r="B304" s="2">
        <v>38</v>
      </c>
      <c r="C304" s="2">
        <v>26</v>
      </c>
      <c r="D304" s="3">
        <v>24.1</v>
      </c>
      <c r="E304" s="3">
        <v>25</v>
      </c>
      <c r="F304" s="3">
        <v>25</v>
      </c>
      <c r="G304" t="s">
        <v>36</v>
      </c>
      <c r="H304" t="str">
        <f>RIGHT(G304,4)</f>
        <v>2006</v>
      </c>
      <c r="I304" s="2">
        <v>5</v>
      </c>
      <c r="J304">
        <v>57</v>
      </c>
      <c r="K304">
        <v>54</v>
      </c>
      <c r="L304">
        <v>60</v>
      </c>
      <c r="N304" s="2"/>
      <c r="O304" t="s">
        <v>93</v>
      </c>
      <c r="S304" s="2"/>
    </row>
    <row r="305" spans="1:20" x14ac:dyDescent="0.25">
      <c r="A305" s="2" t="s">
        <v>75</v>
      </c>
      <c r="B305" s="2">
        <v>43</v>
      </c>
      <c r="C305" s="2">
        <v>33</v>
      </c>
      <c r="D305" s="3">
        <v>23.8</v>
      </c>
      <c r="E305" s="3">
        <v>25.1</v>
      </c>
      <c r="F305" s="3">
        <v>25</v>
      </c>
      <c r="G305" t="s">
        <v>36</v>
      </c>
      <c r="H305" t="str">
        <f>RIGHT(G305,4)</f>
        <v>2006</v>
      </c>
      <c r="I305" s="2">
        <v>20</v>
      </c>
      <c r="J305">
        <v>29</v>
      </c>
      <c r="K305">
        <v>59</v>
      </c>
      <c r="L305">
        <v>28</v>
      </c>
      <c r="N305" s="2"/>
      <c r="O305" t="s">
        <v>93</v>
      </c>
      <c r="S305" s="2"/>
      <c r="T305" s="2"/>
    </row>
    <row r="306" spans="1:20" x14ac:dyDescent="0.25">
      <c r="A306" s="2" t="s">
        <v>92</v>
      </c>
      <c r="B306" s="2">
        <v>35</v>
      </c>
      <c r="C306" s="2">
        <v>30</v>
      </c>
      <c r="D306" s="3">
        <v>25.9</v>
      </c>
      <c r="E306" s="3">
        <v>25.2</v>
      </c>
      <c r="F306" s="3">
        <v>25.6</v>
      </c>
      <c r="G306" t="s">
        <v>36</v>
      </c>
      <c r="H306" t="str">
        <f>RIGHT(G306,4)</f>
        <v>2006</v>
      </c>
      <c r="I306" s="2">
        <v>15</v>
      </c>
      <c r="J306">
        <v>35</v>
      </c>
      <c r="K306">
        <v>59</v>
      </c>
      <c r="L306">
        <v>41</v>
      </c>
      <c r="N306" s="2"/>
      <c r="O306" t="s">
        <v>93</v>
      </c>
      <c r="S306" s="2"/>
      <c r="T306" s="2"/>
    </row>
    <row r="307" spans="1:20" x14ac:dyDescent="0.25">
      <c r="A307" s="2" t="s">
        <v>78</v>
      </c>
      <c r="B307" s="2">
        <v>37</v>
      </c>
      <c r="C307" s="2">
        <v>30</v>
      </c>
      <c r="D307" s="3">
        <v>27.1</v>
      </c>
      <c r="E307" s="3">
        <v>27.7</v>
      </c>
      <c r="F307" s="3">
        <v>27.5</v>
      </c>
      <c r="G307" t="s">
        <v>36</v>
      </c>
      <c r="H307" t="str">
        <f>RIGHT(G307,4)</f>
        <v>2006</v>
      </c>
      <c r="I307" s="2">
        <v>17</v>
      </c>
      <c r="J307">
        <v>37</v>
      </c>
      <c r="K307">
        <v>59</v>
      </c>
      <c r="L307">
        <v>38</v>
      </c>
      <c r="N307" s="2"/>
      <c r="O307" t="s">
        <v>93</v>
      </c>
      <c r="S307" s="2"/>
      <c r="T307" s="2"/>
    </row>
    <row r="308" spans="1:20" x14ac:dyDescent="0.25">
      <c r="A308" s="2" t="s">
        <v>87</v>
      </c>
      <c r="B308" s="2">
        <v>35</v>
      </c>
      <c r="C308" s="2">
        <v>27</v>
      </c>
      <c r="D308" s="3">
        <v>22.8</v>
      </c>
      <c r="E308" s="3">
        <v>24.6</v>
      </c>
      <c r="F308" s="3">
        <v>24.2</v>
      </c>
      <c r="G308" t="s">
        <v>37</v>
      </c>
      <c r="H308" t="str">
        <f>RIGHT(G308,4)</f>
        <v>2007</v>
      </c>
      <c r="I308" s="2">
        <v>3</v>
      </c>
      <c r="J308">
        <v>74</v>
      </c>
      <c r="K308">
        <v>31</v>
      </c>
      <c r="L308">
        <v>83</v>
      </c>
      <c r="N308" s="2"/>
      <c r="O308" t="s">
        <v>93</v>
      </c>
      <c r="S308" s="2"/>
      <c r="T308" s="2"/>
    </row>
    <row r="309" spans="1:20" x14ac:dyDescent="0.25">
      <c r="A309" t="s">
        <v>17</v>
      </c>
      <c r="B309" s="2">
        <v>25</v>
      </c>
      <c r="C309" s="2">
        <v>22</v>
      </c>
      <c r="D309" s="3">
        <v>25.2</v>
      </c>
      <c r="E309" s="3">
        <v>25.5</v>
      </c>
      <c r="F309" s="3">
        <v>25.5</v>
      </c>
      <c r="G309" t="s">
        <v>37</v>
      </c>
      <c r="H309" t="str">
        <f>RIGHT(G309,4)</f>
        <v>2007</v>
      </c>
      <c r="I309" s="2">
        <v>6</v>
      </c>
      <c r="J309">
        <v>71</v>
      </c>
      <c r="K309">
        <v>51</v>
      </c>
      <c r="L309">
        <v>60</v>
      </c>
      <c r="N309" s="2"/>
      <c r="O309" t="s">
        <v>93</v>
      </c>
      <c r="S309" s="2"/>
      <c r="T309" s="2"/>
    </row>
    <row r="310" spans="1:20" x14ac:dyDescent="0.25">
      <c r="A310" s="2" t="s">
        <v>76</v>
      </c>
      <c r="B310" s="2">
        <v>33</v>
      </c>
      <c r="C310" s="2">
        <v>28</v>
      </c>
      <c r="D310" s="3">
        <v>24.7</v>
      </c>
      <c r="E310" s="3">
        <v>25.2</v>
      </c>
      <c r="F310" s="3">
        <v>25.1</v>
      </c>
      <c r="G310" t="s">
        <v>37</v>
      </c>
      <c r="H310" t="str">
        <f>RIGHT(G310,4)</f>
        <v>2007</v>
      </c>
      <c r="I310" s="2">
        <v>19</v>
      </c>
      <c r="J310">
        <v>46</v>
      </c>
      <c r="K310">
        <v>62</v>
      </c>
      <c r="L310">
        <v>35</v>
      </c>
      <c r="N310" s="2"/>
      <c r="O310" t="s">
        <v>93</v>
      </c>
      <c r="S310" s="2"/>
      <c r="T310" s="2"/>
    </row>
    <row r="311" spans="1:20" x14ac:dyDescent="0.25">
      <c r="A311" s="2" t="s">
        <v>62</v>
      </c>
      <c r="B311" s="2">
        <v>38</v>
      </c>
      <c r="C311" s="2">
        <v>22</v>
      </c>
      <c r="D311" s="3">
        <v>25.5</v>
      </c>
      <c r="E311" s="3">
        <v>28</v>
      </c>
      <c r="F311" s="3">
        <v>27.9</v>
      </c>
      <c r="G311" t="s">
        <v>37</v>
      </c>
      <c r="H311" t="str">
        <f>RIGHT(G311,4)</f>
        <v>2007</v>
      </c>
      <c r="I311" s="2">
        <v>7</v>
      </c>
      <c r="J311">
        <v>50</v>
      </c>
      <c r="K311">
        <v>48</v>
      </c>
      <c r="L311">
        <v>58</v>
      </c>
      <c r="N311" s="2"/>
      <c r="O311" t="s">
        <v>93</v>
      </c>
      <c r="S311" s="2"/>
      <c r="T311" s="2"/>
    </row>
    <row r="312" spans="1:20" x14ac:dyDescent="0.25">
      <c r="A312" s="2" t="s">
        <v>71</v>
      </c>
      <c r="B312" s="2">
        <v>42</v>
      </c>
      <c r="C312" s="2">
        <v>31</v>
      </c>
      <c r="D312" s="3">
        <v>25.8</v>
      </c>
      <c r="E312" s="3">
        <v>27.4</v>
      </c>
      <c r="F312" s="3">
        <v>27.4</v>
      </c>
      <c r="G312" t="s">
        <v>37</v>
      </c>
      <c r="H312" t="str">
        <f>RIGHT(G312,4)</f>
        <v>2007</v>
      </c>
      <c r="I312" s="2">
        <v>16</v>
      </c>
      <c r="J312">
        <v>36</v>
      </c>
      <c r="K312">
        <v>54</v>
      </c>
      <c r="L312">
        <v>37</v>
      </c>
      <c r="N312" s="2"/>
      <c r="O312" t="s">
        <v>93</v>
      </c>
      <c r="S312" s="2"/>
      <c r="T312" s="2"/>
    </row>
    <row r="313" spans="1:20" x14ac:dyDescent="0.25">
      <c r="A313" t="s">
        <v>12</v>
      </c>
      <c r="B313" s="2">
        <v>39</v>
      </c>
      <c r="C313" s="2">
        <v>27</v>
      </c>
      <c r="D313" s="3">
        <v>25.2</v>
      </c>
      <c r="E313" s="3">
        <v>27</v>
      </c>
      <c r="F313" s="3">
        <v>26.9</v>
      </c>
      <c r="G313" t="s">
        <v>37</v>
      </c>
      <c r="H313" t="str">
        <f>RIGHT(G313,4)</f>
        <v>2007</v>
      </c>
      <c r="I313" s="2">
        <v>2</v>
      </c>
      <c r="J313">
        <v>65</v>
      </c>
      <c r="K313">
        <v>26</v>
      </c>
      <c r="L313">
        <v>85</v>
      </c>
      <c r="N313" s="2"/>
      <c r="O313" t="s">
        <v>93</v>
      </c>
      <c r="S313" s="2"/>
      <c r="T313" s="2"/>
    </row>
    <row r="314" spans="1:20" x14ac:dyDescent="0.25">
      <c r="A314" s="2" t="s">
        <v>72</v>
      </c>
      <c r="B314" s="2">
        <v>41</v>
      </c>
      <c r="C314" s="2">
        <v>36</v>
      </c>
      <c r="D314" s="3">
        <v>26.7</v>
      </c>
      <c r="E314" s="3">
        <v>27.7</v>
      </c>
      <c r="F314" s="3">
        <v>27.4</v>
      </c>
      <c r="G314" t="s">
        <v>37</v>
      </c>
      <c r="H314" t="str">
        <f>RIGHT(G314,4)</f>
        <v>2007</v>
      </c>
      <c r="I314" s="2">
        <v>20</v>
      </c>
      <c r="J314">
        <v>20</v>
      </c>
      <c r="K314">
        <v>89</v>
      </c>
      <c r="L314">
        <v>11</v>
      </c>
      <c r="N314" s="2"/>
      <c r="O314" t="s">
        <v>93</v>
      </c>
      <c r="S314" s="2"/>
      <c r="T314" s="2"/>
    </row>
    <row r="315" spans="1:20" x14ac:dyDescent="0.25">
      <c r="A315" s="2" t="s">
        <v>66</v>
      </c>
      <c r="B315" s="2">
        <v>32</v>
      </c>
      <c r="C315" s="2">
        <v>23</v>
      </c>
      <c r="D315" s="3">
        <v>25.3</v>
      </c>
      <c r="E315" s="3">
        <v>26.9</v>
      </c>
      <c r="F315" s="3">
        <v>26.4</v>
      </c>
      <c r="G315" t="s">
        <v>37</v>
      </c>
      <c r="H315" t="str">
        <f>RIGHT(G315,4)</f>
        <v>2007</v>
      </c>
      <c r="I315" s="2">
        <v>5</v>
      </c>
      <c r="J315">
        <v>55</v>
      </c>
      <c r="K315">
        <v>33</v>
      </c>
      <c r="L315">
        <v>65</v>
      </c>
      <c r="N315" s="2"/>
      <c r="O315" t="s">
        <v>93</v>
      </c>
      <c r="S315" s="2"/>
      <c r="T315" s="2"/>
    </row>
    <row r="316" spans="1:20" x14ac:dyDescent="0.25">
      <c r="A316" s="2" t="s">
        <v>90</v>
      </c>
      <c r="B316" s="2">
        <v>43</v>
      </c>
      <c r="C316" s="2">
        <v>33</v>
      </c>
      <c r="D316" s="3">
        <v>27.7</v>
      </c>
      <c r="E316" s="3">
        <v>27.9</v>
      </c>
      <c r="F316" s="3">
        <v>27.9</v>
      </c>
      <c r="G316" t="s">
        <v>37</v>
      </c>
      <c r="H316" t="str">
        <f>RIGHT(G316,4)</f>
        <v>2007</v>
      </c>
      <c r="I316" s="2">
        <v>17</v>
      </c>
      <c r="J316">
        <v>38</v>
      </c>
      <c r="K316">
        <v>60</v>
      </c>
      <c r="L316">
        <v>36</v>
      </c>
      <c r="N316" s="2"/>
      <c r="O316" t="s">
        <v>93</v>
      </c>
      <c r="S316" s="2"/>
      <c r="T316" s="2"/>
    </row>
    <row r="317" spans="1:20" x14ac:dyDescent="0.25">
      <c r="A317" s="2" t="s">
        <v>63</v>
      </c>
      <c r="B317" s="2">
        <v>41</v>
      </c>
      <c r="C317" s="2">
        <v>25</v>
      </c>
      <c r="D317" s="3">
        <v>23.4</v>
      </c>
      <c r="E317" s="3">
        <v>26.1</v>
      </c>
      <c r="F317" s="3">
        <v>26</v>
      </c>
      <c r="G317" t="s">
        <v>37</v>
      </c>
      <c r="H317" t="str">
        <f>RIGHT(G317,4)</f>
        <v>2007</v>
      </c>
      <c r="I317" s="2">
        <v>4</v>
      </c>
      <c r="J317">
        <v>67</v>
      </c>
      <c r="K317">
        <v>28</v>
      </c>
      <c r="L317">
        <v>76</v>
      </c>
      <c r="N317" s="2"/>
      <c r="O317" t="s">
        <v>93</v>
      </c>
      <c r="S317" s="2"/>
      <c r="T317" s="2"/>
    </row>
    <row r="318" spans="1:20" x14ac:dyDescent="0.25">
      <c r="A318" t="s">
        <v>13</v>
      </c>
      <c r="B318" s="2">
        <v>35</v>
      </c>
      <c r="C318" s="2">
        <v>28</v>
      </c>
      <c r="D318" s="3">
        <v>24.4</v>
      </c>
      <c r="E318" s="3">
        <v>24.4</v>
      </c>
      <c r="F318" s="3">
        <v>24.5</v>
      </c>
      <c r="G318" t="s">
        <v>37</v>
      </c>
      <c r="H318" t="str">
        <f>RIGHT(G318,4)</f>
        <v>2007</v>
      </c>
      <c r="I318" s="2">
        <v>9</v>
      </c>
      <c r="J318">
        <v>45</v>
      </c>
      <c r="K318">
        <v>53</v>
      </c>
      <c r="L318">
        <v>55</v>
      </c>
      <c r="N318" s="2"/>
      <c r="O318" t="s">
        <v>93</v>
      </c>
      <c r="T318" s="2"/>
    </row>
    <row r="319" spans="1:20" x14ac:dyDescent="0.25">
      <c r="A319" t="s">
        <v>15</v>
      </c>
      <c r="B319" s="2">
        <v>38</v>
      </c>
      <c r="C319" s="2">
        <v>25</v>
      </c>
      <c r="D319" s="3">
        <v>24.7</v>
      </c>
      <c r="E319" s="3">
        <v>26.7</v>
      </c>
      <c r="F319" s="3">
        <v>26.3</v>
      </c>
      <c r="G319" t="s">
        <v>37</v>
      </c>
      <c r="H319" t="str">
        <f>RIGHT(G319,4)</f>
        <v>2007</v>
      </c>
      <c r="I319" s="2">
        <v>1</v>
      </c>
      <c r="J319">
        <v>80</v>
      </c>
      <c r="K319">
        <v>22</v>
      </c>
      <c r="L319">
        <v>87</v>
      </c>
      <c r="N319" s="2"/>
      <c r="O319" t="s">
        <v>93</v>
      </c>
      <c r="T319" s="2"/>
    </row>
    <row r="320" spans="1:20" x14ac:dyDescent="0.25">
      <c r="A320" s="2" t="s">
        <v>70</v>
      </c>
      <c r="B320" s="2">
        <v>34</v>
      </c>
      <c r="C320" s="2">
        <v>30</v>
      </c>
      <c r="D320" s="3">
        <v>24.5</v>
      </c>
      <c r="E320" s="3">
        <v>25.6</v>
      </c>
      <c r="F320" s="3">
        <v>25.2</v>
      </c>
      <c r="G320" t="s">
        <v>37</v>
      </c>
      <c r="H320" t="str">
        <f>RIGHT(G320,4)</f>
        <v>2007</v>
      </c>
      <c r="I320" s="2">
        <v>13</v>
      </c>
      <c r="J320">
        <v>43</v>
      </c>
      <c r="K320">
        <v>53</v>
      </c>
      <c r="L320">
        <v>42</v>
      </c>
      <c r="N320" s="2"/>
      <c r="O320" t="s">
        <v>93</v>
      </c>
      <c r="T320" s="2"/>
    </row>
    <row r="321" spans="1:20" x14ac:dyDescent="0.25">
      <c r="A321" t="s">
        <v>20</v>
      </c>
      <c r="B321" s="2">
        <v>33</v>
      </c>
      <c r="C321" s="2">
        <v>27</v>
      </c>
      <c r="D321" s="3">
        <v>25.6</v>
      </c>
      <c r="E321" s="3">
        <v>27</v>
      </c>
      <c r="F321" s="3">
        <v>26.8</v>
      </c>
      <c r="G321" t="s">
        <v>37</v>
      </c>
      <c r="H321" t="str">
        <f>RIGHT(G321,4)</f>
        <v>2007</v>
      </c>
      <c r="I321" s="2">
        <v>12</v>
      </c>
      <c r="J321">
        <v>45</v>
      </c>
      <c r="K321">
        <v>65</v>
      </c>
      <c r="L321">
        <v>43</v>
      </c>
      <c r="N321" s="2"/>
      <c r="O321" t="s">
        <v>93</v>
      </c>
      <c r="T321" s="2"/>
    </row>
    <row r="322" spans="1:20" x14ac:dyDescent="0.25">
      <c r="A322" s="2" t="s">
        <v>91</v>
      </c>
      <c r="B322" s="2">
        <v>34</v>
      </c>
      <c r="C322" s="2">
        <v>28</v>
      </c>
      <c r="D322" s="3">
        <v>26.3</v>
      </c>
      <c r="E322" s="3">
        <v>28.2</v>
      </c>
      <c r="F322" s="3">
        <v>27.9</v>
      </c>
      <c r="G322" t="s">
        <v>37</v>
      </c>
      <c r="H322" t="str">
        <f>RIGHT(G322,4)</f>
        <v>2007</v>
      </c>
      <c r="I322" s="2">
        <v>8</v>
      </c>
      <c r="J322">
        <v>48</v>
      </c>
      <c r="K322">
        <v>40</v>
      </c>
      <c r="L322">
        <v>57</v>
      </c>
      <c r="N322" s="2"/>
      <c r="O322" t="s">
        <v>93</v>
      </c>
      <c r="T322" s="2"/>
    </row>
    <row r="323" spans="1:20" x14ac:dyDescent="0.25">
      <c r="A323" s="2" t="s">
        <v>79</v>
      </c>
      <c r="B323" s="2">
        <v>43</v>
      </c>
      <c r="C323" s="2">
        <v>26</v>
      </c>
      <c r="D323" s="3">
        <v>24.9</v>
      </c>
      <c r="E323" s="3">
        <v>27.6</v>
      </c>
      <c r="F323" s="3">
        <v>27</v>
      </c>
      <c r="G323" t="s">
        <v>37</v>
      </c>
      <c r="H323" t="str">
        <f>RIGHT(G323,4)</f>
        <v>2007</v>
      </c>
      <c r="I323" s="2">
        <v>18</v>
      </c>
      <c r="J323">
        <v>41</v>
      </c>
      <c r="K323">
        <v>66</v>
      </c>
      <c r="L323">
        <v>36</v>
      </c>
      <c r="N323" s="2"/>
      <c r="O323" t="s">
        <v>93</v>
      </c>
      <c r="T323" s="2"/>
    </row>
    <row r="324" spans="1:20" x14ac:dyDescent="0.25">
      <c r="A324" s="2" t="s">
        <v>86</v>
      </c>
      <c r="B324" s="2">
        <v>45</v>
      </c>
      <c r="C324" s="2">
        <v>31</v>
      </c>
      <c r="D324" s="3">
        <v>25</v>
      </c>
      <c r="E324" s="3">
        <v>24.9</v>
      </c>
      <c r="F324" s="3">
        <v>24.8</v>
      </c>
      <c r="G324" t="s">
        <v>37</v>
      </c>
      <c r="H324" t="str">
        <f>RIGHT(G324,4)</f>
        <v>2007</v>
      </c>
      <c r="I324" s="2">
        <v>15</v>
      </c>
      <c r="J324">
        <v>36</v>
      </c>
      <c r="K324">
        <v>59</v>
      </c>
      <c r="L324">
        <v>39</v>
      </c>
      <c r="N324" s="2"/>
      <c r="O324" t="s">
        <v>93</v>
      </c>
      <c r="T324" s="2"/>
    </row>
    <row r="325" spans="1:20" x14ac:dyDescent="0.25">
      <c r="A325" s="2" t="s">
        <v>64</v>
      </c>
      <c r="B325" s="2">
        <v>38</v>
      </c>
      <c r="C325" s="2">
        <v>30</v>
      </c>
      <c r="D325" s="3">
        <v>24.3</v>
      </c>
      <c r="E325" s="3">
        <v>25.5</v>
      </c>
      <c r="F325" s="3">
        <v>25.1</v>
      </c>
      <c r="G325" t="s">
        <v>37</v>
      </c>
      <c r="H325" t="str">
        <f>RIGHT(G325,4)</f>
        <v>2007</v>
      </c>
      <c r="I325" s="2">
        <v>11</v>
      </c>
      <c r="J325">
        <v>66</v>
      </c>
      <c r="K325">
        <v>61</v>
      </c>
      <c r="L325">
        <v>46</v>
      </c>
      <c r="N325" s="2"/>
      <c r="O325" t="s">
        <v>93</v>
      </c>
      <c r="T325" s="2"/>
    </row>
    <row r="326" spans="1:20" x14ac:dyDescent="0.25">
      <c r="A326" s="2" t="s">
        <v>92</v>
      </c>
      <c r="B326" s="2">
        <v>36</v>
      </c>
      <c r="C326" s="2">
        <v>28</v>
      </c>
      <c r="D326" s="3">
        <v>26.1</v>
      </c>
      <c r="E326" s="3">
        <v>26.6</v>
      </c>
      <c r="F326" s="3">
        <v>26.3</v>
      </c>
      <c r="G326" t="s">
        <v>37</v>
      </c>
      <c r="H326" t="str">
        <f>RIGHT(G326,4)</f>
        <v>2007</v>
      </c>
      <c r="I326" s="2">
        <v>10</v>
      </c>
      <c r="J326">
        <v>42</v>
      </c>
      <c r="K326">
        <v>50</v>
      </c>
      <c r="L326">
        <v>49</v>
      </c>
      <c r="N326" s="2"/>
      <c r="O326" t="s">
        <v>93</v>
      </c>
      <c r="T326" s="2"/>
    </row>
    <row r="327" spans="1:20" x14ac:dyDescent="0.25">
      <c r="A327" s="2" t="s">
        <v>78</v>
      </c>
      <c r="B327" s="2">
        <v>35</v>
      </c>
      <c r="C327" s="2">
        <v>27</v>
      </c>
      <c r="D327" s="3">
        <v>26.8</v>
      </c>
      <c r="E327" s="3">
        <v>27.6</v>
      </c>
      <c r="F327" s="3">
        <v>27.8</v>
      </c>
      <c r="G327" t="s">
        <v>37</v>
      </c>
      <c r="H327" t="str">
        <f>RIGHT(G327,4)</f>
        <v>2007</v>
      </c>
      <c r="I327" s="2">
        <v>14</v>
      </c>
      <c r="J327">
        <v>34</v>
      </c>
      <c r="K327">
        <v>51</v>
      </c>
      <c r="L327">
        <v>40</v>
      </c>
      <c r="N327" s="2"/>
      <c r="O327" t="s">
        <v>93</v>
      </c>
      <c r="T327" s="2"/>
    </row>
    <row r="328" spans="1:20" x14ac:dyDescent="0.25">
      <c r="A328" s="2" t="s">
        <v>87</v>
      </c>
      <c r="B328" s="2">
        <v>41</v>
      </c>
      <c r="C328" s="2">
        <v>28</v>
      </c>
      <c r="D328" s="3">
        <v>22.2</v>
      </c>
      <c r="E328" s="3">
        <v>24.1</v>
      </c>
      <c r="F328" s="3">
        <v>23.7</v>
      </c>
      <c r="G328" t="s">
        <v>38</v>
      </c>
      <c r="H328" t="str">
        <f>RIGHT(G328,4)</f>
        <v>2008</v>
      </c>
      <c r="I328" s="2">
        <v>4</v>
      </c>
      <c r="J328">
        <v>68</v>
      </c>
      <c r="K328">
        <v>37</v>
      </c>
      <c r="L328">
        <v>72</v>
      </c>
      <c r="N328" s="2"/>
      <c r="O328" t="s">
        <v>93</v>
      </c>
      <c r="T328" s="2"/>
    </row>
    <row r="329" spans="1:20" x14ac:dyDescent="0.25">
      <c r="A329" t="s">
        <v>17</v>
      </c>
      <c r="B329" s="2">
        <v>32</v>
      </c>
      <c r="C329" s="2">
        <v>21</v>
      </c>
      <c r="D329" s="3">
        <v>25.1</v>
      </c>
      <c r="E329" s="3">
        <v>27.1</v>
      </c>
      <c r="F329" s="3">
        <v>26.8</v>
      </c>
      <c r="G329" t="s">
        <v>38</v>
      </c>
      <c r="H329" t="str">
        <f>RIGHT(G329,4)</f>
        <v>2008</v>
      </c>
      <c r="I329" s="2">
        <v>6</v>
      </c>
      <c r="J329">
        <v>54</v>
      </c>
      <c r="K329">
        <v>48</v>
      </c>
      <c r="L329">
        <v>62</v>
      </c>
      <c r="N329" s="2"/>
      <c r="O329" t="s">
        <v>93</v>
      </c>
      <c r="T329" s="2"/>
    </row>
    <row r="330" spans="1:20" x14ac:dyDescent="0.25">
      <c r="A330" s="2" t="s">
        <v>62</v>
      </c>
      <c r="B330" s="2">
        <v>36</v>
      </c>
      <c r="C330" s="2">
        <v>28</v>
      </c>
      <c r="D330" s="3">
        <v>26.1</v>
      </c>
      <c r="E330" s="3">
        <v>28.3</v>
      </c>
      <c r="F330" s="3">
        <v>28.1</v>
      </c>
      <c r="G330" t="s">
        <v>38</v>
      </c>
      <c r="H330" t="str">
        <f>RIGHT(G330,4)</f>
        <v>2008</v>
      </c>
      <c r="I330" s="2">
        <v>15</v>
      </c>
      <c r="J330">
        <v>40</v>
      </c>
      <c r="K330">
        <v>60</v>
      </c>
      <c r="L330">
        <v>41</v>
      </c>
      <c r="N330" s="2"/>
      <c r="O330" t="s">
        <v>93</v>
      </c>
      <c r="T330" s="2"/>
    </row>
    <row r="331" spans="1:20" x14ac:dyDescent="0.25">
      <c r="A331" s="2" t="s">
        <v>71</v>
      </c>
      <c r="B331" s="2">
        <v>33</v>
      </c>
      <c r="C331" s="2">
        <v>24</v>
      </c>
      <c r="D331" s="3">
        <v>25.9</v>
      </c>
      <c r="E331" s="3">
        <v>27.2</v>
      </c>
      <c r="F331" s="3">
        <v>27</v>
      </c>
      <c r="G331" t="s">
        <v>38</v>
      </c>
      <c r="H331" t="str">
        <f>RIGHT(G331,4)</f>
        <v>2008</v>
      </c>
      <c r="I331" s="2">
        <v>13</v>
      </c>
      <c r="J331">
        <v>41</v>
      </c>
      <c r="K331">
        <v>53</v>
      </c>
      <c r="L331">
        <v>41</v>
      </c>
      <c r="N331" s="2"/>
      <c r="O331" t="s">
        <v>93</v>
      </c>
      <c r="T331" s="2"/>
    </row>
    <row r="332" spans="1:20" x14ac:dyDescent="0.25">
      <c r="A332" t="s">
        <v>12</v>
      </c>
      <c r="B332" s="2">
        <v>33</v>
      </c>
      <c r="C332" s="2">
        <v>29</v>
      </c>
      <c r="D332" s="3">
        <v>26.5</v>
      </c>
      <c r="E332" s="3">
        <v>27.4</v>
      </c>
      <c r="F332" s="3">
        <v>27.3</v>
      </c>
      <c r="G332" t="s">
        <v>38</v>
      </c>
      <c r="H332" t="str">
        <f>RIGHT(G332,4)</f>
        <v>2008</v>
      </c>
      <c r="I332" s="2">
        <v>3</v>
      </c>
      <c r="J332">
        <v>68</v>
      </c>
      <c r="K332">
        <v>24</v>
      </c>
      <c r="L332">
        <v>83</v>
      </c>
      <c r="N332" s="2"/>
      <c r="O332" t="s">
        <v>93</v>
      </c>
      <c r="T332" s="2"/>
    </row>
    <row r="333" spans="1:20" x14ac:dyDescent="0.25">
      <c r="A333" s="2" t="s">
        <v>66</v>
      </c>
      <c r="B333" s="2">
        <v>32</v>
      </c>
      <c r="C333" s="2">
        <v>25</v>
      </c>
      <c r="D333" s="3">
        <v>24.8</v>
      </c>
      <c r="E333" s="3">
        <v>26.3</v>
      </c>
      <c r="F333" s="3">
        <v>25.8</v>
      </c>
      <c r="G333" t="s">
        <v>38</v>
      </c>
      <c r="H333" t="str">
        <f>RIGHT(G333,4)</f>
        <v>2008</v>
      </c>
      <c r="I333" s="2">
        <v>5</v>
      </c>
      <c r="J333">
        <v>55</v>
      </c>
      <c r="K333">
        <v>37</v>
      </c>
      <c r="L333">
        <v>63</v>
      </c>
      <c r="N333" s="2"/>
      <c r="O333" t="s">
        <v>93</v>
      </c>
      <c r="T333" s="2"/>
    </row>
    <row r="334" spans="1:20" x14ac:dyDescent="0.25">
      <c r="A334" s="2" t="s">
        <v>90</v>
      </c>
      <c r="B334" s="2">
        <v>38</v>
      </c>
      <c r="C334" s="2">
        <v>26</v>
      </c>
      <c r="D334" s="3">
        <v>26.2</v>
      </c>
      <c r="E334" s="3">
        <v>28.7</v>
      </c>
      <c r="F334" s="3">
        <v>28.7</v>
      </c>
      <c r="G334" t="s">
        <v>38</v>
      </c>
      <c r="H334" t="str">
        <f>RIGHT(G334,4)</f>
        <v>2008</v>
      </c>
      <c r="I334" s="2">
        <v>7</v>
      </c>
      <c r="J334">
        <v>39</v>
      </c>
      <c r="K334">
        <v>34</v>
      </c>
      <c r="L334">
        <v>53</v>
      </c>
      <c r="N334" s="2"/>
      <c r="O334" t="s">
        <v>93</v>
      </c>
      <c r="T334" s="2"/>
    </row>
    <row r="335" spans="1:20" x14ac:dyDescent="0.25">
      <c r="A335" t="s">
        <v>39</v>
      </c>
      <c r="B335" s="2">
        <v>35</v>
      </c>
      <c r="C335" s="2">
        <v>29</v>
      </c>
      <c r="D335" s="3">
        <v>27.9</v>
      </c>
      <c r="E335" s="3">
        <v>27.7</v>
      </c>
      <c r="F335" s="3">
        <v>27.9</v>
      </c>
      <c r="G335" t="s">
        <v>38</v>
      </c>
      <c r="H335" t="str">
        <f>RIGHT(G335,4)</f>
        <v>2008</v>
      </c>
      <c r="I335" s="2">
        <v>17</v>
      </c>
      <c r="J335">
        <v>39</v>
      </c>
      <c r="K335">
        <v>64</v>
      </c>
      <c r="L335">
        <v>35</v>
      </c>
      <c r="N335" s="2"/>
      <c r="O335" t="s">
        <v>93</v>
      </c>
      <c r="T335" s="2"/>
    </row>
    <row r="336" spans="1:20" x14ac:dyDescent="0.25">
      <c r="A336" s="2" t="s">
        <v>63</v>
      </c>
      <c r="B336" s="2">
        <v>33</v>
      </c>
      <c r="C336" s="2">
        <v>23</v>
      </c>
      <c r="D336" s="3">
        <v>24.8</v>
      </c>
      <c r="E336" s="3">
        <v>26.5</v>
      </c>
      <c r="F336" s="3">
        <v>26</v>
      </c>
      <c r="G336" t="s">
        <v>38</v>
      </c>
      <c r="H336" t="str">
        <f>RIGHT(G336,4)</f>
        <v>2008</v>
      </c>
      <c r="I336" s="2">
        <v>2</v>
      </c>
      <c r="J336">
        <v>77</v>
      </c>
      <c r="K336">
        <v>27</v>
      </c>
      <c r="L336">
        <v>86</v>
      </c>
      <c r="N336" s="2"/>
      <c r="O336" t="s">
        <v>93</v>
      </c>
    </row>
    <row r="337" spans="1:21" x14ac:dyDescent="0.25">
      <c r="A337" t="s">
        <v>13</v>
      </c>
      <c r="B337" s="2">
        <v>38</v>
      </c>
      <c r="C337" s="2">
        <v>34</v>
      </c>
      <c r="D337" s="3">
        <v>24.6</v>
      </c>
      <c r="E337" s="3">
        <v>24.5</v>
      </c>
      <c r="F337" s="3">
        <v>24.2</v>
      </c>
      <c r="G337" t="s">
        <v>38</v>
      </c>
      <c r="H337" t="str">
        <f>RIGHT(G337,4)</f>
        <v>2008</v>
      </c>
      <c r="I337" s="2">
        <v>10</v>
      </c>
      <c r="J337">
        <v>58</v>
      </c>
      <c r="K337">
        <v>50</v>
      </c>
      <c r="L337">
        <v>50</v>
      </c>
      <c r="N337" s="2"/>
      <c r="O337" t="s">
        <v>93</v>
      </c>
    </row>
    <row r="338" spans="1:21" x14ac:dyDescent="0.25">
      <c r="A338" t="s">
        <v>15</v>
      </c>
      <c r="B338" s="2">
        <v>42</v>
      </c>
      <c r="C338" s="2">
        <v>33</v>
      </c>
      <c r="D338" s="3">
        <v>23.9</v>
      </c>
      <c r="E338" s="3">
        <v>27.1</v>
      </c>
      <c r="F338" s="3">
        <v>26.9</v>
      </c>
      <c r="G338" t="s">
        <v>38</v>
      </c>
      <c r="H338" t="str">
        <f>RIGHT(G338,4)</f>
        <v>2008</v>
      </c>
      <c r="I338" s="2">
        <v>1</v>
      </c>
      <c r="J338">
        <v>68</v>
      </c>
      <c r="K338">
        <v>24</v>
      </c>
      <c r="L338">
        <v>90</v>
      </c>
      <c r="N338" s="2"/>
      <c r="O338" t="s">
        <v>93</v>
      </c>
    </row>
    <row r="339" spans="1:21" x14ac:dyDescent="0.25">
      <c r="A339" s="2" t="s">
        <v>70</v>
      </c>
      <c r="B339" s="2">
        <v>33</v>
      </c>
      <c r="C339" s="2">
        <v>28</v>
      </c>
      <c r="D339" s="3">
        <v>23.2</v>
      </c>
      <c r="E339" s="3">
        <v>24.5</v>
      </c>
      <c r="F339" s="3">
        <v>24.2</v>
      </c>
      <c r="G339" t="s">
        <v>38</v>
      </c>
      <c r="H339" t="str">
        <f>RIGHT(G339,4)</f>
        <v>2008</v>
      </c>
      <c r="I339" s="2">
        <v>19</v>
      </c>
      <c r="J339">
        <v>28</v>
      </c>
      <c r="K339">
        <v>57</v>
      </c>
      <c r="L339">
        <v>32</v>
      </c>
      <c r="N339" s="2"/>
      <c r="O339" t="s">
        <v>93</v>
      </c>
    </row>
    <row r="340" spans="1:21" x14ac:dyDescent="0.25">
      <c r="A340" t="s">
        <v>20</v>
      </c>
      <c r="B340" s="2">
        <v>38</v>
      </c>
      <c r="C340" s="2">
        <v>29</v>
      </c>
      <c r="D340" s="3">
        <v>24.8</v>
      </c>
      <c r="E340" s="3">
        <v>26.7</v>
      </c>
      <c r="F340" s="3">
        <v>26.5</v>
      </c>
      <c r="G340" t="s">
        <v>38</v>
      </c>
      <c r="H340" t="str">
        <f>RIGHT(G340,4)</f>
        <v>2008</v>
      </c>
      <c r="I340" s="2">
        <v>18</v>
      </c>
      <c r="J340">
        <v>40</v>
      </c>
      <c r="K340">
        <v>59</v>
      </c>
      <c r="L340">
        <v>34</v>
      </c>
      <c r="N340" s="2"/>
      <c r="O340" t="s">
        <v>93</v>
      </c>
    </row>
    <row r="341" spans="1:21" x14ac:dyDescent="0.25">
      <c r="A341" s="2" t="s">
        <v>91</v>
      </c>
      <c r="B341" s="2">
        <v>36</v>
      </c>
      <c r="C341" s="2">
        <v>29</v>
      </c>
      <c r="D341" s="3">
        <v>27.6</v>
      </c>
      <c r="E341" s="3">
        <v>28.6</v>
      </c>
      <c r="F341" s="3">
        <v>28.3</v>
      </c>
      <c r="G341" t="s">
        <v>38</v>
      </c>
      <c r="H341" t="str">
        <f>RIGHT(G341,4)</f>
        <v>2008</v>
      </c>
      <c r="I341" s="2">
        <v>14</v>
      </c>
      <c r="J341">
        <v>38</v>
      </c>
      <c r="K341">
        <v>57</v>
      </c>
      <c r="L341">
        <v>41</v>
      </c>
      <c r="N341" s="2"/>
      <c r="O341" t="s">
        <v>93</v>
      </c>
    </row>
    <row r="342" spans="1:21" x14ac:dyDescent="0.25">
      <c r="A342" t="s">
        <v>40</v>
      </c>
      <c r="B342" s="2">
        <v>38</v>
      </c>
      <c r="C342" s="2">
        <v>29</v>
      </c>
      <c r="D342" s="3">
        <v>26.8</v>
      </c>
      <c r="E342" s="3">
        <v>28.5</v>
      </c>
      <c r="F342" s="3">
        <v>28.3</v>
      </c>
      <c r="G342" t="s">
        <v>38</v>
      </c>
      <c r="H342" t="str">
        <f>RIGHT(G342,4)</f>
        <v>2008</v>
      </c>
      <c r="I342" s="2">
        <v>12</v>
      </c>
      <c r="J342">
        <v>38</v>
      </c>
      <c r="K342">
        <v>55</v>
      </c>
      <c r="L342">
        <v>45</v>
      </c>
      <c r="N342" s="2"/>
      <c r="O342" t="s">
        <v>93</v>
      </c>
    </row>
    <row r="343" spans="1:21" x14ac:dyDescent="0.25">
      <c r="A343" s="2" t="s">
        <v>86</v>
      </c>
      <c r="B343" s="2">
        <v>44</v>
      </c>
      <c r="C343" s="2">
        <v>30</v>
      </c>
      <c r="D343" s="3">
        <v>25.5</v>
      </c>
      <c r="E343" s="3">
        <v>26.1</v>
      </c>
      <c r="F343" s="3">
        <v>26.2</v>
      </c>
      <c r="G343" t="s">
        <v>38</v>
      </c>
      <c r="H343" t="str">
        <f>RIGHT(G343,4)</f>
        <v>2008</v>
      </c>
      <c r="I343" s="2">
        <v>16</v>
      </c>
      <c r="J343">
        <v>34</v>
      </c>
      <c r="K343">
        <v>54</v>
      </c>
      <c r="L343">
        <v>36</v>
      </c>
      <c r="N343" s="2"/>
      <c r="O343" t="s">
        <v>93</v>
      </c>
    </row>
    <row r="344" spans="1:21" x14ac:dyDescent="0.25">
      <c r="A344" s="2" t="s">
        <v>64</v>
      </c>
      <c r="B344" s="2">
        <v>43</v>
      </c>
      <c r="C344" s="2">
        <v>29</v>
      </c>
      <c r="D344" s="3">
        <v>23.7</v>
      </c>
      <c r="E344" s="3">
        <v>24.9</v>
      </c>
      <c r="F344" s="3">
        <v>24.6</v>
      </c>
      <c r="G344" t="s">
        <v>38</v>
      </c>
      <c r="H344" t="str">
        <f>RIGHT(G344,4)</f>
        <v>2008</v>
      </c>
      <c r="I344" s="2">
        <v>8</v>
      </c>
      <c r="J344">
        <v>45</v>
      </c>
      <c r="K344">
        <v>45</v>
      </c>
      <c r="L344">
        <v>51</v>
      </c>
      <c r="N344" s="2"/>
      <c r="O344" t="s">
        <v>93</v>
      </c>
      <c r="U344" s="2"/>
    </row>
    <row r="345" spans="1:21" x14ac:dyDescent="0.25">
      <c r="A345" s="2" t="s">
        <v>32</v>
      </c>
      <c r="B345" s="2">
        <v>35</v>
      </c>
      <c r="C345" s="2">
        <v>30</v>
      </c>
      <c r="D345" s="3">
        <v>24.9</v>
      </c>
      <c r="E345" s="3">
        <v>25.1</v>
      </c>
      <c r="F345" s="3">
        <v>24.9</v>
      </c>
      <c r="G345" t="s">
        <v>38</v>
      </c>
      <c r="H345" t="str">
        <f>RIGHT(G345,4)</f>
        <v>2008</v>
      </c>
      <c r="I345" s="2">
        <v>20</v>
      </c>
      <c r="J345">
        <v>36</v>
      </c>
      <c r="K345">
        <v>67</v>
      </c>
      <c r="L345">
        <v>32</v>
      </c>
      <c r="N345" s="2"/>
      <c r="O345" t="s">
        <v>93</v>
      </c>
      <c r="U345" s="2"/>
    </row>
    <row r="346" spans="1:21" x14ac:dyDescent="0.25">
      <c r="A346" s="2" t="s">
        <v>92</v>
      </c>
      <c r="B346" s="2">
        <v>40</v>
      </c>
      <c r="C346" s="2">
        <v>30</v>
      </c>
      <c r="D346" s="3">
        <v>25.2</v>
      </c>
      <c r="E346" s="3">
        <v>26.6</v>
      </c>
      <c r="F346" s="3">
        <v>26.4</v>
      </c>
      <c r="G346" t="s">
        <v>38</v>
      </c>
      <c r="H346" t="str">
        <f>RIGHT(G346,4)</f>
        <v>2008</v>
      </c>
      <c r="I346" s="2">
        <v>9</v>
      </c>
      <c r="J346">
        <v>42</v>
      </c>
      <c r="K346">
        <v>45</v>
      </c>
      <c r="L346">
        <v>51</v>
      </c>
      <c r="N346" s="2"/>
      <c r="O346" t="s">
        <v>93</v>
      </c>
      <c r="U346" s="2"/>
    </row>
    <row r="347" spans="1:21" x14ac:dyDescent="0.25">
      <c r="A347" s="2" t="s">
        <v>78</v>
      </c>
      <c r="B347" s="2">
        <v>35</v>
      </c>
      <c r="C347" s="2">
        <v>29</v>
      </c>
      <c r="D347" s="3">
        <v>26.5</v>
      </c>
      <c r="E347" s="3">
        <v>26.4</v>
      </c>
      <c r="F347" s="3">
        <v>26.7</v>
      </c>
      <c r="G347" t="s">
        <v>38</v>
      </c>
      <c r="H347" t="str">
        <f>RIGHT(G347,4)</f>
        <v>2008</v>
      </c>
      <c r="I347" s="2">
        <v>11</v>
      </c>
      <c r="J347">
        <v>34</v>
      </c>
      <c r="K347">
        <v>45</v>
      </c>
      <c r="L347">
        <v>45</v>
      </c>
      <c r="N347" s="2"/>
      <c r="O347" t="s">
        <v>93</v>
      </c>
      <c r="U347" s="2"/>
    </row>
    <row r="348" spans="1:21" x14ac:dyDescent="0.25">
      <c r="A348" s="2" t="s">
        <v>87</v>
      </c>
      <c r="B348" s="2">
        <v>45</v>
      </c>
      <c r="C348" s="2">
        <v>30</v>
      </c>
      <c r="D348" s="3">
        <v>22.7</v>
      </c>
      <c r="E348" s="3">
        <v>25.3</v>
      </c>
      <c r="F348" s="3">
        <v>24.9</v>
      </c>
      <c r="G348" t="s">
        <v>41</v>
      </c>
      <c r="H348" t="str">
        <f>RIGHT(G348,4)</f>
        <v>2009</v>
      </c>
      <c r="I348" s="2">
        <v>3</v>
      </c>
      <c r="J348">
        <v>83</v>
      </c>
      <c r="K348">
        <v>41</v>
      </c>
      <c r="L348">
        <v>75</v>
      </c>
      <c r="N348" s="2"/>
      <c r="O348" t="s">
        <v>93</v>
      </c>
      <c r="U348" s="2"/>
    </row>
    <row r="349" spans="1:21" x14ac:dyDescent="0.25">
      <c r="A349" t="s">
        <v>17</v>
      </c>
      <c r="B349" s="2">
        <v>31</v>
      </c>
      <c r="C349" s="2">
        <v>23</v>
      </c>
      <c r="D349" s="3">
        <v>26.5</v>
      </c>
      <c r="E349" s="3">
        <v>27.9</v>
      </c>
      <c r="F349" s="3">
        <v>27.7</v>
      </c>
      <c r="G349" t="s">
        <v>41</v>
      </c>
      <c r="H349" t="str">
        <f>RIGHT(G349,4)</f>
        <v>2009</v>
      </c>
      <c r="I349" s="2">
        <v>6</v>
      </c>
      <c r="J349">
        <v>52</v>
      </c>
      <c r="K349">
        <v>39</v>
      </c>
      <c r="L349">
        <v>64</v>
      </c>
      <c r="N349" s="2"/>
      <c r="O349" t="s">
        <v>93</v>
      </c>
      <c r="U349" s="2"/>
    </row>
    <row r="350" spans="1:21" x14ac:dyDescent="0.25">
      <c r="A350" s="2" t="s">
        <v>76</v>
      </c>
      <c r="B350" s="2">
        <v>36</v>
      </c>
      <c r="C350" s="2">
        <v>25</v>
      </c>
      <c r="D350" s="3">
        <v>26.5</v>
      </c>
      <c r="E350" s="3">
        <v>26.7</v>
      </c>
      <c r="F350" s="3">
        <v>26.9</v>
      </c>
      <c r="G350" t="s">
        <v>41</v>
      </c>
      <c r="H350" t="str">
        <f>RIGHT(G350,4)</f>
        <v>2009</v>
      </c>
      <c r="I350" s="2">
        <v>9</v>
      </c>
      <c r="J350">
        <v>38</v>
      </c>
      <c r="K350">
        <v>47</v>
      </c>
      <c r="L350">
        <v>50</v>
      </c>
      <c r="N350" s="2"/>
      <c r="O350" t="s">
        <v>93</v>
      </c>
      <c r="U350" s="2"/>
    </row>
    <row r="351" spans="1:21" x14ac:dyDescent="0.25">
      <c r="A351" s="2" t="s">
        <v>62</v>
      </c>
      <c r="B351" s="2">
        <v>35</v>
      </c>
      <c r="C351" s="2">
        <v>28</v>
      </c>
      <c r="D351" s="3">
        <v>26.3</v>
      </c>
      <c r="E351" s="3">
        <v>27.2</v>
      </c>
      <c r="F351" s="3">
        <v>27.1</v>
      </c>
      <c r="G351" t="s">
        <v>41</v>
      </c>
      <c r="H351" t="str">
        <f>RIGHT(G351,4)</f>
        <v>2009</v>
      </c>
      <c r="I351" s="2">
        <v>10</v>
      </c>
      <c r="J351">
        <v>41</v>
      </c>
      <c r="K351">
        <v>55</v>
      </c>
      <c r="L351">
        <v>50</v>
      </c>
      <c r="N351" s="2"/>
      <c r="O351" t="s">
        <v>93</v>
      </c>
      <c r="U351" s="2"/>
    </row>
    <row r="352" spans="1:21" x14ac:dyDescent="0.25">
      <c r="A352" s="2" t="s">
        <v>71</v>
      </c>
      <c r="B352" s="2">
        <v>32</v>
      </c>
      <c r="C352" s="2">
        <v>25</v>
      </c>
      <c r="D352" s="3">
        <v>26.3</v>
      </c>
      <c r="E352" s="3">
        <v>27.3</v>
      </c>
      <c r="F352" s="3">
        <v>27</v>
      </c>
      <c r="G352" t="s">
        <v>41</v>
      </c>
      <c r="H352" t="str">
        <f>RIGHT(G352,4)</f>
        <v>2009</v>
      </c>
      <c r="I352" s="2">
        <v>14</v>
      </c>
      <c r="J352">
        <v>42</v>
      </c>
      <c r="K352">
        <v>67</v>
      </c>
      <c r="L352">
        <v>39</v>
      </c>
      <c r="N352" s="2"/>
      <c r="O352" t="s">
        <v>93</v>
      </c>
      <c r="U352" s="2"/>
    </row>
    <row r="353" spans="1:21" x14ac:dyDescent="0.25">
      <c r="A353" s="2" t="s">
        <v>89</v>
      </c>
      <c r="B353" s="2">
        <v>33</v>
      </c>
      <c r="C353" s="2">
        <v>26</v>
      </c>
      <c r="D353" s="3">
        <v>26</v>
      </c>
      <c r="E353" s="3">
        <v>27.9</v>
      </c>
      <c r="F353" s="3">
        <v>27.6</v>
      </c>
      <c r="G353" t="s">
        <v>41</v>
      </c>
      <c r="H353" t="str">
        <f>RIGHT(G353,4)</f>
        <v>2009</v>
      </c>
      <c r="I353" s="2">
        <v>18</v>
      </c>
      <c r="J353">
        <v>42</v>
      </c>
      <c r="K353">
        <v>82</v>
      </c>
      <c r="L353">
        <v>30</v>
      </c>
      <c r="N353" s="2"/>
      <c r="O353" t="s">
        <v>93</v>
      </c>
      <c r="U353" s="2"/>
    </row>
    <row r="354" spans="1:21" x14ac:dyDescent="0.25">
      <c r="A354" t="s">
        <v>12</v>
      </c>
      <c r="B354" s="2">
        <v>36</v>
      </c>
      <c r="C354" s="2">
        <v>30</v>
      </c>
      <c r="D354" s="3">
        <v>25.9</v>
      </c>
      <c r="E354" s="3">
        <v>28.7</v>
      </c>
      <c r="F354" s="3">
        <v>28.2</v>
      </c>
      <c r="G354" t="s">
        <v>41</v>
      </c>
      <c r="H354" t="str">
        <f>RIGHT(G354,4)</f>
        <v>2009</v>
      </c>
      <c r="I354" s="2">
        <v>1</v>
      </c>
      <c r="J354">
        <v>103</v>
      </c>
      <c r="K354">
        <v>32</v>
      </c>
      <c r="L354">
        <v>86</v>
      </c>
      <c r="N354" s="2"/>
      <c r="O354" t="s">
        <v>93</v>
      </c>
      <c r="U354" s="2"/>
    </row>
    <row r="355" spans="1:21" x14ac:dyDescent="0.25">
      <c r="A355" s="2" t="s">
        <v>66</v>
      </c>
      <c r="B355" s="2">
        <v>42</v>
      </c>
      <c r="C355" s="2">
        <v>28</v>
      </c>
      <c r="D355" s="3">
        <v>24.1</v>
      </c>
      <c r="E355" s="3">
        <v>27.4</v>
      </c>
      <c r="F355" s="3">
        <v>26.8</v>
      </c>
      <c r="G355" t="s">
        <v>41</v>
      </c>
      <c r="H355" t="str">
        <f>RIGHT(G355,4)</f>
        <v>2009</v>
      </c>
      <c r="I355" s="2">
        <v>8</v>
      </c>
      <c r="J355">
        <v>60</v>
      </c>
      <c r="K355">
        <v>49</v>
      </c>
      <c r="L355">
        <v>61</v>
      </c>
      <c r="N355" s="2"/>
      <c r="O355" t="s">
        <v>93</v>
      </c>
      <c r="U355" s="2"/>
    </row>
    <row r="356" spans="1:21" x14ac:dyDescent="0.25">
      <c r="A356" s="2" t="s">
        <v>90</v>
      </c>
      <c r="B356" s="2">
        <v>41</v>
      </c>
      <c r="C356" s="2">
        <v>29</v>
      </c>
      <c r="D356" s="3">
        <v>26.5</v>
      </c>
      <c r="E356" s="3">
        <v>29.2</v>
      </c>
      <c r="F356" s="3">
        <v>28.9</v>
      </c>
      <c r="G356" t="s">
        <v>41</v>
      </c>
      <c r="H356" t="str">
        <f>RIGHT(G356,4)</f>
        <v>2009</v>
      </c>
      <c r="I356" s="2">
        <v>12</v>
      </c>
      <c r="J356">
        <v>39</v>
      </c>
      <c r="K356">
        <v>46</v>
      </c>
      <c r="L356">
        <v>46</v>
      </c>
      <c r="N356" s="2"/>
      <c r="O356" t="s">
        <v>93</v>
      </c>
      <c r="U356" s="2"/>
    </row>
    <row r="357" spans="1:21" x14ac:dyDescent="0.25">
      <c r="A357" t="s">
        <v>39</v>
      </c>
      <c r="B357" s="2">
        <v>37</v>
      </c>
      <c r="C357" s="2">
        <v>30</v>
      </c>
      <c r="D357" s="3">
        <v>27</v>
      </c>
      <c r="E357" s="3">
        <v>27.6</v>
      </c>
      <c r="F357" s="3">
        <v>27.7</v>
      </c>
      <c r="G357" t="s">
        <v>41</v>
      </c>
      <c r="H357" t="str">
        <f>RIGHT(G357,4)</f>
        <v>2009</v>
      </c>
      <c r="I357" s="2">
        <v>19</v>
      </c>
      <c r="J357">
        <v>34</v>
      </c>
      <c r="K357">
        <v>75</v>
      </c>
      <c r="L357">
        <v>30</v>
      </c>
      <c r="N357" s="2"/>
      <c r="O357" t="s">
        <v>93</v>
      </c>
      <c r="U357" s="2"/>
    </row>
    <row r="358" spans="1:21" x14ac:dyDescent="0.25">
      <c r="A358" s="2" t="s">
        <v>63</v>
      </c>
      <c r="B358" s="2">
        <v>34</v>
      </c>
      <c r="C358" s="2">
        <v>30</v>
      </c>
      <c r="D358" s="3">
        <v>24.6</v>
      </c>
      <c r="E358" s="3">
        <v>26.3</v>
      </c>
      <c r="F358" s="3">
        <v>25.9</v>
      </c>
      <c r="G358" t="s">
        <v>41</v>
      </c>
      <c r="H358" t="str">
        <f>RIGHT(G358,4)</f>
        <v>2009</v>
      </c>
      <c r="I358" s="2">
        <v>7</v>
      </c>
      <c r="J358">
        <v>61</v>
      </c>
      <c r="K358">
        <v>35</v>
      </c>
      <c r="L358">
        <v>63</v>
      </c>
      <c r="N358" s="2"/>
      <c r="O358" t="s">
        <v>93</v>
      </c>
      <c r="U358" s="2"/>
    </row>
    <row r="359" spans="1:21" x14ac:dyDescent="0.25">
      <c r="A359" t="s">
        <v>13</v>
      </c>
      <c r="B359" s="2">
        <v>40</v>
      </c>
      <c r="C359" s="2">
        <v>31</v>
      </c>
      <c r="D359" s="3">
        <v>25.1</v>
      </c>
      <c r="E359" s="3">
        <v>26.9</v>
      </c>
      <c r="F359" s="3">
        <v>26.8</v>
      </c>
      <c r="G359" t="s">
        <v>41</v>
      </c>
      <c r="H359" t="str">
        <f>RIGHT(G359,4)</f>
        <v>2009</v>
      </c>
      <c r="I359" s="2">
        <v>5</v>
      </c>
      <c r="J359">
        <v>73</v>
      </c>
      <c r="K359">
        <v>45</v>
      </c>
      <c r="L359">
        <v>67</v>
      </c>
      <c r="N359" s="2"/>
      <c r="O359" t="s">
        <v>93</v>
      </c>
      <c r="U359" s="2"/>
    </row>
    <row r="360" spans="1:21" x14ac:dyDescent="0.25">
      <c r="A360" t="s">
        <v>15</v>
      </c>
      <c r="B360" s="2">
        <v>40</v>
      </c>
      <c r="C360" s="2">
        <v>30</v>
      </c>
      <c r="D360" s="3">
        <v>25</v>
      </c>
      <c r="E360" s="3">
        <v>27.8</v>
      </c>
      <c r="F360" s="3">
        <v>27.4</v>
      </c>
      <c r="G360" t="s">
        <v>41</v>
      </c>
      <c r="H360" t="str">
        <f>RIGHT(G360,4)</f>
        <v>2009</v>
      </c>
      <c r="I360" s="2">
        <v>2</v>
      </c>
      <c r="J360">
        <v>86</v>
      </c>
      <c r="K360">
        <v>28</v>
      </c>
      <c r="L360">
        <v>85</v>
      </c>
      <c r="N360" s="2"/>
      <c r="O360" t="s">
        <v>93</v>
      </c>
      <c r="U360" s="2"/>
    </row>
    <row r="361" spans="1:21" x14ac:dyDescent="0.25">
      <c r="A361" s="2" t="s">
        <v>91</v>
      </c>
      <c r="B361" s="2">
        <v>45</v>
      </c>
      <c r="C361" s="2">
        <v>33</v>
      </c>
      <c r="D361" s="3">
        <v>26.4</v>
      </c>
      <c r="E361" s="3">
        <v>28.2</v>
      </c>
      <c r="F361" s="3">
        <v>28.2</v>
      </c>
      <c r="G361" t="s">
        <v>41</v>
      </c>
      <c r="H361" t="str">
        <f>RIGHT(G361,4)</f>
        <v>2009</v>
      </c>
      <c r="I361" s="2">
        <v>20</v>
      </c>
      <c r="J361">
        <v>34</v>
      </c>
      <c r="K361">
        <v>66</v>
      </c>
      <c r="L361">
        <v>19</v>
      </c>
      <c r="N361" s="2"/>
      <c r="O361" t="s">
        <v>93</v>
      </c>
      <c r="U361" s="2"/>
    </row>
    <row r="362" spans="1:21" x14ac:dyDescent="0.25">
      <c r="A362" t="s">
        <v>40</v>
      </c>
      <c r="B362" s="2">
        <v>38</v>
      </c>
      <c r="C362" s="2">
        <v>23</v>
      </c>
      <c r="D362" s="3">
        <v>26.9</v>
      </c>
      <c r="E362" s="3">
        <v>28.6</v>
      </c>
      <c r="F362" s="3">
        <v>28.6</v>
      </c>
      <c r="G362" t="s">
        <v>41</v>
      </c>
      <c r="H362" t="str">
        <f>RIGHT(G362,4)</f>
        <v>2009</v>
      </c>
      <c r="I362" s="2">
        <v>11</v>
      </c>
      <c r="J362">
        <v>34</v>
      </c>
      <c r="K362">
        <v>48</v>
      </c>
      <c r="L362">
        <v>47</v>
      </c>
      <c r="N362" s="2"/>
      <c r="O362" t="s">
        <v>93</v>
      </c>
      <c r="U362" s="2"/>
    </row>
    <row r="363" spans="1:21" x14ac:dyDescent="0.25">
      <c r="A363" s="2" t="s">
        <v>86</v>
      </c>
      <c r="B363" s="2">
        <v>38</v>
      </c>
      <c r="C363" s="2">
        <v>28</v>
      </c>
      <c r="D363" s="3">
        <v>25.5</v>
      </c>
      <c r="E363" s="3">
        <v>25.3</v>
      </c>
      <c r="F363" s="3">
        <v>25.5</v>
      </c>
      <c r="G363" t="s">
        <v>41</v>
      </c>
      <c r="H363" t="str">
        <f>RIGHT(G363,4)</f>
        <v>2009</v>
      </c>
      <c r="I363" s="2">
        <v>13</v>
      </c>
      <c r="J363">
        <v>48</v>
      </c>
      <c r="K363">
        <v>56</v>
      </c>
      <c r="L363">
        <v>44</v>
      </c>
      <c r="N363" s="2"/>
      <c r="O363" t="s">
        <v>93</v>
      </c>
      <c r="U363" s="2"/>
    </row>
    <row r="364" spans="1:21" x14ac:dyDescent="0.25">
      <c r="A364" s="2" t="s">
        <v>64</v>
      </c>
      <c r="B364" s="2">
        <v>41</v>
      </c>
      <c r="C364" s="2">
        <v>30</v>
      </c>
      <c r="D364" s="3">
        <v>24.3</v>
      </c>
      <c r="E364" s="3">
        <v>25.3</v>
      </c>
      <c r="F364" s="3">
        <v>25.5</v>
      </c>
      <c r="G364" t="s">
        <v>41</v>
      </c>
      <c r="H364" t="str">
        <f>RIGHT(G364,4)</f>
        <v>2009</v>
      </c>
      <c r="I364" s="2">
        <v>4</v>
      </c>
      <c r="J364">
        <v>67</v>
      </c>
      <c r="K364">
        <v>41</v>
      </c>
      <c r="L364">
        <v>70</v>
      </c>
      <c r="N364" s="2"/>
      <c r="O364" t="s">
        <v>93</v>
      </c>
      <c r="U364" s="2"/>
    </row>
    <row r="365" spans="1:21" x14ac:dyDescent="0.25">
      <c r="A365" s="2" t="s">
        <v>92</v>
      </c>
      <c r="B365" s="2">
        <v>35</v>
      </c>
      <c r="C365" s="2">
        <v>30</v>
      </c>
      <c r="D365" s="3">
        <v>24.8</v>
      </c>
      <c r="E365" s="3">
        <v>26.1</v>
      </c>
      <c r="F365" s="3">
        <v>25.8</v>
      </c>
      <c r="G365" t="s">
        <v>41</v>
      </c>
      <c r="H365" t="str">
        <f>RIGHT(G365,4)</f>
        <v>2009</v>
      </c>
      <c r="I365" s="2">
        <v>17</v>
      </c>
      <c r="J365">
        <v>47</v>
      </c>
      <c r="K365">
        <v>66</v>
      </c>
      <c r="L365">
        <v>35</v>
      </c>
      <c r="N365" s="2"/>
      <c r="O365" t="s">
        <v>93</v>
      </c>
      <c r="U365" s="2"/>
    </row>
    <row r="366" spans="1:21" x14ac:dyDescent="0.25">
      <c r="A366" s="2" t="s">
        <v>78</v>
      </c>
      <c r="B366" s="2">
        <v>36</v>
      </c>
      <c r="C366" s="2">
        <v>27</v>
      </c>
      <c r="D366" s="3">
        <v>26.2</v>
      </c>
      <c r="E366" s="3">
        <v>26.3</v>
      </c>
      <c r="F366" s="3">
        <v>26.1</v>
      </c>
      <c r="G366" t="s">
        <v>41</v>
      </c>
      <c r="H366" t="str">
        <f>RIGHT(G366,4)</f>
        <v>2009</v>
      </c>
      <c r="I366" s="2">
        <v>16</v>
      </c>
      <c r="J366">
        <v>37</v>
      </c>
      <c r="K366">
        <v>79</v>
      </c>
      <c r="L366">
        <v>36</v>
      </c>
      <c r="N366" s="2"/>
      <c r="O366" t="s">
        <v>93</v>
      </c>
      <c r="U366" s="2"/>
    </row>
    <row r="367" spans="1:21" x14ac:dyDescent="0.25">
      <c r="A367" s="2" t="s">
        <v>77</v>
      </c>
      <c r="B367" s="2">
        <v>37</v>
      </c>
      <c r="C367" s="2">
        <v>29</v>
      </c>
      <c r="D367" s="3">
        <v>25.1</v>
      </c>
      <c r="E367" s="3">
        <v>25.8</v>
      </c>
      <c r="F367" s="3">
        <v>25.5</v>
      </c>
      <c r="G367" t="s">
        <v>41</v>
      </c>
      <c r="H367" t="str">
        <f>RIGHT(G367,4)</f>
        <v>2009</v>
      </c>
      <c r="I367" s="2">
        <v>15</v>
      </c>
      <c r="J367">
        <v>32</v>
      </c>
      <c r="K367">
        <v>56</v>
      </c>
      <c r="L367">
        <v>38</v>
      </c>
      <c r="N367" s="2"/>
      <c r="O367" t="s">
        <v>93</v>
      </c>
      <c r="U367" s="2"/>
    </row>
    <row r="368" spans="1:21" x14ac:dyDescent="0.25">
      <c r="A368" s="2" t="s">
        <v>87</v>
      </c>
      <c r="B368" s="2">
        <v>34</v>
      </c>
      <c r="C368" s="2">
        <v>27</v>
      </c>
      <c r="D368" s="3">
        <v>24.4</v>
      </c>
      <c r="E368" s="3">
        <v>24.7</v>
      </c>
      <c r="F368" s="3">
        <v>24.7</v>
      </c>
      <c r="G368" t="s">
        <v>42</v>
      </c>
      <c r="H368" t="str">
        <f>RIGHT(G368,4)</f>
        <v>2010</v>
      </c>
      <c r="I368" s="2">
        <v>4</v>
      </c>
      <c r="J368">
        <v>72</v>
      </c>
      <c r="K368">
        <v>43</v>
      </c>
      <c r="L368">
        <v>68</v>
      </c>
      <c r="N368" s="2"/>
      <c r="O368" t="s">
        <v>93</v>
      </c>
      <c r="U368" s="2"/>
    </row>
    <row r="369" spans="1:21" x14ac:dyDescent="0.25">
      <c r="A369" t="s">
        <v>17</v>
      </c>
      <c r="B369" s="2">
        <v>39</v>
      </c>
      <c r="C369" s="2">
        <v>32</v>
      </c>
      <c r="D369" s="3">
        <v>26.1</v>
      </c>
      <c r="E369" s="3">
        <v>27.5</v>
      </c>
      <c r="F369" s="3">
        <v>27.1</v>
      </c>
      <c r="G369" t="s">
        <v>42</v>
      </c>
      <c r="H369" t="str">
        <f>RIGHT(G369,4)</f>
        <v>2010</v>
      </c>
      <c r="I369" s="2">
        <v>9</v>
      </c>
      <c r="J369">
        <v>48</v>
      </c>
      <c r="K369">
        <v>59</v>
      </c>
      <c r="L369">
        <v>48</v>
      </c>
      <c r="N369" s="2"/>
      <c r="O369" t="s">
        <v>93</v>
      </c>
      <c r="U369" s="2"/>
    </row>
    <row r="370" spans="1:21" x14ac:dyDescent="0.25">
      <c r="A370" s="2" t="s">
        <v>76</v>
      </c>
      <c r="B370" s="2">
        <v>34</v>
      </c>
      <c r="C370" s="2">
        <v>26</v>
      </c>
      <c r="D370" s="3">
        <v>26.8</v>
      </c>
      <c r="E370" s="3">
        <v>27.9</v>
      </c>
      <c r="F370" s="3">
        <v>27.9</v>
      </c>
      <c r="G370" t="s">
        <v>42</v>
      </c>
      <c r="H370" t="str">
        <f>RIGHT(G370,4)</f>
        <v>2010</v>
      </c>
      <c r="I370" s="2">
        <v>18</v>
      </c>
      <c r="J370">
        <v>37</v>
      </c>
      <c r="K370">
        <v>58</v>
      </c>
      <c r="L370">
        <v>39</v>
      </c>
      <c r="N370" s="2"/>
      <c r="O370" t="s">
        <v>93</v>
      </c>
      <c r="U370" s="2"/>
    </row>
    <row r="371" spans="1:21" x14ac:dyDescent="0.25">
      <c r="A371" s="2" t="s">
        <v>62</v>
      </c>
      <c r="B371" s="2">
        <v>37</v>
      </c>
      <c r="C371" s="2">
        <v>29</v>
      </c>
      <c r="D371" s="3">
        <v>26.1</v>
      </c>
      <c r="E371" s="3">
        <v>27.8</v>
      </c>
      <c r="F371" s="3">
        <v>27.5</v>
      </c>
      <c r="G371" t="s">
        <v>42</v>
      </c>
      <c r="H371" t="str">
        <f>RIGHT(G371,4)</f>
        <v>2010</v>
      </c>
      <c r="I371" s="2">
        <v>15</v>
      </c>
      <c r="J371">
        <v>46</v>
      </c>
      <c r="K371">
        <v>59</v>
      </c>
      <c r="L371">
        <v>43</v>
      </c>
      <c r="N371" s="2"/>
      <c r="O371" t="s">
        <v>93</v>
      </c>
      <c r="U371" s="2"/>
    </row>
    <row r="372" spans="1:21" x14ac:dyDescent="0.25">
      <c r="A372" s="4" t="s">
        <v>80</v>
      </c>
      <c r="B372" s="2">
        <v>45</v>
      </c>
      <c r="C372" s="2">
        <v>30</v>
      </c>
      <c r="D372" s="3">
        <v>25.2</v>
      </c>
      <c r="E372" s="3">
        <v>26.8</v>
      </c>
      <c r="F372" s="3">
        <v>26.8</v>
      </c>
      <c r="G372" t="s">
        <v>42</v>
      </c>
      <c r="H372" t="str">
        <f>RIGHT(G372,4)</f>
        <v>2010</v>
      </c>
      <c r="I372" s="2">
        <v>19</v>
      </c>
      <c r="J372">
        <v>55</v>
      </c>
      <c r="K372">
        <v>78</v>
      </c>
      <c r="L372">
        <v>39</v>
      </c>
      <c r="N372" s="2"/>
      <c r="O372" t="s">
        <v>93</v>
      </c>
      <c r="U372" s="2"/>
    </row>
    <row r="373" spans="1:21" x14ac:dyDescent="0.25">
      <c r="A373" s="2" t="s">
        <v>71</v>
      </c>
      <c r="B373" s="2">
        <v>34</v>
      </c>
      <c r="C373" s="2">
        <v>24</v>
      </c>
      <c r="D373" s="3">
        <v>26.4</v>
      </c>
      <c r="E373" s="3">
        <v>28.1</v>
      </c>
      <c r="F373" s="3">
        <v>27.8</v>
      </c>
      <c r="G373" t="s">
        <v>42</v>
      </c>
      <c r="H373" t="str">
        <f>RIGHT(G373,4)</f>
        <v>2010</v>
      </c>
      <c r="I373" s="2">
        <v>14</v>
      </c>
      <c r="J373">
        <v>52</v>
      </c>
      <c r="K373">
        <v>56</v>
      </c>
      <c r="L373">
        <v>46</v>
      </c>
      <c r="N373" s="2"/>
      <c r="O373" t="s">
        <v>93</v>
      </c>
      <c r="U373" s="2"/>
    </row>
    <row r="374" spans="1:21" x14ac:dyDescent="0.25">
      <c r="A374" t="s">
        <v>12</v>
      </c>
      <c r="B374" s="2">
        <v>33</v>
      </c>
      <c r="C374" s="2">
        <v>24</v>
      </c>
      <c r="D374" s="3">
        <v>25.5</v>
      </c>
      <c r="E374" s="3">
        <v>28.2</v>
      </c>
      <c r="F374" s="3">
        <v>27.7</v>
      </c>
      <c r="G374" t="s">
        <v>42</v>
      </c>
      <c r="H374" t="str">
        <f>RIGHT(G374,4)</f>
        <v>2010</v>
      </c>
      <c r="I374" s="2">
        <v>2</v>
      </c>
      <c r="J374">
        <v>69</v>
      </c>
      <c r="K374">
        <v>33</v>
      </c>
      <c r="L374">
        <v>71</v>
      </c>
      <c r="N374" s="2"/>
      <c r="O374" t="s">
        <v>93</v>
      </c>
      <c r="U374" s="2"/>
    </row>
    <row r="375" spans="1:21" x14ac:dyDescent="0.25">
      <c r="A375" s="2" t="s">
        <v>66</v>
      </c>
      <c r="B375" s="2">
        <v>32</v>
      </c>
      <c r="C375" s="2">
        <v>24</v>
      </c>
      <c r="D375" s="3">
        <v>24.9</v>
      </c>
      <c r="E375" s="3">
        <v>28.1</v>
      </c>
      <c r="F375" s="3">
        <v>27.5</v>
      </c>
      <c r="G375" t="s">
        <v>42</v>
      </c>
      <c r="H375" t="str">
        <f>RIGHT(G375,4)</f>
        <v>2010</v>
      </c>
      <c r="I375" s="2">
        <v>7</v>
      </c>
      <c r="J375">
        <v>51</v>
      </c>
      <c r="K375">
        <v>45</v>
      </c>
      <c r="L375">
        <v>54</v>
      </c>
      <c r="N375" s="2"/>
      <c r="O375" t="s">
        <v>93</v>
      </c>
      <c r="S375" s="2"/>
    </row>
    <row r="376" spans="1:21" x14ac:dyDescent="0.25">
      <c r="A376" s="2" t="s">
        <v>90</v>
      </c>
      <c r="B376" s="2">
        <v>34</v>
      </c>
      <c r="C376" s="2">
        <v>29</v>
      </c>
      <c r="D376" s="3">
        <v>28.5</v>
      </c>
      <c r="E376" s="3">
        <v>29.8</v>
      </c>
      <c r="F376" s="3">
        <v>29.6</v>
      </c>
      <c r="G376" t="s">
        <v>42</v>
      </c>
      <c r="H376" t="str">
        <f>RIGHT(G376,4)</f>
        <v>2010</v>
      </c>
      <c r="I376" s="2">
        <v>8</v>
      </c>
      <c r="J376">
        <v>49</v>
      </c>
      <c r="K376">
        <v>43</v>
      </c>
      <c r="L376">
        <v>49</v>
      </c>
      <c r="N376" s="2"/>
      <c r="O376" t="s">
        <v>93</v>
      </c>
      <c r="S376" s="2"/>
    </row>
    <row r="377" spans="1:21" x14ac:dyDescent="0.25">
      <c r="A377" s="2" t="s">
        <v>63</v>
      </c>
      <c r="B377" s="2">
        <v>42</v>
      </c>
      <c r="C377" s="2">
        <v>30</v>
      </c>
      <c r="D377" s="3">
        <v>24.5</v>
      </c>
      <c r="E377" s="3">
        <v>27</v>
      </c>
      <c r="F377" s="3">
        <v>26.6</v>
      </c>
      <c r="G377" t="s">
        <v>42</v>
      </c>
      <c r="H377" t="str">
        <f>RIGHT(G377,4)</f>
        <v>2010</v>
      </c>
      <c r="I377" s="2">
        <v>6</v>
      </c>
      <c r="J377">
        <v>59</v>
      </c>
      <c r="K377">
        <v>44</v>
      </c>
      <c r="L377">
        <v>58</v>
      </c>
      <c r="N377" s="2"/>
      <c r="O377" t="s">
        <v>93</v>
      </c>
      <c r="S377" s="2"/>
    </row>
    <row r="378" spans="1:21" x14ac:dyDescent="0.25">
      <c r="A378" t="s">
        <v>13</v>
      </c>
      <c r="B378" s="2">
        <v>45</v>
      </c>
      <c r="C378" s="2">
        <v>27</v>
      </c>
      <c r="D378" s="3">
        <v>24.4</v>
      </c>
      <c r="E378" s="3">
        <v>25.3</v>
      </c>
      <c r="F378" s="3">
        <v>25.3</v>
      </c>
      <c r="G378" t="s">
        <v>42</v>
      </c>
      <c r="H378" t="str">
        <f>RIGHT(G378,4)</f>
        <v>2010</v>
      </c>
      <c r="I378" s="2">
        <v>3</v>
      </c>
      <c r="J378">
        <v>60</v>
      </c>
      <c r="K378">
        <v>33</v>
      </c>
      <c r="L378">
        <v>71</v>
      </c>
      <c r="N378" s="2"/>
      <c r="O378" t="s">
        <v>93</v>
      </c>
      <c r="S378" s="2"/>
    </row>
    <row r="379" spans="1:21" x14ac:dyDescent="0.25">
      <c r="A379" t="s">
        <v>15</v>
      </c>
      <c r="B379" s="2">
        <v>43</v>
      </c>
      <c r="C379" s="2">
        <v>29</v>
      </c>
      <c r="D379" s="3">
        <v>25.1</v>
      </c>
      <c r="E379" s="3">
        <v>28.3</v>
      </c>
      <c r="F379" s="3">
        <v>27.9</v>
      </c>
      <c r="G379" t="s">
        <v>42</v>
      </c>
      <c r="H379" t="str">
        <f>RIGHT(G379,4)</f>
        <v>2010</v>
      </c>
      <c r="I379" s="2">
        <v>1</v>
      </c>
      <c r="J379">
        <v>78</v>
      </c>
      <c r="K379">
        <v>37</v>
      </c>
      <c r="L379">
        <v>80</v>
      </c>
      <c r="N379" s="2"/>
      <c r="O379" t="s">
        <v>93</v>
      </c>
      <c r="S379" s="2"/>
    </row>
    <row r="380" spans="1:21" x14ac:dyDescent="0.25">
      <c r="A380" t="s">
        <v>20</v>
      </c>
      <c r="B380" s="2">
        <v>38</v>
      </c>
      <c r="C380" s="2">
        <v>30</v>
      </c>
      <c r="D380" s="3">
        <v>24.7</v>
      </c>
      <c r="E380" s="3">
        <v>26.4</v>
      </c>
      <c r="F380" s="3">
        <v>26.1</v>
      </c>
      <c r="G380" t="s">
        <v>42</v>
      </c>
      <c r="H380" t="str">
        <f>RIGHT(G380,4)</f>
        <v>2010</v>
      </c>
      <c r="I380" s="2">
        <v>12</v>
      </c>
      <c r="J380">
        <v>56</v>
      </c>
      <c r="K380">
        <v>57</v>
      </c>
      <c r="L380">
        <v>46</v>
      </c>
      <c r="N380" s="2"/>
      <c r="O380" t="s">
        <v>93</v>
      </c>
      <c r="S380" s="2"/>
    </row>
    <row r="381" spans="1:21" x14ac:dyDescent="0.25">
      <c r="A381" t="s">
        <v>40</v>
      </c>
      <c r="B381" s="2">
        <v>33</v>
      </c>
      <c r="C381" s="2">
        <v>25</v>
      </c>
      <c r="D381" s="3">
        <v>27.9</v>
      </c>
      <c r="E381" s="3">
        <v>27.5</v>
      </c>
      <c r="F381" s="3">
        <v>27.7</v>
      </c>
      <c r="G381" t="s">
        <v>42</v>
      </c>
      <c r="H381" t="str">
        <f>RIGHT(G381,4)</f>
        <v>2010</v>
      </c>
      <c r="I381" s="2">
        <v>13</v>
      </c>
      <c r="J381">
        <v>46</v>
      </c>
      <c r="K381">
        <v>48</v>
      </c>
      <c r="L381">
        <v>46</v>
      </c>
      <c r="N381" s="2"/>
      <c r="O381" t="s">
        <v>93</v>
      </c>
      <c r="S381" s="2"/>
    </row>
    <row r="382" spans="1:21" x14ac:dyDescent="0.25">
      <c r="A382" s="2" t="s">
        <v>86</v>
      </c>
      <c r="B382" s="2">
        <v>39</v>
      </c>
      <c r="C382" s="2">
        <v>31</v>
      </c>
      <c r="D382" s="3">
        <v>24.7</v>
      </c>
      <c r="E382" s="3">
        <v>24.8</v>
      </c>
      <c r="F382" s="3">
        <v>25.1</v>
      </c>
      <c r="G382" t="s">
        <v>42</v>
      </c>
      <c r="H382" t="str">
        <f>RIGHT(G382,4)</f>
        <v>2010</v>
      </c>
      <c r="I382" s="2">
        <v>10</v>
      </c>
      <c r="J382">
        <v>45</v>
      </c>
      <c r="K382">
        <v>56</v>
      </c>
      <c r="L382">
        <v>47</v>
      </c>
      <c r="N382" s="2"/>
      <c r="O382" t="s">
        <v>93</v>
      </c>
      <c r="S382" s="2"/>
    </row>
    <row r="383" spans="1:21" x14ac:dyDescent="0.25">
      <c r="A383" s="2" t="s">
        <v>64</v>
      </c>
      <c r="B383" s="2">
        <v>38</v>
      </c>
      <c r="C383" s="2">
        <v>28</v>
      </c>
      <c r="D383" s="3">
        <v>25.7</v>
      </c>
      <c r="E383" s="3">
        <v>26.5</v>
      </c>
      <c r="F383" s="3">
        <v>26.4</v>
      </c>
      <c r="G383" t="s">
        <v>42</v>
      </c>
      <c r="H383" t="str">
        <f>RIGHT(G383,4)</f>
        <v>2010</v>
      </c>
      <c r="I383" s="2">
        <v>5</v>
      </c>
      <c r="J383">
        <v>55</v>
      </c>
      <c r="K383">
        <v>46</v>
      </c>
      <c r="L383">
        <v>62</v>
      </c>
      <c r="N383" s="2"/>
      <c r="O383" t="s">
        <v>93</v>
      </c>
      <c r="S383" s="2"/>
    </row>
    <row r="384" spans="1:21" x14ac:dyDescent="0.25">
      <c r="A384" s="2" t="s">
        <v>32</v>
      </c>
      <c r="B384" s="2">
        <v>37</v>
      </c>
      <c r="C384" s="2">
        <v>28</v>
      </c>
      <c r="D384" s="3">
        <v>25.2</v>
      </c>
      <c r="E384" s="3">
        <v>26.7</v>
      </c>
      <c r="F384" s="3">
        <v>26.4</v>
      </c>
      <c r="G384" t="s">
        <v>42</v>
      </c>
      <c r="H384" t="str">
        <f>RIGHT(G384,4)</f>
        <v>2010</v>
      </c>
      <c r="I384" s="2">
        <v>11</v>
      </c>
      <c r="J384">
        <v>56</v>
      </c>
      <c r="K384">
        <v>71</v>
      </c>
      <c r="L384">
        <v>47</v>
      </c>
      <c r="N384" s="2"/>
      <c r="O384" t="s">
        <v>93</v>
      </c>
      <c r="S384" s="2"/>
    </row>
    <row r="385" spans="1:21" x14ac:dyDescent="0.25">
      <c r="A385" s="2" t="s">
        <v>92</v>
      </c>
      <c r="B385" s="2">
        <v>40</v>
      </c>
      <c r="C385" s="2">
        <v>35</v>
      </c>
      <c r="D385" s="3">
        <v>25.9</v>
      </c>
      <c r="E385" s="3">
        <v>27.9</v>
      </c>
      <c r="F385" s="3">
        <v>27.7</v>
      </c>
      <c r="G385" t="s">
        <v>42</v>
      </c>
      <c r="H385" t="str">
        <f>RIGHT(G385,4)</f>
        <v>2010</v>
      </c>
      <c r="I385" s="2">
        <v>20</v>
      </c>
      <c r="J385">
        <v>43</v>
      </c>
      <c r="K385">
        <v>70</v>
      </c>
      <c r="L385">
        <v>33</v>
      </c>
      <c r="N385" s="2"/>
      <c r="O385" t="s">
        <v>93</v>
      </c>
      <c r="S385" s="2"/>
    </row>
    <row r="386" spans="1:21" x14ac:dyDescent="0.25">
      <c r="A386" s="2" t="s">
        <v>78</v>
      </c>
      <c r="B386" s="2">
        <v>35</v>
      </c>
      <c r="C386" s="2">
        <v>25</v>
      </c>
      <c r="D386" s="3">
        <v>25</v>
      </c>
      <c r="E386" s="3">
        <v>25.7</v>
      </c>
      <c r="F386" s="3">
        <v>25.2</v>
      </c>
      <c r="G386" t="s">
        <v>42</v>
      </c>
      <c r="H386" t="str">
        <f>RIGHT(G386,4)</f>
        <v>2010</v>
      </c>
      <c r="I386" s="2">
        <v>16</v>
      </c>
      <c r="J386">
        <v>40</v>
      </c>
      <c r="K386">
        <v>61</v>
      </c>
      <c r="L386">
        <v>42</v>
      </c>
      <c r="N386" s="2"/>
      <c r="O386" t="s">
        <v>93</v>
      </c>
      <c r="S386" s="2"/>
    </row>
    <row r="387" spans="1:21" x14ac:dyDescent="0.25">
      <c r="A387" s="2" t="s">
        <v>77</v>
      </c>
      <c r="B387" s="2">
        <v>42</v>
      </c>
      <c r="C387" s="2">
        <v>30</v>
      </c>
      <c r="D387" s="3">
        <v>24.7</v>
      </c>
      <c r="E387" s="3">
        <v>25.8</v>
      </c>
      <c r="F387" s="3">
        <v>25.6</v>
      </c>
      <c r="G387" t="s">
        <v>42</v>
      </c>
      <c r="H387" t="str">
        <f>RIGHT(G387,4)</f>
        <v>2010</v>
      </c>
      <c r="I387" s="2">
        <v>17</v>
      </c>
      <c r="J387">
        <v>46</v>
      </c>
      <c r="K387">
        <v>66</v>
      </c>
      <c r="L387">
        <v>40</v>
      </c>
      <c r="N387" s="2"/>
      <c r="O387" t="s">
        <v>93</v>
      </c>
      <c r="S387" s="2"/>
    </row>
    <row r="388" spans="1:21" x14ac:dyDescent="0.25">
      <c r="A388" s="2" t="s">
        <v>87</v>
      </c>
      <c r="B388" s="2">
        <v>45</v>
      </c>
      <c r="C388" s="2">
        <v>32</v>
      </c>
      <c r="D388" s="3">
        <v>24.2</v>
      </c>
      <c r="E388" s="3">
        <v>25.1</v>
      </c>
      <c r="F388" s="3">
        <v>25.2</v>
      </c>
      <c r="G388" t="s">
        <v>43</v>
      </c>
      <c r="H388" t="str">
        <f>RIGHT(G388,4)</f>
        <v>2011</v>
      </c>
      <c r="I388" s="2">
        <v>3</v>
      </c>
      <c r="J388">
        <v>74</v>
      </c>
      <c r="K388">
        <v>49</v>
      </c>
      <c r="L388">
        <v>70</v>
      </c>
      <c r="N388" s="2"/>
      <c r="O388" t="s">
        <v>93</v>
      </c>
      <c r="S388" s="2"/>
    </row>
    <row r="389" spans="1:21" x14ac:dyDescent="0.25">
      <c r="A389" t="s">
        <v>17</v>
      </c>
      <c r="B389" s="2">
        <v>37</v>
      </c>
      <c r="C389" s="2">
        <v>27</v>
      </c>
      <c r="D389" s="3">
        <v>25.6</v>
      </c>
      <c r="E389" s="3">
        <v>27.4</v>
      </c>
      <c r="F389" s="3">
        <v>26.7</v>
      </c>
      <c r="G389" t="s">
        <v>43</v>
      </c>
      <c r="H389" t="str">
        <f>RIGHT(G389,4)</f>
        <v>2011</v>
      </c>
      <c r="I389" s="2">
        <v>16</v>
      </c>
      <c r="J389">
        <v>37</v>
      </c>
      <c r="K389">
        <v>53</v>
      </c>
      <c r="L389">
        <v>38</v>
      </c>
      <c r="N389" s="2"/>
      <c r="O389" t="s">
        <v>93</v>
      </c>
      <c r="S389" s="2"/>
    </row>
    <row r="390" spans="1:21" x14ac:dyDescent="0.25">
      <c r="A390" s="2" t="s">
        <v>62</v>
      </c>
      <c r="B390" s="2">
        <v>37</v>
      </c>
      <c r="C390" s="2">
        <v>31</v>
      </c>
      <c r="D390" s="3">
        <v>25.4</v>
      </c>
      <c r="E390" s="3">
        <v>25.6</v>
      </c>
      <c r="F390" s="3">
        <v>25.3</v>
      </c>
      <c r="G390" t="s">
        <v>43</v>
      </c>
      <c r="H390" t="str">
        <f>RIGHT(G390,4)</f>
        <v>2011</v>
      </c>
      <c r="I390" s="2">
        <v>19</v>
      </c>
      <c r="J390">
        <v>48</v>
      </c>
      <c r="K390">
        <v>78</v>
      </c>
      <c r="L390">
        <v>31</v>
      </c>
      <c r="N390" s="2"/>
      <c r="O390" t="s">
        <v>93</v>
      </c>
      <c r="U390" s="2"/>
    </row>
    <row r="391" spans="1:21" x14ac:dyDescent="0.25">
      <c r="A391" s="2" t="s">
        <v>71</v>
      </c>
      <c r="B391" s="2">
        <v>38</v>
      </c>
      <c r="C391" s="2">
        <v>30</v>
      </c>
      <c r="D391" s="3">
        <v>25.9</v>
      </c>
      <c r="E391" s="3">
        <v>27.3</v>
      </c>
      <c r="F391" s="3">
        <v>27.3</v>
      </c>
      <c r="G391" t="s">
        <v>43</v>
      </c>
      <c r="H391" t="str">
        <f>RIGHT(G391,4)</f>
        <v>2011</v>
      </c>
      <c r="I391" s="2">
        <v>18</v>
      </c>
      <c r="J391">
        <v>46</v>
      </c>
      <c r="K391">
        <v>77</v>
      </c>
      <c r="L391">
        <v>36</v>
      </c>
      <c r="N391" s="2"/>
      <c r="O391" t="s">
        <v>93</v>
      </c>
      <c r="U391" s="2"/>
    </row>
    <row r="392" spans="1:21" x14ac:dyDescent="0.25">
      <c r="A392" t="s">
        <v>12</v>
      </c>
      <c r="B392" s="2">
        <v>32</v>
      </c>
      <c r="C392" s="2">
        <v>29</v>
      </c>
      <c r="D392" s="3">
        <v>26.7</v>
      </c>
      <c r="E392" s="3">
        <v>27.5</v>
      </c>
      <c r="F392" s="3">
        <v>27.4</v>
      </c>
      <c r="G392" t="s">
        <v>43</v>
      </c>
      <c r="H392" t="str">
        <f>RIGHT(G392,4)</f>
        <v>2011</v>
      </c>
      <c r="I392" s="2">
        <v>6</v>
      </c>
      <c r="J392">
        <v>65</v>
      </c>
      <c r="K392">
        <v>46</v>
      </c>
      <c r="L392">
        <v>64</v>
      </c>
      <c r="N392" s="2"/>
      <c r="O392" t="s">
        <v>93</v>
      </c>
      <c r="U392" s="2"/>
    </row>
    <row r="393" spans="1:21" x14ac:dyDescent="0.25">
      <c r="A393" s="2" t="s">
        <v>66</v>
      </c>
      <c r="B393" s="2">
        <v>36</v>
      </c>
      <c r="C393" s="2">
        <v>30</v>
      </c>
      <c r="D393" s="3">
        <v>26.3</v>
      </c>
      <c r="E393" s="3">
        <v>28.5</v>
      </c>
      <c r="F393" s="3">
        <v>27.7</v>
      </c>
      <c r="G393" t="s">
        <v>43</v>
      </c>
      <c r="H393" t="str">
        <f>RIGHT(G393,4)</f>
        <v>2011</v>
      </c>
      <c r="I393" s="2">
        <v>7</v>
      </c>
      <c r="J393">
        <v>50</v>
      </c>
      <c r="K393">
        <v>40</v>
      </c>
      <c r="L393">
        <v>56</v>
      </c>
      <c r="N393" s="2"/>
      <c r="O393" t="s">
        <v>93</v>
      </c>
      <c r="T393" s="2"/>
      <c r="U393" s="2"/>
    </row>
    <row r="394" spans="1:21" x14ac:dyDescent="0.25">
      <c r="A394" s="2" t="s">
        <v>90</v>
      </c>
      <c r="B394" s="2">
        <v>36</v>
      </c>
      <c r="C394" s="2">
        <v>28</v>
      </c>
      <c r="D394" s="3">
        <v>27.1</v>
      </c>
      <c r="E394" s="3">
        <v>29.6</v>
      </c>
      <c r="F394" s="3">
        <v>29.1</v>
      </c>
      <c r="G394" t="s">
        <v>43</v>
      </c>
      <c r="H394" t="str">
        <f>RIGHT(G394,4)</f>
        <v>2011</v>
      </c>
      <c r="I394" s="2">
        <v>9</v>
      </c>
      <c r="J394">
        <v>48</v>
      </c>
      <c r="K394">
        <v>51</v>
      </c>
      <c r="L394">
        <v>52</v>
      </c>
      <c r="N394" s="2"/>
      <c r="O394" t="s">
        <v>93</v>
      </c>
      <c r="T394" s="2"/>
      <c r="U394" s="2"/>
    </row>
    <row r="395" spans="1:21" x14ac:dyDescent="0.25">
      <c r="A395" s="2" t="s">
        <v>63</v>
      </c>
      <c r="B395" s="2">
        <v>31</v>
      </c>
      <c r="C395" s="2">
        <v>26</v>
      </c>
      <c r="D395" s="3">
        <v>25.6</v>
      </c>
      <c r="E395" s="3">
        <v>26.2</v>
      </c>
      <c r="F395" s="3">
        <v>26.3</v>
      </c>
      <c r="G395" t="s">
        <v>43</v>
      </c>
      <c r="H395" t="str">
        <f>RIGHT(G395,4)</f>
        <v>2011</v>
      </c>
      <c r="I395" s="2">
        <v>8</v>
      </c>
      <c r="J395">
        <v>47</v>
      </c>
      <c r="K395">
        <v>40</v>
      </c>
      <c r="L395">
        <v>52</v>
      </c>
      <c r="N395" s="2"/>
      <c r="O395" t="s">
        <v>93</v>
      </c>
      <c r="T395" s="2"/>
      <c r="U395" s="2"/>
    </row>
    <row r="396" spans="1:21" x14ac:dyDescent="0.25">
      <c r="A396" t="s">
        <v>13</v>
      </c>
      <c r="B396" s="2">
        <v>36</v>
      </c>
      <c r="C396" s="2">
        <v>24</v>
      </c>
      <c r="D396" s="3">
        <v>25.4</v>
      </c>
      <c r="E396" s="3">
        <v>25.8</v>
      </c>
      <c r="F396" s="3">
        <v>25.7</v>
      </c>
      <c r="G396" t="s">
        <v>43</v>
      </c>
      <c r="H396" t="str">
        <f>RIGHT(G396,4)</f>
        <v>2011</v>
      </c>
      <c r="I396" s="2">
        <v>1</v>
      </c>
      <c r="J396">
        <v>93</v>
      </c>
      <c r="K396">
        <v>29</v>
      </c>
      <c r="L396">
        <v>89</v>
      </c>
      <c r="N396" s="2"/>
      <c r="O396" t="s">
        <v>93</v>
      </c>
      <c r="T396" s="2"/>
      <c r="U396" s="2"/>
    </row>
    <row r="397" spans="1:21" x14ac:dyDescent="0.25">
      <c r="A397" t="s">
        <v>15</v>
      </c>
      <c r="B397" s="2">
        <v>41</v>
      </c>
      <c r="C397" s="2">
        <v>31</v>
      </c>
      <c r="D397" s="3">
        <v>24.6</v>
      </c>
      <c r="E397" s="3">
        <v>26.2</v>
      </c>
      <c r="F397" s="3">
        <v>26.2</v>
      </c>
      <c r="G397" t="s">
        <v>43</v>
      </c>
      <c r="H397" t="str">
        <f>RIGHT(G397,4)</f>
        <v>2011</v>
      </c>
      <c r="I397" s="2">
        <v>2</v>
      </c>
      <c r="J397">
        <v>89</v>
      </c>
      <c r="K397">
        <v>33</v>
      </c>
      <c r="L397">
        <v>89</v>
      </c>
      <c r="N397" s="2"/>
      <c r="O397" t="s">
        <v>93</v>
      </c>
      <c r="T397" s="2"/>
      <c r="U397" s="2"/>
    </row>
    <row r="398" spans="1:21" x14ac:dyDescent="0.25">
      <c r="A398" t="s">
        <v>20</v>
      </c>
      <c r="B398" s="2">
        <v>37</v>
      </c>
      <c r="C398" s="2">
        <v>26</v>
      </c>
      <c r="D398" s="3">
        <v>24.8</v>
      </c>
      <c r="E398" s="3">
        <v>25.6</v>
      </c>
      <c r="F398" s="3">
        <v>25.5</v>
      </c>
      <c r="G398" t="s">
        <v>43</v>
      </c>
      <c r="H398" t="str">
        <f>RIGHT(G398,4)</f>
        <v>2011</v>
      </c>
      <c r="I398" s="2">
        <v>5</v>
      </c>
      <c r="J398">
        <v>56</v>
      </c>
      <c r="K398">
        <v>51</v>
      </c>
      <c r="L398">
        <v>65</v>
      </c>
      <c r="N398" s="2"/>
      <c r="O398" t="s">
        <v>93</v>
      </c>
      <c r="T398" s="2"/>
      <c r="U398" s="2"/>
    </row>
    <row r="399" spans="1:21" x14ac:dyDescent="0.25">
      <c r="A399" s="2" t="s">
        <v>61</v>
      </c>
      <c r="B399" s="2">
        <v>29</v>
      </c>
      <c r="C399" s="2">
        <v>27</v>
      </c>
      <c r="D399" s="3">
        <v>25.5</v>
      </c>
      <c r="E399" s="3">
        <v>25.7</v>
      </c>
      <c r="F399" s="3">
        <v>25.8</v>
      </c>
      <c r="G399" t="s">
        <v>43</v>
      </c>
      <c r="H399" t="str">
        <f>RIGHT(G399,4)</f>
        <v>2011</v>
      </c>
      <c r="I399" s="2">
        <v>12</v>
      </c>
      <c r="J399">
        <v>52</v>
      </c>
      <c r="K399">
        <v>66</v>
      </c>
      <c r="L399">
        <v>47</v>
      </c>
      <c r="N399" s="2"/>
      <c r="O399" t="s">
        <v>93</v>
      </c>
      <c r="T399" s="2"/>
      <c r="U399" s="2"/>
    </row>
    <row r="400" spans="1:21" x14ac:dyDescent="0.25">
      <c r="A400" t="s">
        <v>16</v>
      </c>
      <c r="B400" s="2">
        <v>48</v>
      </c>
      <c r="C400" s="2">
        <v>35</v>
      </c>
      <c r="D400" s="3">
        <v>27.6</v>
      </c>
      <c r="E400" s="3">
        <v>28.8</v>
      </c>
      <c r="F400" s="3">
        <v>28.7</v>
      </c>
      <c r="G400" t="s">
        <v>43</v>
      </c>
      <c r="H400" t="str">
        <f>RIGHT(G400,4)</f>
        <v>2011</v>
      </c>
      <c r="I400" s="2">
        <v>17</v>
      </c>
      <c r="J400">
        <v>43</v>
      </c>
      <c r="K400">
        <v>66</v>
      </c>
      <c r="L400">
        <v>37</v>
      </c>
      <c r="N400" s="2"/>
      <c r="O400" t="s">
        <v>93</v>
      </c>
      <c r="T400" s="2"/>
      <c r="U400" s="2"/>
    </row>
    <row r="401" spans="1:21" x14ac:dyDescent="0.25">
      <c r="A401" t="s">
        <v>40</v>
      </c>
      <c r="B401" s="2">
        <v>32</v>
      </c>
      <c r="C401" s="2">
        <v>23</v>
      </c>
      <c r="D401" s="3">
        <v>28.5</v>
      </c>
      <c r="E401" s="3">
        <v>27.9</v>
      </c>
      <c r="F401" s="3">
        <v>28</v>
      </c>
      <c r="G401" t="s">
        <v>43</v>
      </c>
      <c r="H401" t="str">
        <f>RIGHT(G401,4)</f>
        <v>2011</v>
      </c>
      <c r="I401" s="2">
        <v>14</v>
      </c>
      <c r="J401">
        <v>36</v>
      </c>
      <c r="K401">
        <v>53</v>
      </c>
      <c r="L401">
        <v>45</v>
      </c>
      <c r="N401" s="2"/>
      <c r="O401" t="s">
        <v>93</v>
      </c>
      <c r="T401" s="2"/>
      <c r="U401" s="2"/>
    </row>
    <row r="402" spans="1:21" x14ac:dyDescent="0.25">
      <c r="A402" s="2" t="s">
        <v>86</v>
      </c>
      <c r="B402" s="2">
        <v>36</v>
      </c>
      <c r="C402" s="2">
        <v>28</v>
      </c>
      <c r="D402" s="3">
        <v>25.5</v>
      </c>
      <c r="E402" s="3">
        <v>25.9</v>
      </c>
      <c r="F402" s="3">
        <v>25.4</v>
      </c>
      <c r="G402" t="s">
        <v>43</v>
      </c>
      <c r="H402" t="str">
        <f>RIGHT(G402,4)</f>
        <v>2011</v>
      </c>
      <c r="I402" s="2">
        <v>13</v>
      </c>
      <c r="J402">
        <v>45</v>
      </c>
      <c r="K402">
        <v>46</v>
      </c>
      <c r="L402">
        <v>45</v>
      </c>
      <c r="N402" s="2"/>
      <c r="O402" t="s">
        <v>93</v>
      </c>
      <c r="T402" s="2"/>
      <c r="U402" s="2"/>
    </row>
    <row r="403" spans="1:21" x14ac:dyDescent="0.25">
      <c r="A403" t="s">
        <v>44</v>
      </c>
      <c r="B403" s="2">
        <v>34</v>
      </c>
      <c r="C403" s="2">
        <v>25</v>
      </c>
      <c r="D403" s="3">
        <v>25.5</v>
      </c>
      <c r="E403" s="3">
        <v>25.3</v>
      </c>
      <c r="F403" s="3">
        <v>25.5</v>
      </c>
      <c r="G403" t="s">
        <v>43</v>
      </c>
      <c r="H403" t="str">
        <f>RIGHT(G403,4)</f>
        <v>2011</v>
      </c>
      <c r="I403" s="2">
        <v>11</v>
      </c>
      <c r="J403">
        <v>44</v>
      </c>
      <c r="K403">
        <v>51</v>
      </c>
      <c r="L403">
        <v>47</v>
      </c>
      <c r="N403" s="2"/>
      <c r="O403" t="s">
        <v>93</v>
      </c>
      <c r="T403" s="2"/>
      <c r="U403" s="2"/>
    </row>
    <row r="404" spans="1:21" x14ac:dyDescent="0.25">
      <c r="A404" s="2" t="s">
        <v>64</v>
      </c>
      <c r="B404" s="2">
        <v>50</v>
      </c>
      <c r="C404" s="2">
        <v>29</v>
      </c>
      <c r="D404" s="3">
        <v>25.2</v>
      </c>
      <c r="E404" s="3">
        <v>27.6</v>
      </c>
      <c r="F404" s="3">
        <v>27.2</v>
      </c>
      <c r="G404" t="s">
        <v>43</v>
      </c>
      <c r="H404" t="str">
        <f>RIGHT(G404,4)</f>
        <v>2011</v>
      </c>
      <c r="I404" s="2">
        <v>4</v>
      </c>
      <c r="J404">
        <v>66</v>
      </c>
      <c r="K404">
        <v>41</v>
      </c>
      <c r="L404">
        <v>69</v>
      </c>
      <c r="N404" s="2"/>
      <c r="O404" t="s">
        <v>93</v>
      </c>
      <c r="T404" s="2"/>
      <c r="U404" s="2"/>
    </row>
    <row r="405" spans="1:21" x14ac:dyDescent="0.25">
      <c r="A405" s="2" t="s">
        <v>32</v>
      </c>
      <c r="B405" s="2">
        <v>36</v>
      </c>
      <c r="C405" s="2">
        <v>25</v>
      </c>
      <c r="D405" s="3">
        <v>26</v>
      </c>
      <c r="E405" s="3">
        <v>27.7</v>
      </c>
      <c r="F405" s="3">
        <v>27.6</v>
      </c>
      <c r="G405" t="s">
        <v>43</v>
      </c>
      <c r="H405" t="str">
        <f>RIGHT(G405,4)</f>
        <v>2011</v>
      </c>
      <c r="I405" s="2">
        <v>10</v>
      </c>
      <c r="J405">
        <v>45</v>
      </c>
      <c r="K405">
        <v>52</v>
      </c>
      <c r="L405">
        <v>47</v>
      </c>
      <c r="N405" s="2"/>
      <c r="O405" t="s">
        <v>93</v>
      </c>
      <c r="T405" s="2"/>
      <c r="U405" s="2"/>
    </row>
    <row r="406" spans="1:21" x14ac:dyDescent="0.25">
      <c r="A406" s="2" t="s">
        <v>78</v>
      </c>
      <c r="B406" s="2">
        <v>30</v>
      </c>
      <c r="C406" s="2">
        <v>23</v>
      </c>
      <c r="D406" s="3">
        <v>26.2</v>
      </c>
      <c r="E406" s="3">
        <v>26.2</v>
      </c>
      <c r="F406" s="3">
        <v>26.1</v>
      </c>
      <c r="G406" t="s">
        <v>43</v>
      </c>
      <c r="H406" t="str">
        <f>RIGHT(G406,4)</f>
        <v>2011</v>
      </c>
      <c r="I406" s="2">
        <v>15</v>
      </c>
      <c r="J406">
        <v>42</v>
      </c>
      <c r="K406">
        <v>62</v>
      </c>
      <c r="L406">
        <v>43</v>
      </c>
      <c r="N406" s="2"/>
      <c r="O406" t="s">
        <v>93</v>
      </c>
      <c r="T406" s="2"/>
      <c r="U406" s="2"/>
    </row>
    <row r="407" spans="1:21" x14ac:dyDescent="0.25">
      <c r="A407" s="2" t="s">
        <v>77</v>
      </c>
      <c r="B407" s="2">
        <v>37</v>
      </c>
      <c r="C407" s="2">
        <v>32</v>
      </c>
      <c r="D407" s="3">
        <v>25</v>
      </c>
      <c r="E407" s="3">
        <v>25.9</v>
      </c>
      <c r="F407" s="3">
        <v>25.8</v>
      </c>
      <c r="G407" t="s">
        <v>43</v>
      </c>
      <c r="H407" t="str">
        <f>RIGHT(G407,4)</f>
        <v>2011</v>
      </c>
      <c r="I407" s="2">
        <v>20</v>
      </c>
      <c r="J407">
        <v>40</v>
      </c>
      <c r="K407">
        <v>82</v>
      </c>
      <c r="L407">
        <v>25</v>
      </c>
      <c r="N407" s="2"/>
      <c r="O407" t="s">
        <v>93</v>
      </c>
      <c r="T407" s="2"/>
      <c r="U407" s="2"/>
    </row>
    <row r="408" spans="1:21" x14ac:dyDescent="0.25">
      <c r="A408" s="2" t="s">
        <v>87</v>
      </c>
      <c r="B408" s="2">
        <v>42</v>
      </c>
      <c r="C408" s="2">
        <v>26</v>
      </c>
      <c r="D408" s="3">
        <v>24</v>
      </c>
      <c r="E408" s="3">
        <v>25.6</v>
      </c>
      <c r="F408" s="3">
        <v>25.3</v>
      </c>
      <c r="G408" t="s">
        <v>45</v>
      </c>
      <c r="H408" t="str">
        <f>RIGHT(G408,4)</f>
        <v>2012</v>
      </c>
      <c r="I408" s="2">
        <v>4</v>
      </c>
      <c r="J408">
        <v>72</v>
      </c>
      <c r="K408">
        <v>37</v>
      </c>
      <c r="L408">
        <v>73</v>
      </c>
      <c r="N408" s="2"/>
      <c r="O408" t="s">
        <v>93</v>
      </c>
      <c r="U408" s="2"/>
    </row>
    <row r="409" spans="1:21" x14ac:dyDescent="0.25">
      <c r="A409" t="s">
        <v>17</v>
      </c>
      <c r="B409" s="2">
        <v>33</v>
      </c>
      <c r="C409" s="2">
        <v>28</v>
      </c>
      <c r="D409" s="3">
        <v>24.7</v>
      </c>
      <c r="E409" s="3">
        <v>24</v>
      </c>
      <c r="F409" s="3">
        <v>24.1</v>
      </c>
      <c r="G409" t="s">
        <v>45</v>
      </c>
      <c r="H409" t="str">
        <f>RIGHT(G409,4)</f>
        <v>2012</v>
      </c>
      <c r="I409" s="2">
        <v>15</v>
      </c>
      <c r="J409">
        <v>47</v>
      </c>
      <c r="K409">
        <v>69</v>
      </c>
      <c r="L409">
        <v>41</v>
      </c>
      <c r="N409" s="2"/>
      <c r="O409" t="s">
        <v>93</v>
      </c>
      <c r="U409" s="2"/>
    </row>
    <row r="410" spans="1:21" x14ac:dyDescent="0.25">
      <c r="A410" t="s">
        <v>12</v>
      </c>
      <c r="B410" s="2">
        <v>34</v>
      </c>
      <c r="C410" s="2">
        <v>26</v>
      </c>
      <c r="D410" s="3">
        <v>25.9</v>
      </c>
      <c r="E410" s="3">
        <v>26.3</v>
      </c>
      <c r="F410" s="3">
        <v>26.2</v>
      </c>
      <c r="G410" t="s">
        <v>45</v>
      </c>
      <c r="H410" t="str">
        <f>RIGHT(G410,4)</f>
        <v>2012</v>
      </c>
      <c r="I410" s="2">
        <v>3</v>
      </c>
      <c r="J410">
        <v>75</v>
      </c>
      <c r="K410">
        <v>39</v>
      </c>
      <c r="L410">
        <v>75</v>
      </c>
      <c r="N410" s="2"/>
      <c r="O410" t="s">
        <v>93</v>
      </c>
      <c r="U410" s="2"/>
    </row>
    <row r="411" spans="1:21" x14ac:dyDescent="0.25">
      <c r="A411" s="2" t="s">
        <v>66</v>
      </c>
      <c r="B411" s="2">
        <v>29</v>
      </c>
      <c r="C411" s="2">
        <v>23</v>
      </c>
      <c r="D411" s="3">
        <v>25.7</v>
      </c>
      <c r="E411" s="3">
        <v>28.7</v>
      </c>
      <c r="F411" s="3">
        <v>28.1</v>
      </c>
      <c r="G411" t="s">
        <v>45</v>
      </c>
      <c r="H411" t="str">
        <f>RIGHT(G411,4)</f>
        <v>2012</v>
      </c>
      <c r="I411" s="2">
        <v>6</v>
      </c>
      <c r="J411">
        <v>55</v>
      </c>
      <c r="K411">
        <v>40</v>
      </c>
      <c r="L411">
        <v>63</v>
      </c>
      <c r="N411" s="2"/>
      <c r="O411" t="s">
        <v>93</v>
      </c>
      <c r="U411" s="2"/>
    </row>
    <row r="412" spans="1:21" x14ac:dyDescent="0.25">
      <c r="A412" s="2" t="s">
        <v>90</v>
      </c>
      <c r="B412" s="2">
        <v>37</v>
      </c>
      <c r="C412" s="2">
        <v>29</v>
      </c>
      <c r="D412" s="3">
        <v>27.4</v>
      </c>
      <c r="E412" s="3">
        <v>30.5</v>
      </c>
      <c r="F412" s="3">
        <v>29.9</v>
      </c>
      <c r="G412" t="s">
        <v>45</v>
      </c>
      <c r="H412" t="str">
        <f>RIGHT(G412,4)</f>
        <v>2012</v>
      </c>
      <c r="I412" s="2">
        <v>12</v>
      </c>
      <c r="J412">
        <v>50</v>
      </c>
      <c r="K412">
        <v>60</v>
      </c>
      <c r="L412">
        <v>43</v>
      </c>
      <c r="N412" s="2"/>
      <c r="O412" t="s">
        <v>93</v>
      </c>
      <c r="U412" s="2"/>
    </row>
    <row r="413" spans="1:21" x14ac:dyDescent="0.25">
      <c r="A413" s="2" t="s">
        <v>63</v>
      </c>
      <c r="B413" s="2">
        <v>41</v>
      </c>
      <c r="C413" s="2">
        <v>28</v>
      </c>
      <c r="D413" s="3">
        <v>23.5</v>
      </c>
      <c r="E413" s="3">
        <v>26.1</v>
      </c>
      <c r="F413" s="3">
        <v>25.7</v>
      </c>
      <c r="G413" t="s">
        <v>45</v>
      </c>
      <c r="H413" t="str">
        <f>RIGHT(G413,4)</f>
        <v>2012</v>
      </c>
      <c r="I413" s="2">
        <v>7</v>
      </c>
      <c r="J413">
        <v>71</v>
      </c>
      <c r="K413">
        <v>43</v>
      </c>
      <c r="L413">
        <v>61</v>
      </c>
      <c r="N413" s="2"/>
      <c r="O413" t="s">
        <v>93</v>
      </c>
      <c r="U413" s="2"/>
    </row>
    <row r="414" spans="1:21" x14ac:dyDescent="0.25">
      <c r="A414" t="s">
        <v>13</v>
      </c>
      <c r="B414" s="2">
        <v>41</v>
      </c>
      <c r="C414" s="2">
        <v>25</v>
      </c>
      <c r="D414" s="3">
        <v>24.8</v>
      </c>
      <c r="E414" s="3">
        <v>26.6</v>
      </c>
      <c r="F414" s="3">
        <v>26.5</v>
      </c>
      <c r="G414" t="s">
        <v>45</v>
      </c>
      <c r="H414" t="str">
        <f>RIGHT(G414,4)</f>
        <v>2012</v>
      </c>
      <c r="I414" s="2">
        <v>2</v>
      </c>
      <c r="J414">
        <v>66</v>
      </c>
      <c r="K414">
        <v>34</v>
      </c>
      <c r="L414">
        <v>78</v>
      </c>
      <c r="N414" s="2"/>
      <c r="O414" t="s">
        <v>93</v>
      </c>
      <c r="U414" s="2"/>
    </row>
    <row r="415" spans="1:21" x14ac:dyDescent="0.25">
      <c r="A415" t="s">
        <v>15</v>
      </c>
      <c r="B415" s="2">
        <v>41</v>
      </c>
      <c r="C415" s="2">
        <v>25</v>
      </c>
      <c r="D415" s="3">
        <v>24.7</v>
      </c>
      <c r="E415" s="3">
        <v>27.2</v>
      </c>
      <c r="F415" s="3">
        <v>27.1</v>
      </c>
      <c r="G415" t="s">
        <v>45</v>
      </c>
      <c r="H415" t="str">
        <f>RIGHT(G415,4)</f>
        <v>2012</v>
      </c>
      <c r="I415" s="2">
        <v>1</v>
      </c>
      <c r="J415">
        <v>86</v>
      </c>
      <c r="K415">
        <v>43</v>
      </c>
      <c r="L415">
        <v>89</v>
      </c>
      <c r="N415" s="2"/>
      <c r="O415" t="s">
        <v>93</v>
      </c>
      <c r="U415" s="2"/>
    </row>
    <row r="416" spans="1:21" x14ac:dyDescent="0.25">
      <c r="A416" t="s">
        <v>20</v>
      </c>
      <c r="B416" s="2">
        <v>39</v>
      </c>
      <c r="C416" s="2">
        <v>32</v>
      </c>
      <c r="D416" s="3">
        <v>24.6</v>
      </c>
      <c r="E416" s="3">
        <v>26.1</v>
      </c>
      <c r="F416" s="3">
        <v>25.8</v>
      </c>
      <c r="G416" t="s">
        <v>45</v>
      </c>
      <c r="H416" t="str">
        <f>RIGHT(G416,4)</f>
        <v>2012</v>
      </c>
      <c r="I416" s="2">
        <v>16</v>
      </c>
      <c r="J416">
        <v>45</v>
      </c>
      <c r="K416">
        <v>68</v>
      </c>
      <c r="L416">
        <v>41</v>
      </c>
      <c r="N416" s="2"/>
      <c r="O416" t="s">
        <v>93</v>
      </c>
      <c r="U416" s="2"/>
    </row>
    <row r="417" spans="1:21" x14ac:dyDescent="0.25">
      <c r="A417" s="2" t="s">
        <v>61</v>
      </c>
      <c r="B417" s="2">
        <v>36</v>
      </c>
      <c r="C417" s="2">
        <v>27</v>
      </c>
      <c r="D417" s="3">
        <v>25.9</v>
      </c>
      <c r="E417" s="3">
        <v>26.6</v>
      </c>
      <c r="F417" s="3">
        <v>26.6</v>
      </c>
      <c r="G417" t="s">
        <v>45</v>
      </c>
      <c r="H417" t="str">
        <f>RIGHT(G417,4)</f>
        <v>2012</v>
      </c>
      <c r="I417" s="2">
        <v>11</v>
      </c>
      <c r="J417">
        <v>41</v>
      </c>
      <c r="K417">
        <v>58</v>
      </c>
      <c r="L417">
        <v>44</v>
      </c>
      <c r="N417" s="2"/>
      <c r="O417" t="s">
        <v>93</v>
      </c>
      <c r="U417" s="2"/>
    </row>
    <row r="418" spans="1:21" x14ac:dyDescent="0.25">
      <c r="A418" t="s">
        <v>16</v>
      </c>
      <c r="B418" s="2">
        <v>38</v>
      </c>
      <c r="C418" s="2">
        <v>30</v>
      </c>
      <c r="D418" s="3">
        <v>28.7</v>
      </c>
      <c r="E418" s="3">
        <v>28.1</v>
      </c>
      <c r="F418" s="3">
        <v>28</v>
      </c>
      <c r="G418" t="s">
        <v>45</v>
      </c>
      <c r="H418" t="str">
        <f>RIGHT(G418,4)</f>
        <v>2012</v>
      </c>
      <c r="I418" s="2">
        <v>20</v>
      </c>
      <c r="J418">
        <v>30</v>
      </c>
      <c r="K418">
        <v>60</v>
      </c>
      <c r="L418">
        <v>25</v>
      </c>
      <c r="N418" s="2"/>
      <c r="O418" t="s">
        <v>93</v>
      </c>
      <c r="S418" s="2"/>
    </row>
    <row r="419" spans="1:21" x14ac:dyDescent="0.25">
      <c r="A419" s="2" t="s">
        <v>79</v>
      </c>
      <c r="B419" s="2">
        <v>35</v>
      </c>
      <c r="C419" s="2">
        <v>28</v>
      </c>
      <c r="D419" s="3">
        <v>26.3</v>
      </c>
      <c r="E419" s="3">
        <v>27.2</v>
      </c>
      <c r="F419" s="3">
        <v>26.9</v>
      </c>
      <c r="G419" t="s">
        <v>45</v>
      </c>
      <c r="H419" t="str">
        <f>RIGHT(G419,4)</f>
        <v>2012</v>
      </c>
      <c r="I419" s="2">
        <v>19</v>
      </c>
      <c r="J419">
        <v>43</v>
      </c>
      <c r="K419">
        <v>73</v>
      </c>
      <c r="L419">
        <v>28</v>
      </c>
      <c r="N419" s="2"/>
      <c r="O419" t="s">
        <v>93</v>
      </c>
      <c r="S419" s="2"/>
    </row>
    <row r="420" spans="1:21" x14ac:dyDescent="0.25">
      <c r="A420" s="2" t="s">
        <v>69</v>
      </c>
      <c r="B420" s="2">
        <v>40</v>
      </c>
      <c r="C420" s="2">
        <v>25</v>
      </c>
      <c r="D420" s="3">
        <v>24.8</v>
      </c>
      <c r="E420" s="3">
        <v>25.2</v>
      </c>
      <c r="F420" s="3">
        <v>25.1</v>
      </c>
      <c r="G420" t="s">
        <v>45</v>
      </c>
      <c r="H420" t="str">
        <f>RIGHT(G420,4)</f>
        <v>2012</v>
      </c>
      <c r="I420" s="2">
        <v>14</v>
      </c>
      <c r="J420">
        <v>49</v>
      </c>
      <c r="K420">
        <v>60</v>
      </c>
      <c r="L420">
        <v>41</v>
      </c>
      <c r="N420" s="2"/>
      <c r="O420" t="s">
        <v>93</v>
      </c>
      <c r="S420" s="2"/>
    </row>
    <row r="421" spans="1:21" x14ac:dyDescent="0.25">
      <c r="A421" t="s">
        <v>40</v>
      </c>
      <c r="B421" s="2">
        <v>30</v>
      </c>
      <c r="C421" s="2">
        <v>24</v>
      </c>
      <c r="D421" s="3">
        <v>28.3</v>
      </c>
      <c r="E421" s="3">
        <v>27.1</v>
      </c>
      <c r="F421" s="3">
        <v>27.3</v>
      </c>
      <c r="G421" t="s">
        <v>45</v>
      </c>
      <c r="H421" t="str">
        <f>RIGHT(G421,4)</f>
        <v>2012</v>
      </c>
      <c r="I421" s="2">
        <v>13</v>
      </c>
      <c r="J421">
        <v>34</v>
      </c>
      <c r="K421">
        <v>45</v>
      </c>
      <c r="L421">
        <v>42</v>
      </c>
      <c r="N421" s="2"/>
      <c r="O421" t="s">
        <v>93</v>
      </c>
      <c r="S421" s="2"/>
    </row>
    <row r="422" spans="1:21" x14ac:dyDescent="0.25">
      <c r="A422" s="2" t="s">
        <v>86</v>
      </c>
      <c r="B422" s="2">
        <v>37</v>
      </c>
      <c r="C422" s="2">
        <v>29</v>
      </c>
      <c r="D422" s="3">
        <v>25.3</v>
      </c>
      <c r="E422" s="3">
        <v>26.1</v>
      </c>
      <c r="F422" s="3">
        <v>26.1</v>
      </c>
      <c r="G422" t="s">
        <v>45</v>
      </c>
      <c r="H422" t="str">
        <f>RIGHT(G422,4)</f>
        <v>2012</v>
      </c>
      <c r="I422" s="2">
        <v>17</v>
      </c>
      <c r="J422">
        <v>41</v>
      </c>
      <c r="K422">
        <v>54</v>
      </c>
      <c r="L422">
        <v>39</v>
      </c>
      <c r="N422" s="2"/>
      <c r="O422" t="s">
        <v>93</v>
      </c>
      <c r="S422" s="2"/>
    </row>
    <row r="423" spans="1:21" x14ac:dyDescent="0.25">
      <c r="A423" t="s">
        <v>44</v>
      </c>
      <c r="B423" s="2">
        <v>33</v>
      </c>
      <c r="C423" s="2">
        <v>25</v>
      </c>
      <c r="D423" s="3">
        <v>26.2</v>
      </c>
      <c r="E423" s="3">
        <v>26.6</v>
      </c>
      <c r="F423" s="3">
        <v>26.5</v>
      </c>
      <c r="G423" t="s">
        <v>45</v>
      </c>
      <c r="H423" t="str">
        <f>RIGHT(G423,4)</f>
        <v>2012</v>
      </c>
      <c r="I423" s="2">
        <v>9</v>
      </c>
      <c r="J423">
        <v>47</v>
      </c>
      <c r="K423">
        <v>51</v>
      </c>
      <c r="L423">
        <v>46</v>
      </c>
      <c r="N423" s="2"/>
      <c r="O423" t="s">
        <v>93</v>
      </c>
      <c r="S423" s="2"/>
    </row>
    <row r="424" spans="1:21" x14ac:dyDescent="0.25">
      <c r="A424" s="2" t="s">
        <v>64</v>
      </c>
      <c r="B424" s="2">
        <v>41</v>
      </c>
      <c r="C424" s="2">
        <v>28</v>
      </c>
      <c r="D424" s="3">
        <v>25.5</v>
      </c>
      <c r="E424" s="3">
        <v>26.3</v>
      </c>
      <c r="F424" s="3">
        <v>26.1</v>
      </c>
      <c r="G424" t="s">
        <v>45</v>
      </c>
      <c r="H424" t="str">
        <f>RIGHT(G424,4)</f>
        <v>2012</v>
      </c>
      <c r="I424" s="2">
        <v>5</v>
      </c>
      <c r="J424">
        <v>66</v>
      </c>
      <c r="K424">
        <v>46</v>
      </c>
      <c r="L424">
        <v>72</v>
      </c>
      <c r="N424" s="2"/>
      <c r="O424" t="s">
        <v>93</v>
      </c>
      <c r="S424" s="2"/>
    </row>
    <row r="425" spans="1:21" x14ac:dyDescent="0.25">
      <c r="A425" s="2" t="s">
        <v>32</v>
      </c>
      <c r="B425" s="2">
        <v>32</v>
      </c>
      <c r="C425" s="2">
        <v>25</v>
      </c>
      <c r="D425" s="3">
        <v>26</v>
      </c>
      <c r="E425" s="3">
        <v>27.6</v>
      </c>
      <c r="F425" s="3">
        <v>27.5</v>
      </c>
      <c r="G425" t="s">
        <v>45</v>
      </c>
      <c r="H425" t="str">
        <f>RIGHT(G425,4)</f>
        <v>2012</v>
      </c>
      <c r="I425" s="2">
        <v>8</v>
      </c>
      <c r="J425">
        <v>53</v>
      </c>
      <c r="K425">
        <v>57</v>
      </c>
      <c r="L425">
        <v>49</v>
      </c>
      <c r="N425" s="2"/>
      <c r="O425" t="s">
        <v>93</v>
      </c>
      <c r="S425" s="2"/>
    </row>
    <row r="426" spans="1:21" x14ac:dyDescent="0.25">
      <c r="A426" s="2" t="s">
        <v>92</v>
      </c>
      <c r="B426" s="2">
        <v>39</v>
      </c>
      <c r="C426" s="2">
        <v>26</v>
      </c>
      <c r="D426" s="3">
        <v>25.6</v>
      </c>
      <c r="E426" s="3">
        <v>28</v>
      </c>
      <c r="F426" s="3">
        <v>27.8</v>
      </c>
      <c r="G426" t="s">
        <v>45</v>
      </c>
      <c r="H426" t="str">
        <f>RIGHT(G426,4)</f>
        <v>2012</v>
      </c>
      <c r="I426" s="2">
        <v>10</v>
      </c>
      <c r="J426">
        <v>45</v>
      </c>
      <c r="K426">
        <v>53</v>
      </c>
      <c r="L426">
        <v>46</v>
      </c>
      <c r="N426" s="2"/>
      <c r="O426" t="s">
        <v>93</v>
      </c>
      <c r="S426" s="2"/>
    </row>
    <row r="427" spans="1:21" x14ac:dyDescent="0.25">
      <c r="A427" s="2" t="s">
        <v>78</v>
      </c>
      <c r="B427" s="2">
        <v>37</v>
      </c>
      <c r="C427" s="2">
        <v>28</v>
      </c>
      <c r="D427" s="3">
        <v>25.8</v>
      </c>
      <c r="E427" s="3">
        <v>27.7</v>
      </c>
      <c r="F427" s="3">
        <v>27.2</v>
      </c>
      <c r="G427" t="s">
        <v>45</v>
      </c>
      <c r="H427" t="str">
        <f>RIGHT(G427,4)</f>
        <v>2012</v>
      </c>
      <c r="I427" s="2">
        <v>18</v>
      </c>
      <c r="J427">
        <v>47</v>
      </c>
      <c r="K427">
        <v>73</v>
      </c>
      <c r="L427">
        <v>36</v>
      </c>
      <c r="N427" s="2"/>
      <c r="O427" t="s">
        <v>93</v>
      </c>
      <c r="S427" s="2"/>
    </row>
    <row r="428" spans="1:21" x14ac:dyDescent="0.25">
      <c r="A428" s="2" t="s">
        <v>87</v>
      </c>
      <c r="B428" s="2">
        <v>41</v>
      </c>
      <c r="C428" s="2">
        <v>27</v>
      </c>
      <c r="D428" s="3">
        <v>24.5</v>
      </c>
      <c r="E428" s="3">
        <v>26.8</v>
      </c>
      <c r="F428" s="3">
        <v>26.5</v>
      </c>
      <c r="G428" t="s">
        <v>46</v>
      </c>
      <c r="H428" t="str">
        <f>RIGHT(G428,4)</f>
        <v>2013</v>
      </c>
      <c r="I428" s="2">
        <v>4</v>
      </c>
      <c r="J428">
        <v>68</v>
      </c>
      <c r="K428">
        <v>41</v>
      </c>
      <c r="L428">
        <v>79</v>
      </c>
      <c r="N428" s="2"/>
      <c r="O428" t="s">
        <v>93</v>
      </c>
      <c r="U428" s="2"/>
    </row>
    <row r="429" spans="1:21" x14ac:dyDescent="0.25">
      <c r="A429" t="s">
        <v>17</v>
      </c>
      <c r="B429" s="2">
        <v>36</v>
      </c>
      <c r="C429" s="2">
        <v>26</v>
      </c>
      <c r="D429" s="3">
        <v>24.7</v>
      </c>
      <c r="E429" s="3">
        <v>24.6</v>
      </c>
      <c r="F429" s="3">
        <v>24.4</v>
      </c>
      <c r="G429" t="s">
        <v>46</v>
      </c>
      <c r="H429" t="str">
        <f>RIGHT(G429,4)</f>
        <v>2013</v>
      </c>
      <c r="I429" s="2">
        <v>15</v>
      </c>
      <c r="J429">
        <v>39</v>
      </c>
      <c r="K429">
        <v>61</v>
      </c>
      <c r="L429">
        <v>38</v>
      </c>
      <c r="N429" s="2"/>
      <c r="O429" t="s">
        <v>93</v>
      </c>
      <c r="U429" s="2"/>
    </row>
    <row r="430" spans="1:21" x14ac:dyDescent="0.25">
      <c r="A430" s="2" t="s">
        <v>81</v>
      </c>
      <c r="B430" s="2">
        <v>42</v>
      </c>
      <c r="C430" s="2">
        <v>32</v>
      </c>
      <c r="D430" s="3">
        <v>25.3</v>
      </c>
      <c r="E430" s="3">
        <v>25.3</v>
      </c>
      <c r="F430" s="3">
        <v>25.2</v>
      </c>
      <c r="G430" t="s">
        <v>46</v>
      </c>
      <c r="H430" t="str">
        <f>RIGHT(G430,4)</f>
        <v>2013</v>
      </c>
      <c r="I430" s="2">
        <v>20</v>
      </c>
      <c r="J430">
        <v>32</v>
      </c>
      <c r="K430">
        <v>74</v>
      </c>
      <c r="L430">
        <v>30</v>
      </c>
      <c r="N430" s="2"/>
      <c r="O430" t="s">
        <v>93</v>
      </c>
      <c r="U430" s="2"/>
    </row>
    <row r="431" spans="1:21" x14ac:dyDescent="0.25">
      <c r="A431" t="s">
        <v>12</v>
      </c>
      <c r="B431" s="2">
        <v>49</v>
      </c>
      <c r="C431" s="2">
        <v>29</v>
      </c>
      <c r="D431" s="3">
        <v>24.7</v>
      </c>
      <c r="E431" s="3">
        <v>27.6</v>
      </c>
      <c r="F431" s="3">
        <v>27.3</v>
      </c>
      <c r="G431" t="s">
        <v>46</v>
      </c>
      <c r="H431" t="str">
        <f>RIGHT(G431,4)</f>
        <v>2013</v>
      </c>
      <c r="I431" s="2">
        <v>3</v>
      </c>
      <c r="J431">
        <v>71</v>
      </c>
      <c r="K431">
        <v>27</v>
      </c>
      <c r="L431">
        <v>82</v>
      </c>
      <c r="N431" s="2"/>
      <c r="O431" t="s">
        <v>93</v>
      </c>
      <c r="U431" s="2"/>
    </row>
    <row r="432" spans="1:21" x14ac:dyDescent="0.25">
      <c r="A432" t="s">
        <v>8</v>
      </c>
      <c r="B432" s="2">
        <v>45</v>
      </c>
      <c r="C432" s="2">
        <v>31</v>
      </c>
      <c r="D432" s="3">
        <v>26.6</v>
      </c>
      <c r="E432" s="3">
        <v>28.1</v>
      </c>
      <c r="F432" s="3">
        <v>27.7</v>
      </c>
      <c r="G432" t="s">
        <v>46</v>
      </c>
      <c r="H432" t="str">
        <f>RIGHT(G432,4)</f>
        <v>2013</v>
      </c>
      <c r="I432" s="2">
        <v>11</v>
      </c>
      <c r="J432">
        <v>33</v>
      </c>
      <c r="K432">
        <v>48</v>
      </c>
      <c r="L432">
        <v>45</v>
      </c>
      <c r="N432" s="2"/>
      <c r="O432" t="s">
        <v>93</v>
      </c>
      <c r="U432" s="2"/>
    </row>
    <row r="433" spans="1:21" x14ac:dyDescent="0.25">
      <c r="A433" s="2" t="s">
        <v>66</v>
      </c>
      <c r="B433" s="2">
        <v>34</v>
      </c>
      <c r="C433" s="2">
        <v>28</v>
      </c>
      <c r="D433" s="3">
        <v>26</v>
      </c>
      <c r="E433" s="3">
        <v>27.6</v>
      </c>
      <c r="F433" s="3">
        <v>27.2</v>
      </c>
      <c r="G433" t="s">
        <v>46</v>
      </c>
      <c r="H433" t="str">
        <f>RIGHT(G433,4)</f>
        <v>2013</v>
      </c>
      <c r="I433" s="2">
        <v>5</v>
      </c>
      <c r="J433">
        <v>61</v>
      </c>
      <c r="K433">
        <v>39</v>
      </c>
      <c r="L433">
        <v>72</v>
      </c>
      <c r="N433" s="2"/>
      <c r="O433" t="s">
        <v>93</v>
      </c>
      <c r="U433" s="2"/>
    </row>
    <row r="434" spans="1:21" x14ac:dyDescent="0.25">
      <c r="A434" s="2" t="s">
        <v>90</v>
      </c>
      <c r="B434" s="2">
        <v>48</v>
      </c>
      <c r="C434" s="2">
        <v>39</v>
      </c>
      <c r="D434" s="3">
        <v>25.9</v>
      </c>
      <c r="E434" s="3">
        <v>29</v>
      </c>
      <c r="F434" s="3">
        <v>28.6</v>
      </c>
      <c r="G434" t="s">
        <v>46</v>
      </c>
      <c r="H434" t="str">
        <f>RIGHT(G434,4)</f>
        <v>2013</v>
      </c>
      <c r="I434" s="2">
        <v>19</v>
      </c>
      <c r="J434">
        <v>40</v>
      </c>
      <c r="K434">
        <v>85</v>
      </c>
      <c r="L434">
        <v>32</v>
      </c>
      <c r="N434" s="2"/>
      <c r="O434" t="s">
        <v>93</v>
      </c>
    </row>
    <row r="435" spans="1:21" x14ac:dyDescent="0.25">
      <c r="A435" t="s">
        <v>39</v>
      </c>
      <c r="B435" s="2">
        <v>34</v>
      </c>
      <c r="C435" s="2">
        <v>27</v>
      </c>
      <c r="D435" s="3">
        <v>27.2</v>
      </c>
      <c r="E435" s="3">
        <v>27.4</v>
      </c>
      <c r="F435" s="3">
        <v>27.4</v>
      </c>
      <c r="G435" t="s">
        <v>46</v>
      </c>
      <c r="H435" t="str">
        <f>RIGHT(G435,4)</f>
        <v>2013</v>
      </c>
      <c r="I435" s="2">
        <v>16</v>
      </c>
      <c r="J435">
        <v>38</v>
      </c>
      <c r="K435">
        <v>53</v>
      </c>
      <c r="L435">
        <v>37</v>
      </c>
      <c r="N435" s="2"/>
      <c r="O435" t="s">
        <v>93</v>
      </c>
    </row>
    <row r="436" spans="1:21" x14ac:dyDescent="0.25">
      <c r="A436" s="2" t="s">
        <v>63</v>
      </c>
      <c r="B436" s="2">
        <v>36</v>
      </c>
      <c r="C436" s="2">
        <v>25</v>
      </c>
      <c r="D436" s="3">
        <v>24.1</v>
      </c>
      <c r="E436" s="3">
        <v>25.6</v>
      </c>
      <c r="F436" s="3">
        <v>25.3</v>
      </c>
      <c r="G436" t="s">
        <v>46</v>
      </c>
      <c r="H436" t="str">
        <f>RIGHT(G436,4)</f>
        <v>2013</v>
      </c>
      <c r="I436" s="2">
        <v>2</v>
      </c>
      <c r="J436">
        <v>101</v>
      </c>
      <c r="K436">
        <v>50</v>
      </c>
      <c r="L436">
        <v>84</v>
      </c>
      <c r="N436" s="2"/>
      <c r="O436" t="s">
        <v>93</v>
      </c>
      <c r="S436" s="2"/>
      <c r="U436" s="2"/>
    </row>
    <row r="437" spans="1:21" x14ac:dyDescent="0.25">
      <c r="A437" t="s">
        <v>13</v>
      </c>
      <c r="B437" s="2">
        <v>27</v>
      </c>
      <c r="C437" s="2">
        <v>23</v>
      </c>
      <c r="D437" s="3">
        <v>26.8</v>
      </c>
      <c r="E437" s="3">
        <v>27.7</v>
      </c>
      <c r="F437" s="3">
        <v>27.5</v>
      </c>
      <c r="G437" t="s">
        <v>46</v>
      </c>
      <c r="H437" t="str">
        <f>RIGHT(G437,4)</f>
        <v>2013</v>
      </c>
      <c r="I437" s="2">
        <v>1</v>
      </c>
      <c r="J437">
        <v>102</v>
      </c>
      <c r="K437">
        <v>37</v>
      </c>
      <c r="L437">
        <v>86</v>
      </c>
      <c r="N437" s="2"/>
      <c r="O437" t="s">
        <v>93</v>
      </c>
      <c r="S437" s="2"/>
      <c r="U437" s="2"/>
    </row>
    <row r="438" spans="1:21" x14ac:dyDescent="0.25">
      <c r="A438" t="s">
        <v>15</v>
      </c>
      <c r="B438" s="2">
        <v>37</v>
      </c>
      <c r="C438" s="2">
        <v>30</v>
      </c>
      <c r="D438" s="3">
        <v>25.5</v>
      </c>
      <c r="E438" s="3">
        <v>26.6</v>
      </c>
      <c r="F438" s="3">
        <v>26.5</v>
      </c>
      <c r="G438" t="s">
        <v>46</v>
      </c>
      <c r="H438" t="str">
        <f>RIGHT(G438,4)</f>
        <v>2013</v>
      </c>
      <c r="I438" s="2">
        <v>7</v>
      </c>
      <c r="J438">
        <v>64</v>
      </c>
      <c r="K438">
        <v>43</v>
      </c>
      <c r="L438">
        <v>64</v>
      </c>
      <c r="N438" s="2"/>
      <c r="O438" t="s">
        <v>93</v>
      </c>
      <c r="S438" s="2"/>
      <c r="U438" s="2"/>
    </row>
    <row r="439" spans="1:21" x14ac:dyDescent="0.25">
      <c r="A439" t="s">
        <v>20</v>
      </c>
      <c r="B439" s="2">
        <v>37</v>
      </c>
      <c r="C439" s="2">
        <v>26</v>
      </c>
      <c r="D439" s="3">
        <v>24.8</v>
      </c>
      <c r="E439" s="3">
        <v>26.4</v>
      </c>
      <c r="F439" s="3">
        <v>26.2</v>
      </c>
      <c r="G439" t="s">
        <v>46</v>
      </c>
      <c r="H439" t="str">
        <f>RIGHT(G439,4)</f>
        <v>2013</v>
      </c>
      <c r="I439" s="2">
        <v>10</v>
      </c>
      <c r="J439">
        <v>43</v>
      </c>
      <c r="K439">
        <v>59</v>
      </c>
      <c r="L439">
        <v>49</v>
      </c>
      <c r="N439" s="2"/>
      <c r="O439" t="s">
        <v>93</v>
      </c>
      <c r="S439" s="2"/>
      <c r="U439" s="2"/>
    </row>
    <row r="440" spans="1:21" x14ac:dyDescent="0.25">
      <c r="A440" s="2" t="s">
        <v>61</v>
      </c>
      <c r="B440" s="2">
        <v>32</v>
      </c>
      <c r="C440" s="2">
        <v>25</v>
      </c>
      <c r="D440" s="3">
        <v>26.6</v>
      </c>
      <c r="E440" s="3">
        <v>26.3</v>
      </c>
      <c r="F440" s="3">
        <v>26.2</v>
      </c>
      <c r="G440" t="s">
        <v>46</v>
      </c>
      <c r="H440" t="str">
        <f>RIGHT(G440,4)</f>
        <v>2013</v>
      </c>
      <c r="I440" s="2">
        <v>18</v>
      </c>
      <c r="J440">
        <v>28</v>
      </c>
      <c r="K440">
        <v>62</v>
      </c>
      <c r="L440">
        <v>33</v>
      </c>
      <c r="N440" s="2"/>
      <c r="O440" t="s">
        <v>93</v>
      </c>
      <c r="S440" s="2"/>
      <c r="U440" s="2"/>
    </row>
    <row r="441" spans="1:21" x14ac:dyDescent="0.25">
      <c r="A441" s="2" t="s">
        <v>69</v>
      </c>
      <c r="B441" s="2">
        <v>35</v>
      </c>
      <c r="C441" s="2">
        <v>24</v>
      </c>
      <c r="D441" s="3">
        <v>24.2</v>
      </c>
      <c r="E441" s="3">
        <v>25.1</v>
      </c>
      <c r="F441" s="3">
        <v>24.6</v>
      </c>
      <c r="G441" t="s">
        <v>46</v>
      </c>
      <c r="H441" t="str">
        <f>RIGHT(G441,4)</f>
        <v>2013</v>
      </c>
      <c r="I441" s="2">
        <v>8</v>
      </c>
      <c r="J441">
        <v>54</v>
      </c>
      <c r="K441">
        <v>46</v>
      </c>
      <c r="L441">
        <v>56</v>
      </c>
      <c r="N441" s="2"/>
      <c r="O441" t="s">
        <v>93</v>
      </c>
      <c r="S441" s="2"/>
      <c r="U441" s="2"/>
    </row>
    <row r="442" spans="1:21" x14ac:dyDescent="0.25">
      <c r="A442" t="s">
        <v>40</v>
      </c>
      <c r="B442" s="2">
        <v>33</v>
      </c>
      <c r="C442" s="2">
        <v>26</v>
      </c>
      <c r="D442" s="3">
        <v>26.5</v>
      </c>
      <c r="E442" s="3">
        <v>27.3</v>
      </c>
      <c r="F442" s="3">
        <v>27.3</v>
      </c>
      <c r="G442" t="s">
        <v>46</v>
      </c>
      <c r="H442" t="str">
        <f>RIGHT(G442,4)</f>
        <v>2013</v>
      </c>
      <c r="I442" s="2">
        <v>9</v>
      </c>
      <c r="J442">
        <v>45</v>
      </c>
      <c r="K442">
        <v>52</v>
      </c>
      <c r="L442">
        <v>50</v>
      </c>
      <c r="N442" s="2"/>
      <c r="O442" t="s">
        <v>93</v>
      </c>
      <c r="S442" s="2"/>
      <c r="U442" s="2"/>
    </row>
    <row r="443" spans="1:21" x14ac:dyDescent="0.25">
      <c r="A443" s="2" t="s">
        <v>86</v>
      </c>
      <c r="B443" s="2">
        <v>39</v>
      </c>
      <c r="C443" s="2">
        <v>31</v>
      </c>
      <c r="D443" s="3">
        <v>25.6</v>
      </c>
      <c r="E443" s="3">
        <v>26.5</v>
      </c>
      <c r="F443" s="3">
        <v>26.2</v>
      </c>
      <c r="G443" t="s">
        <v>46</v>
      </c>
      <c r="H443" t="str">
        <f>RIGHT(G443,4)</f>
        <v>2013</v>
      </c>
      <c r="I443" s="2">
        <v>14</v>
      </c>
      <c r="J443">
        <v>41</v>
      </c>
      <c r="K443">
        <v>60</v>
      </c>
      <c r="L443">
        <v>38</v>
      </c>
      <c r="N443" s="2"/>
      <c r="O443" t="s">
        <v>93</v>
      </c>
      <c r="U443" s="2"/>
    </row>
    <row r="444" spans="1:21" x14ac:dyDescent="0.25">
      <c r="A444" t="s">
        <v>44</v>
      </c>
      <c r="B444" s="2">
        <v>36</v>
      </c>
      <c r="C444" s="2">
        <v>27</v>
      </c>
      <c r="D444" s="3">
        <v>25.7</v>
      </c>
      <c r="E444" s="3">
        <v>26.5</v>
      </c>
      <c r="F444" s="3">
        <v>26.2</v>
      </c>
      <c r="G444" t="s">
        <v>46</v>
      </c>
      <c r="H444" t="str">
        <f>RIGHT(G444,4)</f>
        <v>2013</v>
      </c>
      <c r="I444" s="2">
        <v>12</v>
      </c>
      <c r="J444">
        <v>54</v>
      </c>
      <c r="K444">
        <v>54</v>
      </c>
      <c r="L444">
        <v>42</v>
      </c>
      <c r="N444" s="2"/>
      <c r="O444" t="s">
        <v>93</v>
      </c>
      <c r="U444" s="2"/>
    </row>
    <row r="445" spans="1:21" x14ac:dyDescent="0.25">
      <c r="A445" s="2" t="s">
        <v>64</v>
      </c>
      <c r="B445" s="2">
        <v>41</v>
      </c>
      <c r="C445" s="2">
        <v>28</v>
      </c>
      <c r="D445" s="3">
        <v>23.8</v>
      </c>
      <c r="E445" s="3">
        <v>25.2</v>
      </c>
      <c r="F445" s="3">
        <v>25</v>
      </c>
      <c r="G445" t="s">
        <v>46</v>
      </c>
      <c r="H445" t="str">
        <f>RIGHT(G445,4)</f>
        <v>2013</v>
      </c>
      <c r="I445" s="2">
        <v>6</v>
      </c>
      <c r="J445">
        <v>55</v>
      </c>
      <c r="K445">
        <v>51</v>
      </c>
      <c r="L445">
        <v>69</v>
      </c>
      <c r="N445" s="2"/>
      <c r="O445" t="s">
        <v>93</v>
      </c>
      <c r="U445" s="2"/>
    </row>
    <row r="446" spans="1:21" x14ac:dyDescent="0.25">
      <c r="A446" s="2" t="s">
        <v>32</v>
      </c>
      <c r="B446" s="2">
        <v>33</v>
      </c>
      <c r="C446" s="2">
        <v>28</v>
      </c>
      <c r="D446" s="3">
        <v>27.2</v>
      </c>
      <c r="E446" s="3">
        <v>28.5</v>
      </c>
      <c r="F446" s="3">
        <v>27.7</v>
      </c>
      <c r="G446" t="s">
        <v>46</v>
      </c>
      <c r="H446" t="str">
        <f>RIGHT(G446,4)</f>
        <v>2013</v>
      </c>
      <c r="I446" s="2">
        <v>17</v>
      </c>
      <c r="J446">
        <v>43</v>
      </c>
      <c r="K446">
        <v>59</v>
      </c>
      <c r="L446">
        <v>36</v>
      </c>
      <c r="N446" s="2"/>
      <c r="O446" t="s">
        <v>93</v>
      </c>
      <c r="U446" s="2"/>
    </row>
    <row r="447" spans="1:21" x14ac:dyDescent="0.25">
      <c r="A447" s="2" t="s">
        <v>92</v>
      </c>
      <c r="B447" s="2">
        <v>45</v>
      </c>
      <c r="C447" s="2">
        <v>29</v>
      </c>
      <c r="D447" s="3">
        <v>25.9</v>
      </c>
      <c r="E447" s="3">
        <v>28.4</v>
      </c>
      <c r="F447" s="3">
        <v>28.4</v>
      </c>
      <c r="G447" t="s">
        <v>46</v>
      </c>
      <c r="H447" t="str">
        <f>RIGHT(G447,4)</f>
        <v>2013</v>
      </c>
      <c r="I447" s="2">
        <v>13</v>
      </c>
      <c r="J447">
        <v>40</v>
      </c>
      <c r="K447">
        <v>51</v>
      </c>
      <c r="L447">
        <v>40</v>
      </c>
      <c r="N447" s="2"/>
      <c r="O447" t="s">
        <v>93</v>
      </c>
      <c r="U447" s="2"/>
    </row>
    <row r="448" spans="1:21" x14ac:dyDescent="0.25">
      <c r="A448" s="2" t="s">
        <v>87</v>
      </c>
      <c r="B448" s="2">
        <v>42</v>
      </c>
      <c r="C448" s="2">
        <v>29</v>
      </c>
      <c r="D448" s="3">
        <v>24</v>
      </c>
      <c r="E448" s="3">
        <v>26</v>
      </c>
      <c r="F448" s="3">
        <v>25.9</v>
      </c>
      <c r="G448" t="s">
        <v>47</v>
      </c>
      <c r="H448" t="str">
        <f>RIGHT(G448,4)</f>
        <v>2014</v>
      </c>
      <c r="I448" s="2">
        <v>3</v>
      </c>
      <c r="J448">
        <v>71</v>
      </c>
      <c r="K448">
        <v>36</v>
      </c>
      <c r="L448">
        <v>75</v>
      </c>
      <c r="N448" s="2"/>
      <c r="O448" t="s">
        <v>93</v>
      </c>
      <c r="U448" s="2"/>
    </row>
    <row r="449" spans="1:21" x14ac:dyDescent="0.25">
      <c r="A449" t="s">
        <v>17</v>
      </c>
      <c r="B449" s="2">
        <v>38</v>
      </c>
      <c r="C449" s="2">
        <v>27</v>
      </c>
      <c r="D449" s="3">
        <v>25.3</v>
      </c>
      <c r="E449" s="3">
        <v>26.3</v>
      </c>
      <c r="F449" s="3">
        <v>26.2</v>
      </c>
      <c r="G449" t="s">
        <v>47</v>
      </c>
      <c r="H449" t="str">
        <f>RIGHT(G449,4)</f>
        <v>2014</v>
      </c>
      <c r="I449" s="2">
        <v>17</v>
      </c>
      <c r="J449">
        <v>31</v>
      </c>
      <c r="K449">
        <v>57</v>
      </c>
      <c r="L449">
        <v>38</v>
      </c>
      <c r="N449" s="2"/>
      <c r="O449" t="s">
        <v>93</v>
      </c>
      <c r="U449" s="2"/>
    </row>
    <row r="450" spans="1:21" x14ac:dyDescent="0.25">
      <c r="A450" s="2" t="s">
        <v>89</v>
      </c>
      <c r="B450" s="2">
        <v>30</v>
      </c>
      <c r="C450" s="2">
        <v>24</v>
      </c>
      <c r="D450" s="3">
        <v>26.5</v>
      </c>
      <c r="E450" s="3">
        <v>27.2</v>
      </c>
      <c r="F450" s="3">
        <v>27</v>
      </c>
      <c r="G450" t="s">
        <v>47</v>
      </c>
      <c r="H450" t="str">
        <f>RIGHT(G450,4)</f>
        <v>2014</v>
      </c>
      <c r="I450" s="2">
        <v>19</v>
      </c>
      <c r="J450">
        <v>28</v>
      </c>
      <c r="K450">
        <v>53</v>
      </c>
      <c r="L450">
        <v>33</v>
      </c>
      <c r="N450" s="2"/>
      <c r="O450" t="s">
        <v>93</v>
      </c>
      <c r="S450" s="2"/>
    </row>
    <row r="451" spans="1:21" x14ac:dyDescent="0.25">
      <c r="A451" t="s">
        <v>12</v>
      </c>
      <c r="B451" s="2">
        <v>38</v>
      </c>
      <c r="C451" s="2">
        <v>25</v>
      </c>
      <c r="D451" s="3">
        <v>24.9</v>
      </c>
      <c r="E451" s="3">
        <v>26.8</v>
      </c>
      <c r="F451" s="3">
        <v>27</v>
      </c>
      <c r="G451" t="s">
        <v>47</v>
      </c>
      <c r="H451" t="str">
        <f>RIGHT(G451,4)</f>
        <v>2014</v>
      </c>
      <c r="I451" s="2">
        <v>1</v>
      </c>
      <c r="J451">
        <v>73</v>
      </c>
      <c r="K451">
        <v>32</v>
      </c>
      <c r="L451">
        <v>87</v>
      </c>
      <c r="N451" s="2"/>
      <c r="O451" t="s">
        <v>93</v>
      </c>
      <c r="S451" s="2"/>
    </row>
    <row r="452" spans="1:21" x14ac:dyDescent="0.25">
      <c r="A452" t="s">
        <v>8</v>
      </c>
      <c r="B452" s="2">
        <v>42</v>
      </c>
      <c r="C452" s="2">
        <v>30</v>
      </c>
      <c r="D452" s="3">
        <v>27</v>
      </c>
      <c r="E452" s="3">
        <v>27.8</v>
      </c>
      <c r="F452" s="3">
        <v>27.5</v>
      </c>
      <c r="G452" t="s">
        <v>47</v>
      </c>
      <c r="H452" t="str">
        <f>RIGHT(G452,4)</f>
        <v>2014</v>
      </c>
      <c r="I452" s="2">
        <v>10</v>
      </c>
      <c r="J452">
        <v>47</v>
      </c>
      <c r="K452">
        <v>51</v>
      </c>
      <c r="L452">
        <v>48</v>
      </c>
      <c r="N452" s="2"/>
      <c r="O452" t="s">
        <v>93</v>
      </c>
      <c r="S452" s="2"/>
    </row>
    <row r="453" spans="1:21" x14ac:dyDescent="0.25">
      <c r="A453" s="2" t="s">
        <v>66</v>
      </c>
      <c r="B453" s="2">
        <v>40</v>
      </c>
      <c r="C453" s="2">
        <v>28</v>
      </c>
      <c r="D453" s="3">
        <v>25.3</v>
      </c>
      <c r="E453" s="3">
        <v>27.8</v>
      </c>
      <c r="F453" s="3">
        <v>27.7</v>
      </c>
      <c r="G453" t="s">
        <v>47</v>
      </c>
      <c r="H453" t="str">
        <f>RIGHT(G453,4)</f>
        <v>2014</v>
      </c>
      <c r="I453" s="2">
        <v>11</v>
      </c>
      <c r="J453">
        <v>48</v>
      </c>
      <c r="K453">
        <v>50</v>
      </c>
      <c r="L453">
        <v>47</v>
      </c>
      <c r="N453" s="2"/>
      <c r="O453" t="s">
        <v>93</v>
      </c>
      <c r="U453" s="2"/>
    </row>
    <row r="454" spans="1:21" x14ac:dyDescent="0.25">
      <c r="A454" t="s">
        <v>39</v>
      </c>
      <c r="B454" s="2">
        <v>35</v>
      </c>
      <c r="C454" s="2">
        <v>29</v>
      </c>
      <c r="D454" s="3">
        <v>27</v>
      </c>
      <c r="E454" s="3">
        <v>27.4</v>
      </c>
      <c r="F454" s="3">
        <v>27</v>
      </c>
      <c r="G454" t="s">
        <v>47</v>
      </c>
      <c r="H454" t="str">
        <f>RIGHT(G454,4)</f>
        <v>2014</v>
      </c>
      <c r="I454" s="2">
        <v>18</v>
      </c>
      <c r="J454">
        <v>33</v>
      </c>
      <c r="K454">
        <v>51</v>
      </c>
      <c r="L454">
        <v>35</v>
      </c>
      <c r="N454" s="2"/>
      <c r="O454" t="s">
        <v>93</v>
      </c>
      <c r="U454" s="2"/>
    </row>
    <row r="455" spans="1:21" x14ac:dyDescent="0.25">
      <c r="A455" t="s">
        <v>23</v>
      </c>
      <c r="B455" s="2">
        <v>37</v>
      </c>
      <c r="C455" s="2">
        <v>28</v>
      </c>
      <c r="D455" s="3">
        <v>26.9</v>
      </c>
      <c r="E455" s="3">
        <v>28</v>
      </c>
      <c r="F455" s="3">
        <v>27.5</v>
      </c>
      <c r="G455" t="s">
        <v>47</v>
      </c>
      <c r="H455" t="str">
        <f>RIGHT(G455,4)</f>
        <v>2014</v>
      </c>
      <c r="I455" s="2">
        <v>14</v>
      </c>
      <c r="J455">
        <v>46</v>
      </c>
      <c r="K455">
        <v>55</v>
      </c>
      <c r="L455">
        <v>41</v>
      </c>
      <c r="N455" s="2"/>
      <c r="O455" t="s">
        <v>93</v>
      </c>
      <c r="U455" s="2"/>
    </row>
    <row r="456" spans="1:21" x14ac:dyDescent="0.25">
      <c r="A456" s="2" t="s">
        <v>63</v>
      </c>
      <c r="B456" s="2">
        <v>35</v>
      </c>
      <c r="C456" s="2">
        <v>25</v>
      </c>
      <c r="D456" s="3">
        <v>24.3</v>
      </c>
      <c r="E456" s="3">
        <v>25.1</v>
      </c>
      <c r="F456" s="3">
        <v>25.3</v>
      </c>
      <c r="G456" t="s">
        <v>47</v>
      </c>
      <c r="H456" t="str">
        <f>RIGHT(G456,4)</f>
        <v>2014</v>
      </c>
      <c r="I456" s="2">
        <v>6</v>
      </c>
      <c r="J456">
        <v>52</v>
      </c>
      <c r="K456">
        <v>48</v>
      </c>
      <c r="L456">
        <v>62</v>
      </c>
      <c r="N456" s="2"/>
      <c r="O456" t="s">
        <v>93</v>
      </c>
      <c r="U456" s="2"/>
    </row>
    <row r="457" spans="1:21" x14ac:dyDescent="0.25">
      <c r="A457" t="s">
        <v>13</v>
      </c>
      <c r="B457" s="2">
        <v>34</v>
      </c>
      <c r="C457" s="2">
        <v>24</v>
      </c>
      <c r="D457" s="3">
        <v>26.7</v>
      </c>
      <c r="E457" s="3">
        <v>28.6</v>
      </c>
      <c r="F457" s="3">
        <v>28.7</v>
      </c>
      <c r="G457" t="s">
        <v>47</v>
      </c>
      <c r="H457" t="str">
        <f>RIGHT(G457,4)</f>
        <v>2014</v>
      </c>
      <c r="I457" s="2">
        <v>2</v>
      </c>
      <c r="J457">
        <v>83</v>
      </c>
      <c r="K457">
        <v>38</v>
      </c>
      <c r="L457">
        <v>79</v>
      </c>
      <c r="N457" s="2"/>
      <c r="O457" t="s">
        <v>93</v>
      </c>
      <c r="U457" s="2"/>
    </row>
    <row r="458" spans="1:21" x14ac:dyDescent="0.25">
      <c r="A458" t="s">
        <v>15</v>
      </c>
      <c r="B458" s="2">
        <v>43</v>
      </c>
      <c r="C458" s="2">
        <v>33</v>
      </c>
      <c r="D458" s="3">
        <v>24.9</v>
      </c>
      <c r="E458" s="3">
        <v>26</v>
      </c>
      <c r="F458" s="3">
        <v>25.7</v>
      </c>
      <c r="G458" t="s">
        <v>47</v>
      </c>
      <c r="H458" t="str">
        <f>RIGHT(G458,4)</f>
        <v>2014</v>
      </c>
      <c r="I458" s="2">
        <v>4</v>
      </c>
      <c r="J458">
        <v>62</v>
      </c>
      <c r="K458">
        <v>37</v>
      </c>
      <c r="L458">
        <v>70</v>
      </c>
      <c r="N458" s="2"/>
      <c r="O458" t="s">
        <v>93</v>
      </c>
      <c r="U458" s="2"/>
    </row>
    <row r="459" spans="1:21" x14ac:dyDescent="0.25">
      <c r="A459" t="s">
        <v>20</v>
      </c>
      <c r="B459" s="2">
        <v>42</v>
      </c>
      <c r="C459" s="2">
        <v>27</v>
      </c>
      <c r="D459" s="3">
        <v>23.9</v>
      </c>
      <c r="E459" s="3">
        <v>25.9</v>
      </c>
      <c r="F459" s="3">
        <v>25.6</v>
      </c>
      <c r="G459" t="s">
        <v>47</v>
      </c>
      <c r="H459" t="str">
        <f>RIGHT(G459,4)</f>
        <v>2014</v>
      </c>
      <c r="I459" s="2">
        <v>15</v>
      </c>
      <c r="J459">
        <v>40</v>
      </c>
      <c r="K459">
        <v>63</v>
      </c>
      <c r="L459">
        <v>39</v>
      </c>
      <c r="N459" s="2"/>
      <c r="O459" t="s">
        <v>93</v>
      </c>
      <c r="U459" s="2"/>
    </row>
    <row r="460" spans="1:21" x14ac:dyDescent="0.25">
      <c r="A460" t="s">
        <v>16</v>
      </c>
      <c r="B460" s="2">
        <v>41</v>
      </c>
      <c r="C460" s="2">
        <v>32</v>
      </c>
      <c r="D460" s="3">
        <v>26</v>
      </c>
      <c r="E460" s="3">
        <v>28.2</v>
      </c>
      <c r="F460" s="3">
        <v>28</v>
      </c>
      <c r="G460" t="s">
        <v>47</v>
      </c>
      <c r="H460" t="str">
        <f>RIGHT(G460,4)</f>
        <v>2014</v>
      </c>
      <c r="I460" s="2">
        <v>20</v>
      </c>
      <c r="J460">
        <v>42</v>
      </c>
      <c r="K460">
        <v>73</v>
      </c>
      <c r="L460">
        <v>30</v>
      </c>
      <c r="N460" s="2"/>
      <c r="O460" t="s">
        <v>93</v>
      </c>
      <c r="U460" s="2"/>
    </row>
    <row r="461" spans="1:21" x14ac:dyDescent="0.25">
      <c r="A461" s="2" t="s">
        <v>69</v>
      </c>
      <c r="B461" s="2">
        <v>37</v>
      </c>
      <c r="C461" s="2">
        <v>29</v>
      </c>
      <c r="D461" s="3">
        <v>24.5</v>
      </c>
      <c r="E461" s="3">
        <v>25.9</v>
      </c>
      <c r="F461" s="3">
        <v>25.6</v>
      </c>
      <c r="G461" t="s">
        <v>47</v>
      </c>
      <c r="H461" t="str">
        <f>RIGHT(G461,4)</f>
        <v>2014</v>
      </c>
      <c r="I461" s="2">
        <v>7</v>
      </c>
      <c r="J461">
        <v>54</v>
      </c>
      <c r="K461">
        <v>33</v>
      </c>
      <c r="L461">
        <v>60</v>
      </c>
      <c r="N461" s="2"/>
      <c r="O461" t="s">
        <v>93</v>
      </c>
      <c r="U461" s="2"/>
    </row>
    <row r="462" spans="1:21" x14ac:dyDescent="0.25">
      <c r="A462" t="s">
        <v>40</v>
      </c>
      <c r="B462" s="2">
        <v>30</v>
      </c>
      <c r="C462" s="2">
        <v>25</v>
      </c>
      <c r="D462" s="3">
        <v>27.4</v>
      </c>
      <c r="E462" s="3">
        <v>27.3</v>
      </c>
      <c r="F462" s="3">
        <v>27.5</v>
      </c>
      <c r="G462" t="s">
        <v>47</v>
      </c>
      <c r="H462" t="str">
        <f>RIGHT(G462,4)</f>
        <v>2014</v>
      </c>
      <c r="I462" s="2">
        <v>9</v>
      </c>
      <c r="J462">
        <v>48</v>
      </c>
      <c r="K462">
        <v>45</v>
      </c>
      <c r="L462">
        <v>54</v>
      </c>
      <c r="N462" s="2"/>
      <c r="O462" t="s">
        <v>93</v>
      </c>
      <c r="U462" s="2"/>
    </row>
    <row r="463" spans="1:21" x14ac:dyDescent="0.25">
      <c r="A463" s="2" t="s">
        <v>86</v>
      </c>
      <c r="B463" s="2">
        <v>34</v>
      </c>
      <c r="C463" s="2">
        <v>25</v>
      </c>
      <c r="D463" s="3">
        <v>25.8</v>
      </c>
      <c r="E463" s="3">
        <v>27.8</v>
      </c>
      <c r="F463" s="3">
        <v>27.5</v>
      </c>
      <c r="G463" t="s">
        <v>47</v>
      </c>
      <c r="H463" t="str">
        <f>RIGHT(G463,4)</f>
        <v>2014</v>
      </c>
      <c r="I463" s="2">
        <v>16</v>
      </c>
      <c r="J463">
        <v>31</v>
      </c>
      <c r="K463">
        <v>53</v>
      </c>
      <c r="L463">
        <v>38</v>
      </c>
      <c r="N463" s="2"/>
      <c r="O463" t="s">
        <v>93</v>
      </c>
      <c r="U463" s="2"/>
    </row>
    <row r="464" spans="1:21" x14ac:dyDescent="0.25">
      <c r="A464" t="s">
        <v>44</v>
      </c>
      <c r="B464" s="2">
        <v>36</v>
      </c>
      <c r="C464" s="2">
        <v>28</v>
      </c>
      <c r="D464" s="3">
        <v>25.3</v>
      </c>
      <c r="E464" s="3">
        <v>26.6</v>
      </c>
      <c r="F464" s="3">
        <v>26.4</v>
      </c>
      <c r="G464" t="s">
        <v>47</v>
      </c>
      <c r="H464" t="str">
        <f>RIGHT(G464,4)</f>
        <v>2014</v>
      </c>
      <c r="I464" s="2">
        <v>8</v>
      </c>
      <c r="J464">
        <v>46</v>
      </c>
      <c r="K464">
        <v>49</v>
      </c>
      <c r="L464">
        <v>56</v>
      </c>
      <c r="N464" s="2"/>
      <c r="O464" t="s">
        <v>93</v>
      </c>
      <c r="U464" s="2"/>
    </row>
    <row r="465" spans="1:21" x14ac:dyDescent="0.25">
      <c r="A465" s="2" t="s">
        <v>64</v>
      </c>
      <c r="B465" s="2">
        <v>42</v>
      </c>
      <c r="C465" s="2">
        <v>27</v>
      </c>
      <c r="D465" s="3">
        <v>24.7</v>
      </c>
      <c r="E465" s="3">
        <v>24.3</v>
      </c>
      <c r="F465" s="3">
        <v>24.5</v>
      </c>
      <c r="G465" t="s">
        <v>47</v>
      </c>
      <c r="H465" t="str">
        <f>RIGHT(G465,4)</f>
        <v>2014</v>
      </c>
      <c r="I465" s="2">
        <v>5</v>
      </c>
      <c r="J465">
        <v>58</v>
      </c>
      <c r="K465">
        <v>53</v>
      </c>
      <c r="L465">
        <v>64</v>
      </c>
      <c r="N465" s="2"/>
      <c r="O465" t="s">
        <v>93</v>
      </c>
      <c r="U465" s="2"/>
    </row>
    <row r="466" spans="1:21" x14ac:dyDescent="0.25">
      <c r="A466" s="2" t="s">
        <v>32</v>
      </c>
      <c r="B466" s="2">
        <v>34</v>
      </c>
      <c r="C466" s="2">
        <v>26</v>
      </c>
      <c r="D466" s="3">
        <v>26.5</v>
      </c>
      <c r="E466" s="3">
        <v>28</v>
      </c>
      <c r="F466" s="3">
        <v>27.9</v>
      </c>
      <c r="G466" t="s">
        <v>47</v>
      </c>
      <c r="H466" t="str">
        <f>RIGHT(G466,4)</f>
        <v>2014</v>
      </c>
      <c r="I466" s="2">
        <v>13</v>
      </c>
      <c r="J466">
        <v>38</v>
      </c>
      <c r="K466">
        <v>51</v>
      </c>
      <c r="L466">
        <v>44</v>
      </c>
      <c r="N466" s="2"/>
      <c r="O466" t="s">
        <v>93</v>
      </c>
      <c r="S466" s="2"/>
    </row>
    <row r="467" spans="1:21" x14ac:dyDescent="0.25">
      <c r="A467" s="2" t="s">
        <v>92</v>
      </c>
      <c r="B467" s="2">
        <v>36</v>
      </c>
      <c r="C467" s="2">
        <v>28</v>
      </c>
      <c r="D467" s="3">
        <v>25.8</v>
      </c>
      <c r="E467" s="3">
        <v>26.7</v>
      </c>
      <c r="F467" s="3">
        <v>27.1</v>
      </c>
      <c r="G467" t="s">
        <v>47</v>
      </c>
      <c r="H467" t="str">
        <f>RIGHT(G467,4)</f>
        <v>2014</v>
      </c>
      <c r="I467" s="2">
        <v>12</v>
      </c>
      <c r="J467">
        <v>44</v>
      </c>
      <c r="K467">
        <v>47</v>
      </c>
      <c r="L467">
        <v>47</v>
      </c>
      <c r="N467" s="2"/>
      <c r="O467" t="s">
        <v>93</v>
      </c>
      <c r="S467" s="2"/>
    </row>
    <row r="468" spans="1:21" x14ac:dyDescent="0.25">
      <c r="A468" s="2" t="s">
        <v>87</v>
      </c>
      <c r="B468" s="2">
        <v>41</v>
      </c>
      <c r="C468" s="2">
        <v>25</v>
      </c>
      <c r="D468" s="3">
        <v>24.7</v>
      </c>
      <c r="E468" s="3">
        <v>26.9</v>
      </c>
      <c r="F468" s="3">
        <v>26.6</v>
      </c>
      <c r="G468" t="s">
        <v>48</v>
      </c>
      <c r="H468" t="str">
        <f>RIGHT(G468,4)</f>
        <v>2015</v>
      </c>
      <c r="I468" s="2">
        <v>2</v>
      </c>
      <c r="J468">
        <v>65</v>
      </c>
      <c r="K468">
        <v>36</v>
      </c>
      <c r="L468">
        <v>71</v>
      </c>
      <c r="N468" s="2"/>
      <c r="O468" t="s">
        <v>93</v>
      </c>
      <c r="S468" s="2"/>
    </row>
    <row r="469" spans="1:21" x14ac:dyDescent="0.25">
      <c r="A469" t="s">
        <v>17</v>
      </c>
      <c r="B469" s="2">
        <v>44</v>
      </c>
      <c r="C469" s="2">
        <v>29</v>
      </c>
      <c r="D469" s="3">
        <v>24.5</v>
      </c>
      <c r="E469" s="3">
        <v>26.6</v>
      </c>
      <c r="F469" s="3">
        <v>26.2</v>
      </c>
      <c r="G469" t="s">
        <v>48</v>
      </c>
      <c r="H469" t="str">
        <f>RIGHT(G469,4)</f>
        <v>2015</v>
      </c>
      <c r="I469" s="2">
        <v>20</v>
      </c>
      <c r="J469">
        <v>27</v>
      </c>
      <c r="K469">
        <v>76</v>
      </c>
      <c r="L469">
        <v>17</v>
      </c>
      <c r="N469" s="2"/>
      <c r="O469" t="s">
        <v>93</v>
      </c>
      <c r="S469" s="2"/>
    </row>
    <row r="470" spans="1:21" x14ac:dyDescent="0.25">
      <c r="A470" s="2" t="s">
        <v>82</v>
      </c>
      <c r="B470" s="2">
        <v>49</v>
      </c>
      <c r="C470" s="2">
        <v>28</v>
      </c>
      <c r="D470" s="3">
        <v>25.1</v>
      </c>
      <c r="E470" s="3">
        <v>27.6</v>
      </c>
      <c r="F470" s="3">
        <v>27.5</v>
      </c>
      <c r="G470" t="s">
        <v>48</v>
      </c>
      <c r="H470" t="str">
        <f>RIGHT(G470,4)</f>
        <v>2015</v>
      </c>
      <c r="I470" s="2">
        <v>16</v>
      </c>
      <c r="J470">
        <v>45</v>
      </c>
      <c r="K470">
        <v>67</v>
      </c>
      <c r="L470">
        <v>42</v>
      </c>
      <c r="N470" s="2"/>
      <c r="O470" t="s">
        <v>93</v>
      </c>
      <c r="S470" s="2"/>
    </row>
    <row r="471" spans="1:21" x14ac:dyDescent="0.25">
      <c r="A471" t="s">
        <v>12</v>
      </c>
      <c r="B471" s="2">
        <v>40</v>
      </c>
      <c r="C471" s="2">
        <v>28</v>
      </c>
      <c r="D471" s="3">
        <v>24.7</v>
      </c>
      <c r="E471" s="3">
        <v>26.8</v>
      </c>
      <c r="F471" s="3">
        <v>26.4</v>
      </c>
      <c r="G471" t="s">
        <v>48</v>
      </c>
      <c r="H471" t="str">
        <f>RIGHT(G471,4)</f>
        <v>2015</v>
      </c>
      <c r="I471" s="2">
        <v>10</v>
      </c>
      <c r="J471">
        <v>59</v>
      </c>
      <c r="K471">
        <v>53</v>
      </c>
      <c r="L471">
        <v>50</v>
      </c>
      <c r="N471" s="2"/>
      <c r="O471" t="s">
        <v>93</v>
      </c>
      <c r="S471" s="2"/>
    </row>
    <row r="472" spans="1:21" x14ac:dyDescent="0.25">
      <c r="A472" t="s">
        <v>8</v>
      </c>
      <c r="B472" s="2">
        <v>38</v>
      </c>
      <c r="C472" s="2">
        <v>30</v>
      </c>
      <c r="D472" s="3">
        <v>26.6</v>
      </c>
      <c r="E472" s="3">
        <v>27.7</v>
      </c>
      <c r="F472" s="3">
        <v>27.5</v>
      </c>
      <c r="G472" t="s">
        <v>48</v>
      </c>
      <c r="H472" t="str">
        <f>RIGHT(G472,4)</f>
        <v>2015</v>
      </c>
      <c r="I472" s="2">
        <v>15</v>
      </c>
      <c r="J472">
        <v>39</v>
      </c>
      <c r="K472">
        <v>51</v>
      </c>
      <c r="L472">
        <v>42</v>
      </c>
      <c r="N472" s="2"/>
      <c r="O472" t="s">
        <v>93</v>
      </c>
      <c r="S472" s="2"/>
    </row>
    <row r="473" spans="1:21" x14ac:dyDescent="0.25">
      <c r="A473" s="2" t="s">
        <v>66</v>
      </c>
      <c r="B473" s="2">
        <v>39</v>
      </c>
      <c r="C473" s="2">
        <v>31</v>
      </c>
      <c r="D473" s="3">
        <v>25.7</v>
      </c>
      <c r="E473" s="3">
        <v>26.4</v>
      </c>
      <c r="F473" s="3">
        <v>26.5</v>
      </c>
      <c r="G473" t="s">
        <v>48</v>
      </c>
      <c r="H473" t="str">
        <f>RIGHT(G473,4)</f>
        <v>2015</v>
      </c>
      <c r="I473" s="2">
        <v>11</v>
      </c>
      <c r="J473">
        <v>59</v>
      </c>
      <c r="K473">
        <v>55</v>
      </c>
      <c r="L473">
        <v>47</v>
      </c>
      <c r="N473" s="2"/>
      <c r="O473" t="s">
        <v>93</v>
      </c>
      <c r="S473" s="2"/>
    </row>
    <row r="474" spans="1:21" x14ac:dyDescent="0.25">
      <c r="A474" t="s">
        <v>23</v>
      </c>
      <c r="B474" s="2">
        <v>35</v>
      </c>
      <c r="C474" s="2">
        <v>23</v>
      </c>
      <c r="D474" s="3">
        <v>26.9</v>
      </c>
      <c r="E474" s="3">
        <v>27.7</v>
      </c>
      <c r="F474" s="3">
        <v>27.3</v>
      </c>
      <c r="G474" t="s">
        <v>48</v>
      </c>
      <c r="H474" t="str">
        <f>RIGHT(G474,4)</f>
        <v>2015</v>
      </c>
      <c r="I474" s="2">
        <v>1</v>
      </c>
      <c r="J474">
        <v>68</v>
      </c>
      <c r="K474">
        <v>36</v>
      </c>
      <c r="L474">
        <v>81</v>
      </c>
      <c r="N474" s="2"/>
      <c r="O474" t="s">
        <v>93</v>
      </c>
      <c r="S474" s="2"/>
    </row>
    <row r="475" spans="1:21" x14ac:dyDescent="0.25">
      <c r="A475" s="2" t="s">
        <v>63</v>
      </c>
      <c r="B475" s="2">
        <v>44</v>
      </c>
      <c r="C475" s="2">
        <v>34</v>
      </c>
      <c r="D475" s="3">
        <v>23.4</v>
      </c>
      <c r="E475" s="3">
        <v>25.2</v>
      </c>
      <c r="F475" s="3">
        <v>24.9</v>
      </c>
      <c r="G475" t="s">
        <v>48</v>
      </c>
      <c r="H475" t="str">
        <f>RIGHT(G475,4)</f>
        <v>2015</v>
      </c>
      <c r="I475" s="2">
        <v>8</v>
      </c>
      <c r="J475">
        <v>63</v>
      </c>
      <c r="K475">
        <v>50</v>
      </c>
      <c r="L475">
        <v>60</v>
      </c>
      <c r="N475" s="2"/>
      <c r="O475" t="s">
        <v>93</v>
      </c>
      <c r="S475" s="2"/>
    </row>
    <row r="476" spans="1:21" x14ac:dyDescent="0.25">
      <c r="A476" t="s">
        <v>13</v>
      </c>
      <c r="B476" s="2">
        <v>38</v>
      </c>
      <c r="C476" s="2">
        <v>25</v>
      </c>
      <c r="D476" s="3">
        <v>25.4</v>
      </c>
      <c r="E476" s="3">
        <v>28.2</v>
      </c>
      <c r="F476" s="3">
        <v>27.8</v>
      </c>
      <c r="G476" t="s">
        <v>48</v>
      </c>
      <c r="H476" t="str">
        <f>RIGHT(G476,4)</f>
        <v>2015</v>
      </c>
      <c r="I476" s="2">
        <v>4</v>
      </c>
      <c r="J476">
        <v>71</v>
      </c>
      <c r="K476">
        <v>41</v>
      </c>
      <c r="L476">
        <v>66</v>
      </c>
      <c r="N476" s="2"/>
      <c r="O476" t="s">
        <v>93</v>
      </c>
      <c r="S476" s="2"/>
    </row>
    <row r="477" spans="1:21" x14ac:dyDescent="0.25">
      <c r="A477" t="s">
        <v>15</v>
      </c>
      <c r="B477" s="2">
        <v>44</v>
      </c>
      <c r="C477" s="2">
        <v>33</v>
      </c>
      <c r="D477" s="3">
        <v>23.5</v>
      </c>
      <c r="E477" s="3">
        <v>25.5</v>
      </c>
      <c r="F477" s="3">
        <v>25.4</v>
      </c>
      <c r="G477" t="s">
        <v>48</v>
      </c>
      <c r="H477" t="str">
        <f>RIGHT(G477,4)</f>
        <v>2015</v>
      </c>
      <c r="I477" s="2">
        <v>5</v>
      </c>
      <c r="J477">
        <v>49</v>
      </c>
      <c r="K477">
        <v>35</v>
      </c>
      <c r="L477">
        <v>66</v>
      </c>
      <c r="N477" s="2"/>
      <c r="O477" t="s">
        <v>93</v>
      </c>
      <c r="S477" s="2"/>
    </row>
    <row r="478" spans="1:21" x14ac:dyDescent="0.25">
      <c r="A478" t="s">
        <v>20</v>
      </c>
      <c r="B478" s="2">
        <v>42</v>
      </c>
      <c r="C478" s="2">
        <v>31</v>
      </c>
      <c r="D478" s="3">
        <v>24.5</v>
      </c>
      <c r="E478" s="3">
        <v>25.4</v>
      </c>
      <c r="F478" s="3">
        <v>25.2</v>
      </c>
      <c r="G478" t="s">
        <v>48</v>
      </c>
      <c r="H478" t="str">
        <f>RIGHT(G478,4)</f>
        <v>2015</v>
      </c>
      <c r="I478" s="2">
        <v>18</v>
      </c>
      <c r="J478">
        <v>44</v>
      </c>
      <c r="K478">
        <v>65</v>
      </c>
      <c r="L478">
        <v>37</v>
      </c>
      <c r="N478" s="2"/>
      <c r="O478" t="s">
        <v>93</v>
      </c>
      <c r="S478" s="2"/>
    </row>
    <row r="479" spans="1:21" x14ac:dyDescent="0.25">
      <c r="A479" s="2" t="s">
        <v>61</v>
      </c>
      <c r="B479" s="2">
        <v>41</v>
      </c>
      <c r="C479" s="2">
        <v>28</v>
      </c>
      <c r="D479" s="3">
        <v>26.6</v>
      </c>
      <c r="E479" s="3">
        <v>27.7</v>
      </c>
      <c r="F479" s="3">
        <v>27.7</v>
      </c>
      <c r="G479" t="s">
        <v>48</v>
      </c>
      <c r="H479" t="str">
        <f>RIGHT(G479,4)</f>
        <v>2015</v>
      </c>
      <c r="I479" s="2">
        <v>19</v>
      </c>
      <c r="J479">
        <v>39</v>
      </c>
      <c r="K479">
        <v>67</v>
      </c>
      <c r="L479">
        <v>34</v>
      </c>
      <c r="N479" s="2"/>
      <c r="O479" t="s">
        <v>93</v>
      </c>
      <c r="S479" s="2"/>
    </row>
    <row r="480" spans="1:21" x14ac:dyDescent="0.25">
      <c r="A480" s="2" t="s">
        <v>69</v>
      </c>
      <c r="B480" s="2">
        <v>35</v>
      </c>
      <c r="C480" s="2">
        <v>26</v>
      </c>
      <c r="D480" s="3">
        <v>25</v>
      </c>
      <c r="E480" s="3">
        <v>26.4</v>
      </c>
      <c r="F480" s="3">
        <v>26</v>
      </c>
      <c r="G480" t="s">
        <v>48</v>
      </c>
      <c r="H480" t="str">
        <f>RIGHT(G480,4)</f>
        <v>2015</v>
      </c>
      <c r="I480" s="2">
        <v>6</v>
      </c>
      <c r="J480">
        <v>59</v>
      </c>
      <c r="K480">
        <v>41</v>
      </c>
      <c r="L480">
        <v>63</v>
      </c>
      <c r="N480" s="2"/>
      <c r="O480" t="s">
        <v>93</v>
      </c>
      <c r="S480" s="2"/>
    </row>
    <row r="481" spans="1:20" x14ac:dyDescent="0.25">
      <c r="A481" t="s">
        <v>40</v>
      </c>
      <c r="B481" s="2">
        <v>31</v>
      </c>
      <c r="C481" s="2">
        <v>27</v>
      </c>
      <c r="D481" s="3">
        <v>27.3</v>
      </c>
      <c r="E481" s="3">
        <v>27.3</v>
      </c>
      <c r="F481" s="3">
        <v>27.5</v>
      </c>
      <c r="G481" t="s">
        <v>48</v>
      </c>
      <c r="H481" t="str">
        <f>RIGHT(G481,4)</f>
        <v>2015</v>
      </c>
      <c r="I481" s="2">
        <v>9</v>
      </c>
      <c r="J481">
        <v>41</v>
      </c>
      <c r="K481">
        <v>55</v>
      </c>
      <c r="L481">
        <v>51</v>
      </c>
      <c r="N481" s="2"/>
      <c r="O481" t="s">
        <v>93</v>
      </c>
      <c r="S481" s="2"/>
    </row>
    <row r="482" spans="1:20" x14ac:dyDescent="0.25">
      <c r="A482" s="2" t="s">
        <v>86</v>
      </c>
      <c r="B482" s="2">
        <v>42</v>
      </c>
      <c r="C482" s="2">
        <v>31</v>
      </c>
      <c r="D482" s="3">
        <v>26.5</v>
      </c>
      <c r="E482" s="3">
        <v>27.3</v>
      </c>
      <c r="F482" s="3">
        <v>27.2</v>
      </c>
      <c r="G482" t="s">
        <v>48</v>
      </c>
      <c r="H482" t="str">
        <f>RIGHT(G482,4)</f>
        <v>2015</v>
      </c>
      <c r="I482" s="2">
        <v>17</v>
      </c>
      <c r="J482">
        <v>48</v>
      </c>
      <c r="K482">
        <v>62</v>
      </c>
      <c r="L482">
        <v>39</v>
      </c>
      <c r="N482" s="2"/>
      <c r="O482" t="s">
        <v>93</v>
      </c>
      <c r="S482" s="2"/>
      <c r="T482" s="2"/>
    </row>
    <row r="483" spans="1:20" x14ac:dyDescent="0.25">
      <c r="A483" t="s">
        <v>44</v>
      </c>
      <c r="B483" s="2">
        <v>36</v>
      </c>
      <c r="C483" s="2">
        <v>27</v>
      </c>
      <c r="D483" s="3">
        <v>25.8</v>
      </c>
      <c r="E483" s="3">
        <v>27.6</v>
      </c>
      <c r="F483" s="3">
        <v>27.5</v>
      </c>
      <c r="G483" t="s">
        <v>48</v>
      </c>
      <c r="H483" t="str">
        <f>RIGHT(G483,4)</f>
        <v>2015</v>
      </c>
      <c r="I483" s="2">
        <v>12</v>
      </c>
      <c r="J483">
        <v>42</v>
      </c>
      <c r="K483">
        <v>52</v>
      </c>
      <c r="L483">
        <v>47</v>
      </c>
      <c r="N483" s="2"/>
      <c r="O483" t="s">
        <v>93</v>
      </c>
      <c r="S483" s="2"/>
      <c r="T483" s="2"/>
    </row>
    <row r="484" spans="1:20" x14ac:dyDescent="0.25">
      <c r="A484" s="2" t="s">
        <v>64</v>
      </c>
      <c r="B484" s="2">
        <v>31</v>
      </c>
      <c r="C484" s="2">
        <v>24</v>
      </c>
      <c r="D484" s="3">
        <v>23.7</v>
      </c>
      <c r="E484" s="3">
        <v>24.4</v>
      </c>
      <c r="F484" s="3">
        <v>24.2</v>
      </c>
      <c r="G484" t="s">
        <v>48</v>
      </c>
      <c r="H484" t="str">
        <f>RIGHT(G484,4)</f>
        <v>2015</v>
      </c>
      <c r="I484" s="2">
        <v>3</v>
      </c>
      <c r="J484">
        <v>69</v>
      </c>
      <c r="K484">
        <v>35</v>
      </c>
      <c r="L484">
        <v>70</v>
      </c>
      <c r="N484" s="2"/>
      <c r="O484" t="s">
        <v>93</v>
      </c>
      <c r="S484" s="2"/>
      <c r="T484" s="2"/>
    </row>
    <row r="485" spans="1:20" x14ac:dyDescent="0.25">
      <c r="A485" s="2" t="s">
        <v>75</v>
      </c>
      <c r="B485" s="2">
        <v>39</v>
      </c>
      <c r="C485" s="2">
        <v>25</v>
      </c>
      <c r="D485" s="3">
        <v>27.4</v>
      </c>
      <c r="E485" s="3">
        <v>28.2</v>
      </c>
      <c r="F485" s="3">
        <v>28.1</v>
      </c>
      <c r="G485" t="s">
        <v>48</v>
      </c>
      <c r="H485" t="str">
        <f>RIGHT(G485,4)</f>
        <v>2015</v>
      </c>
      <c r="I485" s="2">
        <v>13</v>
      </c>
      <c r="J485">
        <v>40</v>
      </c>
      <c r="K485">
        <v>50</v>
      </c>
      <c r="L485">
        <v>45</v>
      </c>
      <c r="N485" s="2"/>
      <c r="O485" t="s">
        <v>93</v>
      </c>
      <c r="S485" s="2"/>
      <c r="T485" s="2"/>
    </row>
    <row r="486" spans="1:20" x14ac:dyDescent="0.25">
      <c r="A486" s="2" t="s">
        <v>32</v>
      </c>
      <c r="B486" s="2">
        <v>35</v>
      </c>
      <c r="C486" s="2">
        <v>28</v>
      </c>
      <c r="D486" s="3">
        <v>26.4</v>
      </c>
      <c r="E486" s="3">
        <v>29.1</v>
      </c>
      <c r="F486" s="3">
        <v>28.6</v>
      </c>
      <c r="G486" t="s">
        <v>48</v>
      </c>
      <c r="H486" t="str">
        <f>RIGHT(G486,4)</f>
        <v>2015</v>
      </c>
      <c r="I486" s="2">
        <v>14</v>
      </c>
      <c r="J486">
        <v>34</v>
      </c>
      <c r="K486">
        <v>48</v>
      </c>
      <c r="L486">
        <v>43</v>
      </c>
      <c r="N486" s="2"/>
      <c r="O486" t="s">
        <v>93</v>
      </c>
      <c r="S486" s="2"/>
      <c r="T486" s="2"/>
    </row>
    <row r="487" spans="1:20" x14ac:dyDescent="0.25">
      <c r="A487" s="2" t="s">
        <v>92</v>
      </c>
      <c r="B487" s="2">
        <v>50</v>
      </c>
      <c r="C487" s="2">
        <v>28</v>
      </c>
      <c r="D487" s="3">
        <v>24.2</v>
      </c>
      <c r="E487" s="3">
        <v>26.5</v>
      </c>
      <c r="F487" s="3">
        <v>26.4</v>
      </c>
      <c r="G487" t="s">
        <v>48</v>
      </c>
      <c r="H487" t="str">
        <f>RIGHT(G487,4)</f>
        <v>2015</v>
      </c>
      <c r="I487" s="2">
        <v>7</v>
      </c>
      <c r="J487">
        <v>65</v>
      </c>
      <c r="K487">
        <v>51</v>
      </c>
      <c r="L487">
        <v>62</v>
      </c>
      <c r="N487" s="2"/>
      <c r="O487" t="s">
        <v>93</v>
      </c>
      <c r="S487" s="2"/>
      <c r="T487" s="2"/>
    </row>
    <row r="488" spans="1:20" x14ac:dyDescent="0.25">
      <c r="A488" s="2" t="s">
        <v>87</v>
      </c>
      <c r="B488" s="2">
        <v>42</v>
      </c>
      <c r="C488" s="2">
        <v>29</v>
      </c>
      <c r="D488" s="3">
        <v>24.7</v>
      </c>
      <c r="E488" s="3">
        <v>26.8</v>
      </c>
      <c r="F488" s="3">
        <v>26.6</v>
      </c>
      <c r="G488" t="s">
        <v>49</v>
      </c>
      <c r="H488" t="str">
        <f>RIGHT(G488,4)</f>
        <v>2016</v>
      </c>
      <c r="I488" s="2">
        <v>5</v>
      </c>
      <c r="J488">
        <v>77</v>
      </c>
      <c r="K488">
        <v>44</v>
      </c>
      <c r="L488">
        <v>75</v>
      </c>
      <c r="N488" s="2"/>
      <c r="O488" t="s">
        <v>93</v>
      </c>
      <c r="S488" s="2"/>
      <c r="T488" s="2"/>
    </row>
    <row r="489" spans="1:20" x14ac:dyDescent="0.25">
      <c r="A489" s="2" t="s">
        <v>82</v>
      </c>
      <c r="B489" s="2">
        <v>41</v>
      </c>
      <c r="C489" s="2">
        <v>27</v>
      </c>
      <c r="D489" s="3">
        <v>24.4</v>
      </c>
      <c r="E489" s="3">
        <v>27</v>
      </c>
      <c r="F489" s="3">
        <v>26.4</v>
      </c>
      <c r="G489" t="s">
        <v>49</v>
      </c>
      <c r="H489" t="str">
        <f>RIGHT(G489,4)</f>
        <v>2016</v>
      </c>
      <c r="I489" s="2">
        <v>9</v>
      </c>
      <c r="J489">
        <v>55</v>
      </c>
      <c r="K489">
        <v>67</v>
      </c>
      <c r="L489">
        <v>46</v>
      </c>
      <c r="N489" s="2"/>
      <c r="O489" t="s">
        <v>93</v>
      </c>
      <c r="S489" s="2"/>
      <c r="T489" s="2"/>
    </row>
    <row r="490" spans="1:20" x14ac:dyDescent="0.25">
      <c r="A490" s="2" t="s">
        <v>89</v>
      </c>
      <c r="B490" s="2">
        <v>36</v>
      </c>
      <c r="C490" s="2">
        <v>27</v>
      </c>
      <c r="D490" s="3">
        <v>26.6</v>
      </c>
      <c r="E490" s="3">
        <v>27.8</v>
      </c>
      <c r="F490" s="3">
        <v>27.4</v>
      </c>
      <c r="G490" t="s">
        <v>49</v>
      </c>
      <c r="H490" t="str">
        <f>RIGHT(G490,4)</f>
        <v>2016</v>
      </c>
      <c r="I490" s="2">
        <v>16</v>
      </c>
      <c r="J490">
        <v>39</v>
      </c>
      <c r="K490">
        <v>55</v>
      </c>
      <c r="L490">
        <v>40</v>
      </c>
      <c r="N490" s="2"/>
      <c r="O490" t="s">
        <v>93</v>
      </c>
      <c r="T490" s="2"/>
    </row>
    <row r="491" spans="1:20" x14ac:dyDescent="0.25">
      <c r="A491" t="s">
        <v>12</v>
      </c>
      <c r="B491" s="2">
        <v>49</v>
      </c>
      <c r="C491" s="2">
        <v>24</v>
      </c>
      <c r="D491" s="3">
        <v>24.8</v>
      </c>
      <c r="E491" s="3">
        <v>27.2</v>
      </c>
      <c r="F491" s="3">
        <v>27</v>
      </c>
      <c r="G491" t="s">
        <v>49</v>
      </c>
      <c r="H491" t="str">
        <f>RIGHT(G491,4)</f>
        <v>2016</v>
      </c>
      <c r="I491" s="2">
        <v>1</v>
      </c>
      <c r="J491">
        <v>85</v>
      </c>
      <c r="K491">
        <v>33</v>
      </c>
      <c r="L491">
        <v>93</v>
      </c>
      <c r="N491" s="2"/>
      <c r="O491" t="s">
        <v>93</v>
      </c>
      <c r="T491" s="2"/>
    </row>
    <row r="492" spans="1:20" x14ac:dyDescent="0.25">
      <c r="A492" t="s">
        <v>8</v>
      </c>
      <c r="B492" s="2">
        <v>45</v>
      </c>
      <c r="C492" s="2">
        <v>31</v>
      </c>
      <c r="D492" s="3">
        <v>26.1</v>
      </c>
      <c r="E492" s="3">
        <v>27.7</v>
      </c>
      <c r="F492" s="3">
        <v>27.8</v>
      </c>
      <c r="G492" t="s">
        <v>49</v>
      </c>
      <c r="H492" t="str">
        <f>RIGHT(G492,4)</f>
        <v>2016</v>
      </c>
      <c r="I492" s="2">
        <v>14</v>
      </c>
      <c r="J492">
        <v>50</v>
      </c>
      <c r="K492">
        <v>63</v>
      </c>
      <c r="L492">
        <v>41</v>
      </c>
      <c r="N492" s="2"/>
      <c r="O492" t="s">
        <v>93</v>
      </c>
      <c r="T492" s="2"/>
    </row>
    <row r="493" spans="1:20" x14ac:dyDescent="0.25">
      <c r="A493" s="2" t="s">
        <v>66</v>
      </c>
      <c r="B493" s="2">
        <v>39</v>
      </c>
      <c r="C493" s="2">
        <v>27</v>
      </c>
      <c r="D493" s="3">
        <v>25.9</v>
      </c>
      <c r="E493" s="3">
        <v>27.4</v>
      </c>
      <c r="F493" s="3">
        <v>27.2</v>
      </c>
      <c r="G493" t="s">
        <v>49</v>
      </c>
      <c r="H493" t="str">
        <f>RIGHT(G493,4)</f>
        <v>2016</v>
      </c>
      <c r="I493" s="2">
        <v>7</v>
      </c>
      <c r="J493">
        <v>62</v>
      </c>
      <c r="K493">
        <v>44</v>
      </c>
      <c r="L493">
        <v>61</v>
      </c>
      <c r="N493" s="2"/>
      <c r="O493" t="s">
        <v>93</v>
      </c>
      <c r="T493" s="2"/>
    </row>
    <row r="494" spans="1:20" x14ac:dyDescent="0.25">
      <c r="A494" t="s">
        <v>39</v>
      </c>
      <c r="B494" s="2">
        <v>42</v>
      </c>
      <c r="C494" s="2">
        <v>28</v>
      </c>
      <c r="D494" s="3">
        <v>26</v>
      </c>
      <c r="E494" s="3">
        <v>27.3</v>
      </c>
      <c r="F494" s="3">
        <v>27.2</v>
      </c>
      <c r="G494" t="s">
        <v>49</v>
      </c>
      <c r="H494" t="str">
        <f>RIGHT(G494,4)</f>
        <v>2016</v>
      </c>
      <c r="I494" s="2">
        <v>18</v>
      </c>
      <c r="J494">
        <v>37</v>
      </c>
      <c r="K494">
        <v>80</v>
      </c>
      <c r="L494">
        <v>34</v>
      </c>
      <c r="N494" s="2"/>
      <c r="O494" t="s">
        <v>93</v>
      </c>
      <c r="T494" s="2"/>
    </row>
    <row r="495" spans="1:20" x14ac:dyDescent="0.25">
      <c r="A495" t="s">
        <v>23</v>
      </c>
      <c r="B495" s="2">
        <v>31</v>
      </c>
      <c r="C495" s="2">
        <v>25</v>
      </c>
      <c r="D495" s="3">
        <v>26.6</v>
      </c>
      <c r="E495" s="3">
        <v>27.9</v>
      </c>
      <c r="F495" s="3">
        <v>27.3</v>
      </c>
      <c r="G495" t="s">
        <v>49</v>
      </c>
      <c r="H495" t="str">
        <f>RIGHT(G495,4)</f>
        <v>2016</v>
      </c>
      <c r="I495" s="2">
        <v>12</v>
      </c>
      <c r="J495">
        <v>48</v>
      </c>
      <c r="K495">
        <v>63</v>
      </c>
      <c r="L495">
        <v>44</v>
      </c>
      <c r="N495" s="2"/>
      <c r="O495" t="s">
        <v>93</v>
      </c>
      <c r="T495" s="2"/>
    </row>
    <row r="496" spans="1:20" x14ac:dyDescent="0.25">
      <c r="A496" s="2" t="s">
        <v>63</v>
      </c>
      <c r="B496" s="2">
        <v>38</v>
      </c>
      <c r="C496" s="2">
        <v>23</v>
      </c>
      <c r="D496" s="3">
        <v>24.4</v>
      </c>
      <c r="E496" s="3">
        <v>26</v>
      </c>
      <c r="F496" s="3">
        <v>25.6</v>
      </c>
      <c r="G496" t="s">
        <v>49</v>
      </c>
      <c r="H496" t="str">
        <f>RIGHT(G496,4)</f>
        <v>2016</v>
      </c>
      <c r="I496" s="2">
        <v>4</v>
      </c>
      <c r="J496">
        <v>78</v>
      </c>
      <c r="K496">
        <v>42</v>
      </c>
      <c r="L496">
        <v>76</v>
      </c>
      <c r="N496" s="2"/>
      <c r="O496" t="s">
        <v>93</v>
      </c>
      <c r="T496" s="2"/>
    </row>
    <row r="497" spans="1:21" x14ac:dyDescent="0.25">
      <c r="A497" t="s">
        <v>13</v>
      </c>
      <c r="B497" s="2">
        <v>35</v>
      </c>
      <c r="C497" s="2">
        <v>25</v>
      </c>
      <c r="D497" s="3">
        <v>26.4</v>
      </c>
      <c r="E497" s="3">
        <v>28.4</v>
      </c>
      <c r="F497" s="3">
        <v>28.1</v>
      </c>
      <c r="G497" t="s">
        <v>49</v>
      </c>
      <c r="H497" t="str">
        <f>RIGHT(G497,4)</f>
        <v>2016</v>
      </c>
      <c r="I497" s="2">
        <v>3</v>
      </c>
      <c r="J497">
        <v>80</v>
      </c>
      <c r="K497">
        <v>39</v>
      </c>
      <c r="L497">
        <v>78</v>
      </c>
      <c r="N497" s="2"/>
      <c r="O497" t="s">
        <v>93</v>
      </c>
      <c r="T497" s="2"/>
    </row>
    <row r="498" spans="1:21" x14ac:dyDescent="0.25">
      <c r="A498" t="s">
        <v>15</v>
      </c>
      <c r="B498" s="2">
        <v>42</v>
      </c>
      <c r="C498" s="2">
        <v>31</v>
      </c>
      <c r="D498" s="3">
        <v>24.4</v>
      </c>
      <c r="E498" s="3">
        <v>26.6</v>
      </c>
      <c r="F498" s="3">
        <v>26.4</v>
      </c>
      <c r="G498" t="s">
        <v>49</v>
      </c>
      <c r="H498" t="str">
        <f>RIGHT(G498,4)</f>
        <v>2016</v>
      </c>
      <c r="I498" s="2">
        <v>6</v>
      </c>
      <c r="J498">
        <v>54</v>
      </c>
      <c r="K498">
        <v>29</v>
      </c>
      <c r="L498">
        <v>69</v>
      </c>
      <c r="N498" s="2"/>
      <c r="O498" t="s">
        <v>93</v>
      </c>
      <c r="T498" s="2"/>
    </row>
    <row r="499" spans="1:21" x14ac:dyDescent="0.25">
      <c r="A499" s="2" t="s">
        <v>70</v>
      </c>
      <c r="B499" s="2">
        <v>35</v>
      </c>
      <c r="C499" s="2">
        <v>27</v>
      </c>
      <c r="D499" s="3">
        <v>27.3</v>
      </c>
      <c r="E499" s="3">
        <v>27.2</v>
      </c>
      <c r="F499" s="3">
        <v>27.1</v>
      </c>
      <c r="G499" t="s">
        <v>49</v>
      </c>
      <c r="H499" t="str">
        <f>RIGHT(G499,4)</f>
        <v>2016</v>
      </c>
      <c r="I499" s="2">
        <v>19</v>
      </c>
      <c r="J499">
        <v>27</v>
      </c>
      <c r="K499">
        <v>53</v>
      </c>
      <c r="L499">
        <v>28</v>
      </c>
      <c r="N499" s="2"/>
      <c r="O499" t="s">
        <v>93</v>
      </c>
      <c r="T499" s="2"/>
    </row>
    <row r="500" spans="1:21" x14ac:dyDescent="0.25">
      <c r="A500" s="2" t="s">
        <v>69</v>
      </c>
      <c r="B500" s="2">
        <v>36</v>
      </c>
      <c r="C500" s="2">
        <v>26</v>
      </c>
      <c r="D500" s="3">
        <v>25.3</v>
      </c>
      <c r="E500" s="3">
        <v>26</v>
      </c>
      <c r="F500" s="3">
        <v>25.8</v>
      </c>
      <c r="G500" t="s">
        <v>49</v>
      </c>
      <c r="H500" t="str">
        <f>RIGHT(G500,4)</f>
        <v>2016</v>
      </c>
      <c r="I500" s="2">
        <v>8</v>
      </c>
      <c r="J500">
        <v>41</v>
      </c>
      <c r="K500">
        <v>48</v>
      </c>
      <c r="L500">
        <v>46</v>
      </c>
      <c r="N500" s="2"/>
      <c r="O500" t="s">
        <v>93</v>
      </c>
      <c r="S500" s="2"/>
      <c r="T500" s="2"/>
      <c r="U500" s="2"/>
    </row>
    <row r="501" spans="1:21" x14ac:dyDescent="0.25">
      <c r="A501" t="s">
        <v>40</v>
      </c>
      <c r="B501" s="2">
        <v>34</v>
      </c>
      <c r="C501" s="2">
        <v>26</v>
      </c>
      <c r="D501" s="3">
        <v>27.1</v>
      </c>
      <c r="E501" s="3">
        <v>28.6</v>
      </c>
      <c r="F501" s="3">
        <v>28.6</v>
      </c>
      <c r="G501" t="s">
        <v>49</v>
      </c>
      <c r="H501" t="str">
        <f>RIGHT(G501,4)</f>
        <v>2016</v>
      </c>
      <c r="I501" s="2">
        <v>13</v>
      </c>
      <c r="J501">
        <v>41</v>
      </c>
      <c r="K501">
        <v>56</v>
      </c>
      <c r="L501">
        <v>44</v>
      </c>
      <c r="N501" s="2"/>
      <c r="O501" t="s">
        <v>93</v>
      </c>
      <c r="S501" s="2"/>
      <c r="T501" s="2"/>
      <c r="U501" s="2"/>
    </row>
    <row r="502" spans="1:21" x14ac:dyDescent="0.25">
      <c r="A502" s="2" t="s">
        <v>86</v>
      </c>
      <c r="B502" s="2">
        <v>42</v>
      </c>
      <c r="C502" s="2">
        <v>31</v>
      </c>
      <c r="D502" s="3">
        <v>25.3</v>
      </c>
      <c r="E502" s="3">
        <v>26.8</v>
      </c>
      <c r="F502" s="3">
        <v>26.5</v>
      </c>
      <c r="G502" t="s">
        <v>49</v>
      </c>
      <c r="H502" t="str">
        <f>RIGHT(G502,4)</f>
        <v>2016</v>
      </c>
      <c r="I502" s="2">
        <v>20</v>
      </c>
      <c r="J502">
        <v>29</v>
      </c>
      <c r="K502">
        <v>69</v>
      </c>
      <c r="L502">
        <v>24</v>
      </c>
      <c r="N502" s="2"/>
      <c r="O502" t="s">
        <v>93</v>
      </c>
      <c r="S502" s="2"/>
      <c r="T502" s="2"/>
      <c r="U502" s="2"/>
    </row>
    <row r="503" spans="1:21" x14ac:dyDescent="0.25">
      <c r="A503" t="s">
        <v>44</v>
      </c>
      <c r="B503" s="2">
        <v>37</v>
      </c>
      <c r="C503" s="2">
        <v>27</v>
      </c>
      <c r="D503" s="3">
        <v>26.9</v>
      </c>
      <c r="E503" s="3">
        <v>27.4</v>
      </c>
      <c r="F503" s="3">
        <v>27.3</v>
      </c>
      <c r="G503" t="s">
        <v>49</v>
      </c>
      <c r="H503" t="str">
        <f>RIGHT(G503,4)</f>
        <v>2016</v>
      </c>
      <c r="I503" s="2">
        <v>15</v>
      </c>
      <c r="J503">
        <v>45</v>
      </c>
      <c r="K503">
        <v>70</v>
      </c>
      <c r="L503">
        <v>41</v>
      </c>
      <c r="N503" s="2"/>
      <c r="O503" t="s">
        <v>93</v>
      </c>
      <c r="S503" s="2"/>
      <c r="T503" s="2"/>
      <c r="U503" s="2"/>
    </row>
    <row r="504" spans="1:21" x14ac:dyDescent="0.25">
      <c r="A504" s="2" t="s">
        <v>64</v>
      </c>
      <c r="B504" s="2">
        <v>38</v>
      </c>
      <c r="C504" s="2">
        <v>24</v>
      </c>
      <c r="D504" s="3">
        <v>23.7</v>
      </c>
      <c r="E504" s="3">
        <v>25.3</v>
      </c>
      <c r="F504" s="3">
        <v>24.9</v>
      </c>
      <c r="G504" t="s">
        <v>49</v>
      </c>
      <c r="H504" t="str">
        <f>RIGHT(G504,4)</f>
        <v>2016</v>
      </c>
      <c r="I504" s="2">
        <v>2</v>
      </c>
      <c r="J504">
        <v>86</v>
      </c>
      <c r="K504">
        <v>26</v>
      </c>
      <c r="L504">
        <v>86</v>
      </c>
      <c r="N504" s="2"/>
      <c r="O504" t="s">
        <v>93</v>
      </c>
      <c r="S504" s="2"/>
      <c r="T504" s="2"/>
      <c r="U504" s="2"/>
    </row>
    <row r="505" spans="1:21" x14ac:dyDescent="0.25">
      <c r="A505" s="2" t="s">
        <v>75</v>
      </c>
      <c r="B505" s="2">
        <v>46</v>
      </c>
      <c r="C505" s="2">
        <v>33</v>
      </c>
      <c r="D505" s="3">
        <v>26.8</v>
      </c>
      <c r="E505" s="3">
        <v>29.1</v>
      </c>
      <c r="F505" s="3">
        <v>28.4</v>
      </c>
      <c r="G505" t="s">
        <v>49</v>
      </c>
      <c r="H505" t="str">
        <f>RIGHT(G505,4)</f>
        <v>2016</v>
      </c>
      <c r="I505" s="2">
        <v>17</v>
      </c>
      <c r="J505">
        <v>40</v>
      </c>
      <c r="K505">
        <v>68</v>
      </c>
      <c r="L505">
        <v>40</v>
      </c>
      <c r="N505" s="2"/>
      <c r="O505" t="s">
        <v>93</v>
      </c>
      <c r="S505" s="2"/>
      <c r="T505" s="2"/>
      <c r="U505" s="2"/>
    </row>
    <row r="506" spans="1:21" x14ac:dyDescent="0.25">
      <c r="A506" s="2" t="s">
        <v>32</v>
      </c>
      <c r="B506" s="2">
        <v>30</v>
      </c>
      <c r="C506" s="2">
        <v>23</v>
      </c>
      <c r="D506" s="3">
        <v>27.3</v>
      </c>
      <c r="E506" s="3">
        <v>29.4</v>
      </c>
      <c r="F506" s="3">
        <v>28.9</v>
      </c>
      <c r="G506" t="s">
        <v>49</v>
      </c>
      <c r="H506" t="str">
        <f>RIGHT(G506,4)</f>
        <v>2016</v>
      </c>
      <c r="I506" s="2">
        <v>10</v>
      </c>
      <c r="J506">
        <v>43</v>
      </c>
      <c r="K506">
        <v>51</v>
      </c>
      <c r="L506">
        <v>45</v>
      </c>
      <c r="N506" s="2"/>
      <c r="O506" t="s">
        <v>93</v>
      </c>
      <c r="S506" s="2"/>
      <c r="U506" s="2"/>
    </row>
    <row r="507" spans="1:21" x14ac:dyDescent="0.25">
      <c r="A507" s="2" t="s">
        <v>92</v>
      </c>
      <c r="B507" s="2">
        <v>44</v>
      </c>
      <c r="C507" s="2">
        <v>29</v>
      </c>
      <c r="D507" s="3">
        <v>24.7</v>
      </c>
      <c r="E507" s="3">
        <v>27.1</v>
      </c>
      <c r="F507" s="3">
        <v>26.5</v>
      </c>
      <c r="G507" t="s">
        <v>49</v>
      </c>
      <c r="H507" t="str">
        <f>RIGHT(G507,4)</f>
        <v>2016</v>
      </c>
      <c r="I507" s="2">
        <v>11</v>
      </c>
      <c r="J507">
        <v>47</v>
      </c>
      <c r="K507">
        <v>64</v>
      </c>
      <c r="L507">
        <v>45</v>
      </c>
      <c r="N507" s="2"/>
      <c r="O507" t="s">
        <v>93</v>
      </c>
      <c r="S507" s="2"/>
      <c r="U507" s="2"/>
    </row>
    <row r="508" spans="1:21" x14ac:dyDescent="0.25">
      <c r="A508" s="2" t="s">
        <v>87</v>
      </c>
      <c r="B508" s="2">
        <v>45</v>
      </c>
      <c r="C508" s="2">
        <v>30</v>
      </c>
      <c r="D508" s="3">
        <v>24.8</v>
      </c>
      <c r="E508" s="3">
        <v>26.7</v>
      </c>
      <c r="F508" s="3">
        <v>26.5</v>
      </c>
      <c r="G508" t="s">
        <v>50</v>
      </c>
      <c r="H508" t="str">
        <f>RIGHT(G508,4)</f>
        <v>2017</v>
      </c>
      <c r="I508" s="2">
        <v>6</v>
      </c>
      <c r="J508">
        <v>74</v>
      </c>
      <c r="K508">
        <v>51</v>
      </c>
      <c r="L508">
        <v>63</v>
      </c>
      <c r="N508" s="2"/>
      <c r="O508" t="s">
        <v>93</v>
      </c>
      <c r="S508" s="2"/>
      <c r="U508" s="2"/>
    </row>
    <row r="509" spans="1:21" x14ac:dyDescent="0.25">
      <c r="A509" s="2" t="s">
        <v>82</v>
      </c>
      <c r="B509" s="2">
        <v>35</v>
      </c>
      <c r="C509" s="2">
        <v>22</v>
      </c>
      <c r="D509" s="3">
        <v>26</v>
      </c>
      <c r="E509" s="3">
        <v>26.8</v>
      </c>
      <c r="F509" s="3">
        <v>26.7</v>
      </c>
      <c r="G509" t="s">
        <v>50</v>
      </c>
      <c r="H509" t="str">
        <f>RIGHT(G509,4)</f>
        <v>2017</v>
      </c>
      <c r="I509" s="2">
        <v>12</v>
      </c>
      <c r="J509">
        <v>45</v>
      </c>
      <c r="K509">
        <v>61</v>
      </c>
      <c r="L509">
        <v>44</v>
      </c>
      <c r="N509" s="2"/>
      <c r="O509" t="s">
        <v>93</v>
      </c>
      <c r="S509" s="2"/>
      <c r="U509" s="2"/>
    </row>
    <row r="510" spans="1:21" x14ac:dyDescent="0.25">
      <c r="A510" s="2" t="s">
        <v>83</v>
      </c>
      <c r="B510" s="2">
        <v>39</v>
      </c>
      <c r="C510" s="2">
        <v>24</v>
      </c>
      <c r="D510" s="3">
        <v>26.7</v>
      </c>
      <c r="E510" s="3">
        <v>27.4</v>
      </c>
      <c r="F510" s="3">
        <v>27.4</v>
      </c>
      <c r="G510" t="s">
        <v>50</v>
      </c>
      <c r="H510" t="str">
        <f>RIGHT(G510,4)</f>
        <v>2017</v>
      </c>
      <c r="I510" s="2">
        <v>15</v>
      </c>
      <c r="J510">
        <v>34</v>
      </c>
      <c r="K510">
        <v>54</v>
      </c>
      <c r="L510">
        <v>40</v>
      </c>
      <c r="N510" s="2"/>
      <c r="O510" t="s">
        <v>93</v>
      </c>
      <c r="S510" s="2"/>
      <c r="U510" s="2"/>
    </row>
    <row r="511" spans="1:21" x14ac:dyDescent="0.25">
      <c r="A511" s="2" t="s">
        <v>89</v>
      </c>
      <c r="B511" s="2">
        <v>30</v>
      </c>
      <c r="C511" s="2">
        <v>24</v>
      </c>
      <c r="D511" s="3">
        <v>27.8</v>
      </c>
      <c r="E511" s="3">
        <v>27.4</v>
      </c>
      <c r="F511" s="3">
        <v>27.3</v>
      </c>
      <c r="G511" t="s">
        <v>50</v>
      </c>
      <c r="H511" t="str">
        <f>RIGHT(G511,4)</f>
        <v>2017</v>
      </c>
      <c r="I511" s="2">
        <v>7</v>
      </c>
      <c r="J511">
        <v>36</v>
      </c>
      <c r="K511">
        <v>39</v>
      </c>
      <c r="L511">
        <v>54</v>
      </c>
      <c r="N511" s="2"/>
      <c r="O511" t="s">
        <v>93</v>
      </c>
      <c r="S511" s="2"/>
      <c r="U511" s="2"/>
    </row>
    <row r="512" spans="1:21" x14ac:dyDescent="0.25">
      <c r="A512" t="s">
        <v>12</v>
      </c>
      <c r="B512" s="2">
        <v>46</v>
      </c>
      <c r="C512" s="2">
        <v>26</v>
      </c>
      <c r="D512" s="3">
        <v>24.7</v>
      </c>
      <c r="E512" s="3">
        <v>26.6</v>
      </c>
      <c r="F512" s="3">
        <v>26.6</v>
      </c>
      <c r="G512" t="s">
        <v>50</v>
      </c>
      <c r="H512" t="str">
        <f>RIGHT(G512,4)</f>
        <v>2017</v>
      </c>
      <c r="I512" s="2">
        <v>5</v>
      </c>
      <c r="J512">
        <v>62</v>
      </c>
      <c r="K512">
        <v>38</v>
      </c>
      <c r="L512">
        <v>70</v>
      </c>
      <c r="N512" s="2"/>
      <c r="O512" t="s">
        <v>93</v>
      </c>
      <c r="S512" s="2"/>
      <c r="U512" s="2"/>
    </row>
    <row r="513" spans="1:21" x14ac:dyDescent="0.25">
      <c r="A513" t="s">
        <v>8</v>
      </c>
      <c r="B513" s="2">
        <v>41</v>
      </c>
      <c r="C513" s="2">
        <v>28</v>
      </c>
      <c r="D513" s="3">
        <v>25.8</v>
      </c>
      <c r="E513" s="3">
        <v>27.1</v>
      </c>
      <c r="F513" s="3">
        <v>27</v>
      </c>
      <c r="G513" t="s">
        <v>50</v>
      </c>
      <c r="H513" t="str">
        <f>RIGHT(G513,4)</f>
        <v>2017</v>
      </c>
      <c r="I513" s="2">
        <v>11</v>
      </c>
      <c r="J513">
        <v>45</v>
      </c>
      <c r="K513">
        <v>55</v>
      </c>
      <c r="L513">
        <v>44</v>
      </c>
      <c r="N513" s="2"/>
      <c r="O513" t="s">
        <v>93</v>
      </c>
      <c r="S513" s="2"/>
      <c r="U513" s="2"/>
    </row>
    <row r="514" spans="1:21" x14ac:dyDescent="0.25">
      <c r="A514" s="2" t="s">
        <v>66</v>
      </c>
      <c r="B514" s="2">
        <v>48</v>
      </c>
      <c r="C514" s="2">
        <v>30</v>
      </c>
      <c r="D514" s="3">
        <v>24.9</v>
      </c>
      <c r="E514" s="3">
        <v>26.8</v>
      </c>
      <c r="F514" s="3">
        <v>26.3</v>
      </c>
      <c r="G514" t="s">
        <v>50</v>
      </c>
      <c r="H514" t="str">
        <f>RIGHT(G514,4)</f>
        <v>2017</v>
      </c>
      <c r="I514" s="2">
        <v>8</v>
      </c>
      <c r="J514">
        <v>44</v>
      </c>
      <c r="K514">
        <v>58</v>
      </c>
      <c r="L514">
        <v>49</v>
      </c>
      <c r="N514" s="2"/>
      <c r="O514" t="s">
        <v>93</v>
      </c>
      <c r="S514" s="2"/>
      <c r="U514" s="2"/>
    </row>
    <row r="515" spans="1:21" x14ac:dyDescent="0.25">
      <c r="A515" s="2" t="s">
        <v>84</v>
      </c>
      <c r="B515" s="2">
        <v>35</v>
      </c>
      <c r="C515" s="2">
        <v>25</v>
      </c>
      <c r="D515" s="3">
        <v>25.6</v>
      </c>
      <c r="E515" s="3">
        <v>26.3</v>
      </c>
      <c r="F515" s="3">
        <v>26.2</v>
      </c>
      <c r="G515" t="s">
        <v>50</v>
      </c>
      <c r="H515" t="str">
        <f>RIGHT(G515,4)</f>
        <v>2017</v>
      </c>
      <c r="I515" s="2">
        <v>16</v>
      </c>
      <c r="J515">
        <v>28</v>
      </c>
      <c r="K515">
        <v>58</v>
      </c>
      <c r="L515">
        <v>37</v>
      </c>
      <c r="N515" s="2"/>
      <c r="O515" t="s">
        <v>93</v>
      </c>
      <c r="S515" s="2"/>
      <c r="U515" s="2"/>
    </row>
    <row r="516" spans="1:21" x14ac:dyDescent="0.25">
      <c r="A516" t="s">
        <v>23</v>
      </c>
      <c r="B516" s="2">
        <v>34</v>
      </c>
      <c r="C516" s="2">
        <v>27</v>
      </c>
      <c r="D516" s="3">
        <v>26.5</v>
      </c>
      <c r="E516" s="3">
        <v>27.3</v>
      </c>
      <c r="F516" s="3">
        <v>26.8</v>
      </c>
      <c r="G516" t="s">
        <v>50</v>
      </c>
      <c r="H516" t="str">
        <f>RIGHT(G516,4)</f>
        <v>2017</v>
      </c>
      <c r="I516" s="2">
        <v>9</v>
      </c>
      <c r="J516">
        <v>56</v>
      </c>
      <c r="K516">
        <v>60</v>
      </c>
      <c r="L516">
        <v>47</v>
      </c>
      <c r="N516" s="2"/>
      <c r="O516" t="s">
        <v>93</v>
      </c>
      <c r="T516" s="2"/>
    </row>
    <row r="517" spans="1:21" x14ac:dyDescent="0.25">
      <c r="A517" s="2" t="s">
        <v>63</v>
      </c>
      <c r="B517" s="2">
        <v>35</v>
      </c>
      <c r="C517" s="2">
        <v>27</v>
      </c>
      <c r="D517" s="3">
        <v>24.9</v>
      </c>
      <c r="E517" s="3">
        <v>25.5</v>
      </c>
      <c r="F517" s="3">
        <v>25.5</v>
      </c>
      <c r="G517" t="s">
        <v>50</v>
      </c>
      <c r="H517" t="str">
        <f>RIGHT(G517,4)</f>
        <v>2017</v>
      </c>
      <c r="I517" s="2">
        <v>4</v>
      </c>
      <c r="J517">
        <v>84</v>
      </c>
      <c r="K517">
        <v>38</v>
      </c>
      <c r="L517">
        <v>75</v>
      </c>
      <c r="N517" s="2"/>
      <c r="O517" t="s">
        <v>93</v>
      </c>
      <c r="T517" s="2"/>
    </row>
    <row r="518" spans="1:21" x14ac:dyDescent="0.25">
      <c r="A518" t="s">
        <v>13</v>
      </c>
      <c r="B518" s="2">
        <v>32</v>
      </c>
      <c r="C518" s="2">
        <v>25</v>
      </c>
      <c r="D518" s="3">
        <v>25.1</v>
      </c>
      <c r="E518" s="3">
        <v>26.4</v>
      </c>
      <c r="F518" s="3">
        <v>26</v>
      </c>
      <c r="G518" t="s">
        <v>50</v>
      </c>
      <c r="H518" t="str">
        <f>RIGHT(G518,4)</f>
        <v>2017</v>
      </c>
      <c r="I518" s="2">
        <v>1</v>
      </c>
      <c r="J518">
        <v>106</v>
      </c>
      <c r="K518">
        <v>27</v>
      </c>
      <c r="L518">
        <v>100</v>
      </c>
      <c r="N518" s="2"/>
      <c r="O518" t="s">
        <v>93</v>
      </c>
      <c r="T518" s="2"/>
    </row>
    <row r="519" spans="1:21" x14ac:dyDescent="0.25">
      <c r="A519" t="s">
        <v>15</v>
      </c>
      <c r="B519" s="2">
        <v>35</v>
      </c>
      <c r="C519" s="2">
        <v>27</v>
      </c>
      <c r="D519" s="3">
        <v>26.1</v>
      </c>
      <c r="E519" s="3">
        <v>26.7</v>
      </c>
      <c r="F519" s="3">
        <v>26.3</v>
      </c>
      <c r="G519" t="s">
        <v>50</v>
      </c>
      <c r="H519" t="str">
        <f>RIGHT(G519,4)</f>
        <v>2017</v>
      </c>
      <c r="I519" s="2">
        <v>2</v>
      </c>
      <c r="J519">
        <v>68</v>
      </c>
      <c r="K519">
        <v>28</v>
      </c>
      <c r="L519">
        <v>81</v>
      </c>
      <c r="N519" s="2"/>
      <c r="O519" t="s">
        <v>93</v>
      </c>
      <c r="T519" s="2"/>
    </row>
    <row r="520" spans="1:21" x14ac:dyDescent="0.25">
      <c r="A520" t="s">
        <v>20</v>
      </c>
      <c r="B520" s="2">
        <v>37</v>
      </c>
      <c r="C520" s="2">
        <v>27</v>
      </c>
      <c r="D520" s="3">
        <v>25.4</v>
      </c>
      <c r="E520" s="3">
        <v>25.6</v>
      </c>
      <c r="F520" s="3">
        <v>25.5</v>
      </c>
      <c r="G520" t="s">
        <v>50</v>
      </c>
      <c r="H520" t="str">
        <f>RIGHT(G520,4)</f>
        <v>2017</v>
      </c>
      <c r="I520" s="2">
        <v>10</v>
      </c>
      <c r="J520">
        <v>39</v>
      </c>
      <c r="K520">
        <v>47</v>
      </c>
      <c r="L520">
        <v>44</v>
      </c>
      <c r="N520" s="2"/>
      <c r="O520" t="s">
        <v>93</v>
      </c>
      <c r="T520" s="2"/>
    </row>
    <row r="521" spans="1:21" x14ac:dyDescent="0.25">
      <c r="A521" s="2" t="s">
        <v>69</v>
      </c>
      <c r="B521" s="2">
        <v>29</v>
      </c>
      <c r="C521" s="2">
        <v>26</v>
      </c>
      <c r="D521" s="3">
        <v>25.8</v>
      </c>
      <c r="E521" s="3">
        <v>26.1</v>
      </c>
      <c r="F521" s="3">
        <v>26</v>
      </c>
      <c r="G521" t="s">
        <v>50</v>
      </c>
      <c r="H521" t="str">
        <f>RIGHT(G521,4)</f>
        <v>2017</v>
      </c>
      <c r="I521" s="2">
        <v>17</v>
      </c>
      <c r="J521">
        <v>37</v>
      </c>
      <c r="K521">
        <v>56</v>
      </c>
      <c r="L521">
        <v>36</v>
      </c>
      <c r="N521" s="2"/>
      <c r="O521" t="s">
        <v>93</v>
      </c>
      <c r="T521" s="2"/>
    </row>
    <row r="522" spans="1:21" x14ac:dyDescent="0.25">
      <c r="A522" t="s">
        <v>40</v>
      </c>
      <c r="B522" s="2">
        <v>35</v>
      </c>
      <c r="C522" s="2">
        <v>30</v>
      </c>
      <c r="D522" s="3">
        <v>26.2</v>
      </c>
      <c r="E522" s="3">
        <v>27.4</v>
      </c>
      <c r="F522" s="3">
        <v>27.5</v>
      </c>
      <c r="G522" t="s">
        <v>50</v>
      </c>
      <c r="H522" t="str">
        <f>RIGHT(G522,4)</f>
        <v>2017</v>
      </c>
      <c r="I522" s="2">
        <v>19</v>
      </c>
      <c r="J522">
        <v>35</v>
      </c>
      <c r="K522">
        <v>68</v>
      </c>
      <c r="L522">
        <v>33</v>
      </c>
      <c r="N522" s="2"/>
      <c r="O522" t="s">
        <v>93</v>
      </c>
      <c r="T522" s="2"/>
    </row>
    <row r="523" spans="1:21" x14ac:dyDescent="0.25">
      <c r="A523" t="s">
        <v>44</v>
      </c>
      <c r="B523" s="2">
        <v>36</v>
      </c>
      <c r="C523" s="2">
        <v>26</v>
      </c>
      <c r="D523" s="3">
        <v>26.3</v>
      </c>
      <c r="E523" s="3">
        <v>27.2</v>
      </c>
      <c r="F523" s="3">
        <v>27</v>
      </c>
      <c r="G523" t="s">
        <v>50</v>
      </c>
      <c r="H523" t="str">
        <f>RIGHT(G523,4)</f>
        <v>2017</v>
      </c>
      <c r="I523" s="2">
        <v>18</v>
      </c>
      <c r="J523">
        <v>28</v>
      </c>
      <c r="K523">
        <v>56</v>
      </c>
      <c r="L523">
        <v>33</v>
      </c>
      <c r="N523" s="2"/>
      <c r="O523" t="s">
        <v>93</v>
      </c>
      <c r="T523" s="2"/>
    </row>
    <row r="524" spans="1:21" x14ac:dyDescent="0.25">
      <c r="A524" s="2" t="s">
        <v>64</v>
      </c>
      <c r="B524" s="2">
        <v>34</v>
      </c>
      <c r="C524" s="2">
        <v>25</v>
      </c>
      <c r="D524" s="3">
        <v>24.7</v>
      </c>
      <c r="E524" s="3">
        <v>25.7</v>
      </c>
      <c r="F524" s="3">
        <v>25.8</v>
      </c>
      <c r="G524" t="s">
        <v>50</v>
      </c>
      <c r="H524" t="str">
        <f>RIGHT(G524,4)</f>
        <v>2017</v>
      </c>
      <c r="I524" s="2">
        <v>3</v>
      </c>
      <c r="J524">
        <v>74</v>
      </c>
      <c r="K524">
        <v>36</v>
      </c>
      <c r="L524">
        <v>77</v>
      </c>
      <c r="N524" s="2"/>
      <c r="O524" t="s">
        <v>93</v>
      </c>
      <c r="S524" s="2"/>
      <c r="T524" s="2"/>
    </row>
    <row r="525" spans="1:21" x14ac:dyDescent="0.25">
      <c r="A525" s="2" t="s">
        <v>75</v>
      </c>
      <c r="B525" s="2">
        <v>37</v>
      </c>
      <c r="C525" s="2">
        <v>29</v>
      </c>
      <c r="D525" s="3">
        <v>26.8</v>
      </c>
      <c r="E525" s="3">
        <v>27.8</v>
      </c>
      <c r="F525" s="3">
        <v>27.6</v>
      </c>
      <c r="G525" t="s">
        <v>50</v>
      </c>
      <c r="H525" t="str">
        <f>RIGHT(G525,4)</f>
        <v>2017</v>
      </c>
      <c r="I525" s="2">
        <v>14</v>
      </c>
      <c r="J525">
        <v>44</v>
      </c>
      <c r="K525">
        <v>64</v>
      </c>
      <c r="L525">
        <v>41</v>
      </c>
      <c r="N525" s="2"/>
      <c r="O525" t="s">
        <v>93</v>
      </c>
      <c r="S525" s="2"/>
      <c r="T525" s="2"/>
    </row>
    <row r="526" spans="1:21" x14ac:dyDescent="0.25">
      <c r="A526" s="2" t="s">
        <v>32</v>
      </c>
      <c r="B526" s="2">
        <v>33</v>
      </c>
      <c r="C526" s="2">
        <v>24</v>
      </c>
      <c r="D526" s="3">
        <v>26.5</v>
      </c>
      <c r="E526" s="3">
        <v>29</v>
      </c>
      <c r="F526" s="3">
        <v>28.7</v>
      </c>
      <c r="G526" t="s">
        <v>50</v>
      </c>
      <c r="H526" t="str">
        <f>RIGHT(G526,4)</f>
        <v>2017</v>
      </c>
      <c r="I526" s="2">
        <v>20</v>
      </c>
      <c r="J526">
        <v>31</v>
      </c>
      <c r="K526">
        <v>56</v>
      </c>
      <c r="L526">
        <v>31</v>
      </c>
      <c r="N526" s="2"/>
      <c r="O526" t="s">
        <v>93</v>
      </c>
      <c r="S526" s="2"/>
      <c r="T526" s="2"/>
    </row>
    <row r="527" spans="1:21" x14ac:dyDescent="0.25">
      <c r="A527" s="2" t="s">
        <v>92</v>
      </c>
      <c r="B527" s="2">
        <v>41</v>
      </c>
      <c r="C527" s="2">
        <v>27</v>
      </c>
      <c r="D527" s="3">
        <v>25.3</v>
      </c>
      <c r="E527" s="3">
        <v>28</v>
      </c>
      <c r="F527" s="3">
        <v>27.6</v>
      </c>
      <c r="G527" t="s">
        <v>50</v>
      </c>
      <c r="H527" t="str">
        <f>RIGHT(G527,4)</f>
        <v>2017</v>
      </c>
      <c r="I527" s="2">
        <v>13</v>
      </c>
      <c r="J527">
        <v>48</v>
      </c>
      <c r="K527">
        <v>68</v>
      </c>
      <c r="L527">
        <v>42</v>
      </c>
      <c r="N527" s="2"/>
      <c r="O527" t="s">
        <v>93</v>
      </c>
      <c r="S527" s="2"/>
      <c r="T527" s="2"/>
    </row>
    <row r="528" spans="1:21" x14ac:dyDescent="0.25">
      <c r="A528" s="2" t="s">
        <v>87</v>
      </c>
      <c r="B528" s="2">
        <v>42</v>
      </c>
      <c r="C528" s="2">
        <v>28</v>
      </c>
      <c r="D528" s="3">
        <v>24.9</v>
      </c>
      <c r="E528" s="3">
        <v>26.7</v>
      </c>
      <c r="F528" s="3">
        <v>26.4</v>
      </c>
      <c r="G528" t="s">
        <v>51</v>
      </c>
      <c r="H528" t="str">
        <f>RIGHT(G528,4)</f>
        <v>2018</v>
      </c>
      <c r="I528" s="2">
        <v>5</v>
      </c>
      <c r="J528">
        <v>73</v>
      </c>
      <c r="K528">
        <v>51</v>
      </c>
      <c r="L528">
        <v>70</v>
      </c>
      <c r="N528" s="2"/>
      <c r="O528" t="s">
        <v>93</v>
      </c>
      <c r="S528" s="2"/>
      <c r="T528" s="2"/>
    </row>
    <row r="529" spans="1:20" x14ac:dyDescent="0.25">
      <c r="A529" s="2" t="s">
        <v>82</v>
      </c>
      <c r="B529" s="2">
        <v>37</v>
      </c>
      <c r="C529" s="2">
        <v>28</v>
      </c>
      <c r="D529" s="3">
        <v>25.7</v>
      </c>
      <c r="E529" s="3">
        <v>26.5</v>
      </c>
      <c r="F529" s="3">
        <v>26.2</v>
      </c>
      <c r="G529" t="s">
        <v>51</v>
      </c>
      <c r="H529" t="str">
        <f>RIGHT(G529,4)</f>
        <v>2018</v>
      </c>
      <c r="I529" s="2">
        <v>14</v>
      </c>
      <c r="J529">
        <v>56</v>
      </c>
      <c r="K529">
        <v>70</v>
      </c>
      <c r="L529">
        <v>45</v>
      </c>
      <c r="N529" s="2"/>
      <c r="O529" t="s">
        <v>93</v>
      </c>
      <c r="S529" s="2"/>
      <c r="T529" s="2"/>
    </row>
    <row r="530" spans="1:20" x14ac:dyDescent="0.25">
      <c r="A530" s="2" t="s">
        <v>83</v>
      </c>
      <c r="B530" s="2">
        <v>41</v>
      </c>
      <c r="C530" s="2">
        <v>21</v>
      </c>
      <c r="D530" s="3">
        <v>25.8</v>
      </c>
      <c r="E530" s="3">
        <v>27.4</v>
      </c>
      <c r="F530" s="3">
        <v>27.2</v>
      </c>
      <c r="G530" t="s">
        <v>51</v>
      </c>
      <c r="H530" t="str">
        <f>RIGHT(G530,4)</f>
        <v>2018</v>
      </c>
      <c r="I530" s="2">
        <v>17</v>
      </c>
      <c r="J530">
        <v>35</v>
      </c>
      <c r="K530">
        <v>60</v>
      </c>
      <c r="L530">
        <v>36</v>
      </c>
      <c r="N530" s="2"/>
      <c r="O530" t="s">
        <v>93</v>
      </c>
      <c r="S530" s="2"/>
      <c r="T530" s="2"/>
    </row>
    <row r="531" spans="1:20" x14ac:dyDescent="0.25">
      <c r="A531" s="2" t="s">
        <v>89</v>
      </c>
      <c r="B531" s="2">
        <v>33</v>
      </c>
      <c r="C531" s="2">
        <v>23</v>
      </c>
      <c r="D531" s="3">
        <v>28.1</v>
      </c>
      <c r="E531" s="3">
        <v>27.9</v>
      </c>
      <c r="F531" s="3">
        <v>27.9</v>
      </c>
      <c r="G531" t="s">
        <v>51</v>
      </c>
      <c r="H531" t="str">
        <f>RIGHT(G531,4)</f>
        <v>2018</v>
      </c>
      <c r="I531" s="2">
        <v>15</v>
      </c>
      <c r="J531">
        <v>45</v>
      </c>
      <c r="K531">
        <v>68</v>
      </c>
      <c r="L531">
        <v>40</v>
      </c>
      <c r="N531" s="2"/>
      <c r="O531" t="s">
        <v>93</v>
      </c>
      <c r="S531" s="2"/>
      <c r="T531" s="2"/>
    </row>
    <row r="532" spans="1:20" x14ac:dyDescent="0.25">
      <c r="A532" s="2" t="s">
        <v>81</v>
      </c>
      <c r="B532" s="2">
        <v>35</v>
      </c>
      <c r="C532" s="2">
        <v>25</v>
      </c>
      <c r="D532" s="3">
        <v>27.3</v>
      </c>
      <c r="E532" s="3">
        <v>27.7</v>
      </c>
      <c r="F532" s="3">
        <v>27.3</v>
      </c>
      <c r="G532" t="s">
        <v>51</v>
      </c>
      <c r="H532" t="str">
        <f>RIGHT(G532,4)</f>
        <v>2018</v>
      </c>
      <c r="I532" s="2">
        <v>18</v>
      </c>
      <c r="J532">
        <v>34</v>
      </c>
      <c r="K532">
        <v>69</v>
      </c>
      <c r="L532">
        <v>34</v>
      </c>
      <c r="N532" s="2"/>
      <c r="O532" t="s">
        <v>93</v>
      </c>
      <c r="S532" s="2"/>
    </row>
    <row r="533" spans="1:20" x14ac:dyDescent="0.25">
      <c r="A533" t="s">
        <v>12</v>
      </c>
      <c r="B533" s="2">
        <v>54</v>
      </c>
      <c r="C533" s="2">
        <v>24</v>
      </c>
      <c r="D533" s="3">
        <v>25.6</v>
      </c>
      <c r="E533" s="3">
        <v>27.3</v>
      </c>
      <c r="F533" s="3">
        <v>27.1</v>
      </c>
      <c r="G533" t="s">
        <v>51</v>
      </c>
      <c r="H533" t="str">
        <f>RIGHT(G533,4)</f>
        <v>2018</v>
      </c>
      <c r="I533" s="2">
        <v>3</v>
      </c>
      <c r="J533">
        <v>63</v>
      </c>
      <c r="K533">
        <v>39</v>
      </c>
      <c r="L533">
        <v>72</v>
      </c>
      <c r="N533" s="2"/>
      <c r="O533" t="s">
        <v>93</v>
      </c>
      <c r="S533" s="2"/>
    </row>
    <row r="534" spans="1:20" x14ac:dyDescent="0.25">
      <c r="A534" t="s">
        <v>8</v>
      </c>
      <c r="B534" s="2">
        <v>36</v>
      </c>
      <c r="C534" s="2">
        <v>26</v>
      </c>
      <c r="D534" s="3">
        <v>26.4</v>
      </c>
      <c r="E534" s="3">
        <v>27.4</v>
      </c>
      <c r="F534" s="3">
        <v>27.2</v>
      </c>
      <c r="G534" t="s">
        <v>51</v>
      </c>
      <c r="H534" t="str">
        <f>RIGHT(G534,4)</f>
        <v>2018</v>
      </c>
      <c r="I534" s="2">
        <v>12</v>
      </c>
      <c r="J534">
        <v>51</v>
      </c>
      <c r="K534">
        <v>53</v>
      </c>
      <c r="L534">
        <v>49</v>
      </c>
      <c r="N534" s="2"/>
      <c r="O534" t="s">
        <v>93</v>
      </c>
      <c r="S534" s="2"/>
    </row>
    <row r="535" spans="1:20" x14ac:dyDescent="0.25">
      <c r="A535" s="2" t="s">
        <v>66</v>
      </c>
      <c r="B535" s="2">
        <v>40</v>
      </c>
      <c r="C535" s="2">
        <v>23</v>
      </c>
      <c r="D535" s="3">
        <v>26</v>
      </c>
      <c r="E535" s="3">
        <v>25.7</v>
      </c>
      <c r="F535" s="3">
        <v>25.5</v>
      </c>
      <c r="G535" t="s">
        <v>51</v>
      </c>
      <c r="H535" t="str">
        <f>RIGHT(G535,4)</f>
        <v>2018</v>
      </c>
      <c r="I535" s="2">
        <v>8</v>
      </c>
      <c r="J535">
        <v>54</v>
      </c>
      <c r="K535">
        <v>46</v>
      </c>
      <c r="L535">
        <v>54</v>
      </c>
      <c r="N535" s="2"/>
      <c r="O535" t="s">
        <v>93</v>
      </c>
      <c r="S535" s="2"/>
    </row>
    <row r="536" spans="1:20" x14ac:dyDescent="0.25">
      <c r="A536" s="2" t="s">
        <v>90</v>
      </c>
      <c r="B536" s="2">
        <v>33</v>
      </c>
      <c r="C536" s="2">
        <v>28</v>
      </c>
      <c r="D536" s="3">
        <v>25.7</v>
      </c>
      <c r="E536" s="3">
        <v>25.9</v>
      </c>
      <c r="F536" s="3">
        <v>25.8</v>
      </c>
      <c r="G536" t="s">
        <v>51</v>
      </c>
      <c r="H536" t="str">
        <f>RIGHT(G536,4)</f>
        <v>2018</v>
      </c>
      <c r="I536" s="2">
        <v>19</v>
      </c>
      <c r="J536">
        <v>34</v>
      </c>
      <c r="K536">
        <v>81</v>
      </c>
      <c r="L536">
        <v>26</v>
      </c>
      <c r="N536" s="2"/>
      <c r="O536" t="s">
        <v>93</v>
      </c>
      <c r="S536" s="2"/>
    </row>
    <row r="537" spans="1:20" x14ac:dyDescent="0.25">
      <c r="A537" s="2" t="s">
        <v>84</v>
      </c>
      <c r="B537" s="2">
        <v>33</v>
      </c>
      <c r="C537" s="2">
        <v>31</v>
      </c>
      <c r="D537" s="3">
        <v>25.3</v>
      </c>
      <c r="E537" s="3">
        <v>26.2</v>
      </c>
      <c r="F537" s="3">
        <v>25.9</v>
      </c>
      <c r="G537" t="s">
        <v>51</v>
      </c>
      <c r="H537" t="str">
        <f>RIGHT(G537,4)</f>
        <v>2018</v>
      </c>
      <c r="I537" s="2">
        <v>20</v>
      </c>
      <c r="J537">
        <v>22</v>
      </c>
      <c r="K537">
        <v>76</v>
      </c>
      <c r="L537">
        <v>16</v>
      </c>
      <c r="N537" s="2"/>
      <c r="O537" t="s">
        <v>93</v>
      </c>
      <c r="S537" s="2"/>
    </row>
    <row r="538" spans="1:20" x14ac:dyDescent="0.25">
      <c r="A538" t="s">
        <v>23</v>
      </c>
      <c r="B538" s="2">
        <v>37</v>
      </c>
      <c r="C538" s="2">
        <v>25</v>
      </c>
      <c r="D538" s="3">
        <v>26.4</v>
      </c>
      <c r="E538" s="3">
        <v>25.7</v>
      </c>
      <c r="F538" s="3">
        <v>25.9</v>
      </c>
      <c r="G538" t="s">
        <v>51</v>
      </c>
      <c r="H538" t="str">
        <f>RIGHT(G538,4)</f>
        <v>2018</v>
      </c>
      <c r="I538" s="2">
        <v>9</v>
      </c>
      <c r="J538">
        <v>51</v>
      </c>
      <c r="K538">
        <v>48</v>
      </c>
      <c r="L538">
        <v>52</v>
      </c>
      <c r="N538" s="2"/>
      <c r="O538" t="s">
        <v>93</v>
      </c>
      <c r="S538" s="2"/>
    </row>
    <row r="539" spans="1:20" x14ac:dyDescent="0.25">
      <c r="A539" s="2" t="s">
        <v>63</v>
      </c>
      <c r="B539" s="2">
        <v>39</v>
      </c>
      <c r="C539" s="2">
        <v>23</v>
      </c>
      <c r="D539" s="3">
        <v>24.7</v>
      </c>
      <c r="E539" s="3">
        <v>26</v>
      </c>
      <c r="F539" s="3">
        <v>26.2</v>
      </c>
      <c r="G539" t="s">
        <v>51</v>
      </c>
      <c r="H539" t="str">
        <f>RIGHT(G539,4)</f>
        <v>2018</v>
      </c>
      <c r="I539" s="2">
        <v>2</v>
      </c>
      <c r="J539">
        <v>89</v>
      </c>
      <c r="K539">
        <v>22</v>
      </c>
      <c r="L539">
        <v>97</v>
      </c>
      <c r="N539" s="2"/>
      <c r="O539" t="s">
        <v>93</v>
      </c>
      <c r="S539" s="2"/>
    </row>
    <row r="540" spans="1:20" x14ac:dyDescent="0.25">
      <c r="A540" t="s">
        <v>13</v>
      </c>
      <c r="B540" s="2">
        <v>46</v>
      </c>
      <c r="C540" s="2">
        <v>21</v>
      </c>
      <c r="D540" s="3">
        <v>24.3</v>
      </c>
      <c r="E540" s="3">
        <v>26.7</v>
      </c>
      <c r="F540" s="3">
        <v>26.4</v>
      </c>
      <c r="G540" t="s">
        <v>51</v>
      </c>
      <c r="H540" t="str">
        <f>RIGHT(G540,4)</f>
        <v>2018</v>
      </c>
      <c r="I540" s="2">
        <v>1</v>
      </c>
      <c r="J540">
        <v>95</v>
      </c>
      <c r="K540">
        <v>23</v>
      </c>
      <c r="L540">
        <v>98</v>
      </c>
      <c r="N540" s="2"/>
      <c r="O540" t="s">
        <v>93</v>
      </c>
      <c r="S540" s="2"/>
    </row>
    <row r="541" spans="1:20" x14ac:dyDescent="0.25">
      <c r="A541" t="s">
        <v>15</v>
      </c>
      <c r="B541" s="2">
        <v>36</v>
      </c>
      <c r="C541" s="2">
        <v>28</v>
      </c>
      <c r="D541" s="3">
        <v>25.3</v>
      </c>
      <c r="E541" s="3">
        <v>26.2</v>
      </c>
      <c r="F541" s="3">
        <v>26</v>
      </c>
      <c r="G541" t="s">
        <v>51</v>
      </c>
      <c r="H541" t="str">
        <f>RIGHT(G541,4)</f>
        <v>2018</v>
      </c>
      <c r="I541" s="2">
        <v>6</v>
      </c>
      <c r="J541">
        <v>65</v>
      </c>
      <c r="K541">
        <v>54</v>
      </c>
      <c r="L541">
        <v>66</v>
      </c>
      <c r="N541" s="2"/>
      <c r="O541" t="s">
        <v>93</v>
      </c>
      <c r="S541" s="2"/>
    </row>
    <row r="542" spans="1:20" x14ac:dyDescent="0.25">
      <c r="A542" t="s">
        <v>20</v>
      </c>
      <c r="B542" s="2">
        <v>37</v>
      </c>
      <c r="C542" s="2">
        <v>24</v>
      </c>
      <c r="D542" s="3">
        <v>26</v>
      </c>
      <c r="E542" s="3">
        <v>26.8</v>
      </c>
      <c r="F542" s="3">
        <v>26.6</v>
      </c>
      <c r="G542" t="s">
        <v>51</v>
      </c>
      <c r="H542" t="str">
        <f>RIGHT(G542,4)</f>
        <v>2018</v>
      </c>
      <c r="I542" s="2">
        <v>13</v>
      </c>
      <c r="J542">
        <v>42</v>
      </c>
      <c r="K542">
        <v>48</v>
      </c>
      <c r="L542">
        <v>45</v>
      </c>
      <c r="N542" s="2"/>
      <c r="O542" t="s">
        <v>93</v>
      </c>
      <c r="S542" s="2"/>
    </row>
    <row r="543" spans="1:20" x14ac:dyDescent="0.25">
      <c r="A543" s="2" t="s">
        <v>69</v>
      </c>
      <c r="B543" s="2">
        <v>40</v>
      </c>
      <c r="C543" s="2">
        <v>30</v>
      </c>
      <c r="D543" s="3">
        <v>24.9</v>
      </c>
      <c r="E543" s="3">
        <v>25.3</v>
      </c>
      <c r="F543" s="3">
        <v>25.4</v>
      </c>
      <c r="G543" t="s">
        <v>51</v>
      </c>
      <c r="H543" t="str">
        <f>RIGHT(G543,4)</f>
        <v>2018</v>
      </c>
      <c r="I543" s="2">
        <v>16</v>
      </c>
      <c r="J543">
        <v>45</v>
      </c>
      <c r="K543">
        <v>65</v>
      </c>
      <c r="L543">
        <v>39</v>
      </c>
      <c r="N543" s="2"/>
      <c r="O543" t="s">
        <v>93</v>
      </c>
      <c r="S543" s="2"/>
    </row>
    <row r="544" spans="1:20" x14ac:dyDescent="0.25">
      <c r="A544" s="2" t="s">
        <v>64</v>
      </c>
      <c r="B544" s="2">
        <v>34</v>
      </c>
      <c r="C544" s="2">
        <v>28</v>
      </c>
      <c r="D544" s="3">
        <v>25.4</v>
      </c>
      <c r="E544" s="3">
        <v>26.7</v>
      </c>
      <c r="F544" s="3">
        <v>26.6</v>
      </c>
      <c r="G544" t="s">
        <v>51</v>
      </c>
      <c r="H544" t="str">
        <f>RIGHT(G544,4)</f>
        <v>2018</v>
      </c>
      <c r="I544" s="2">
        <v>4</v>
      </c>
      <c r="J544">
        <v>67</v>
      </c>
      <c r="K544">
        <v>39</v>
      </c>
      <c r="L544">
        <v>71</v>
      </c>
      <c r="N544" s="2"/>
      <c r="O544" t="s">
        <v>93</v>
      </c>
      <c r="S544" s="2"/>
    </row>
    <row r="545" spans="1:19" x14ac:dyDescent="0.25">
      <c r="A545" s="2" t="s">
        <v>75</v>
      </c>
      <c r="B545" s="2">
        <v>39</v>
      </c>
      <c r="C545" s="2">
        <v>25</v>
      </c>
      <c r="D545" s="3">
        <v>26.2</v>
      </c>
      <c r="E545" s="3">
        <v>28.4</v>
      </c>
      <c r="F545" s="3">
        <v>27.9</v>
      </c>
      <c r="G545" t="s">
        <v>51</v>
      </c>
      <c r="H545" t="str">
        <f>RIGHT(G545,4)</f>
        <v>2018</v>
      </c>
      <c r="I545" s="2">
        <v>11</v>
      </c>
      <c r="J545">
        <v>52</v>
      </c>
      <c r="K545">
        <v>59</v>
      </c>
      <c r="L545">
        <v>50</v>
      </c>
      <c r="N545" s="2"/>
      <c r="O545" t="s">
        <v>93</v>
      </c>
      <c r="S545" s="2"/>
    </row>
    <row r="546" spans="1:19" x14ac:dyDescent="0.25">
      <c r="A546" s="2" t="s">
        <v>92</v>
      </c>
      <c r="B546" s="2">
        <v>37</v>
      </c>
      <c r="C546" s="2">
        <v>26</v>
      </c>
      <c r="D546" s="3">
        <v>26.6</v>
      </c>
      <c r="E546" s="3">
        <v>27.5</v>
      </c>
      <c r="F546" s="3">
        <v>27.7</v>
      </c>
      <c r="G546" t="s">
        <v>51</v>
      </c>
      <c r="H546" t="str">
        <f>RIGHT(G546,4)</f>
        <v>2018</v>
      </c>
      <c r="I546" s="2">
        <v>10</v>
      </c>
      <c r="J546">
        <v>52</v>
      </c>
      <c r="K546">
        <v>55</v>
      </c>
      <c r="L546">
        <v>52</v>
      </c>
      <c r="N546" s="2"/>
      <c r="O546" t="s">
        <v>93</v>
      </c>
      <c r="S546" s="2"/>
    </row>
    <row r="547" spans="1:19" x14ac:dyDescent="0.25">
      <c r="A547" s="2" t="s">
        <v>77</v>
      </c>
      <c r="B547" s="2">
        <v>40</v>
      </c>
      <c r="C547" s="2">
        <v>21</v>
      </c>
      <c r="D547" s="3">
        <v>24.1</v>
      </c>
      <c r="E547" s="3">
        <v>26.1</v>
      </c>
      <c r="F547" s="3">
        <v>25.4</v>
      </c>
      <c r="G547" t="s">
        <v>51</v>
      </c>
      <c r="H547" t="str">
        <f>RIGHT(G547,4)</f>
        <v>2018</v>
      </c>
      <c r="I547" s="2">
        <v>7</v>
      </c>
      <c r="J547">
        <v>47</v>
      </c>
      <c r="K547">
        <v>46</v>
      </c>
      <c r="L547">
        <v>57</v>
      </c>
      <c r="N547" s="2"/>
      <c r="O547" t="s">
        <v>93</v>
      </c>
      <c r="S547" s="2"/>
    </row>
    <row r="548" spans="1:19" x14ac:dyDescent="0.25">
      <c r="A548" s="2" t="s">
        <v>87</v>
      </c>
      <c r="B548" s="2">
        <v>38</v>
      </c>
      <c r="C548" s="2">
        <v>29</v>
      </c>
      <c r="D548" s="3">
        <v>24.3</v>
      </c>
      <c r="E548" s="3">
        <v>25.9</v>
      </c>
      <c r="F548" s="3">
        <v>25.1</v>
      </c>
      <c r="G548" t="s">
        <v>52</v>
      </c>
      <c r="H548" t="str">
        <f>RIGHT(G548,4)</f>
        <v>2019</v>
      </c>
      <c r="I548" s="2">
        <v>8</v>
      </c>
      <c r="J548">
        <v>56</v>
      </c>
      <c r="K548">
        <v>48</v>
      </c>
      <c r="L548">
        <v>56</v>
      </c>
      <c r="N548" s="2"/>
      <c r="O548" t="s">
        <v>93</v>
      </c>
      <c r="S548" s="2"/>
    </row>
    <row r="549" spans="1:19" x14ac:dyDescent="0.25">
      <c r="A549" t="s">
        <v>17</v>
      </c>
      <c r="B549" s="2">
        <v>38</v>
      </c>
      <c r="C549" s="2">
        <v>28</v>
      </c>
      <c r="D549" s="3">
        <v>25.7</v>
      </c>
      <c r="E549" s="3">
        <v>25.6</v>
      </c>
      <c r="F549" s="3">
        <v>25.6</v>
      </c>
      <c r="G549" t="s">
        <v>52</v>
      </c>
      <c r="H549" t="str">
        <f>RIGHT(G549,4)</f>
        <v>2019</v>
      </c>
      <c r="I549" s="2">
        <v>17</v>
      </c>
      <c r="J549">
        <v>41</v>
      </c>
      <c r="K549">
        <v>67</v>
      </c>
      <c r="L549">
        <v>35</v>
      </c>
      <c r="N549" s="2"/>
      <c r="O549" t="s">
        <v>93</v>
      </c>
      <c r="S549" s="2"/>
    </row>
    <row r="550" spans="1:19" x14ac:dyDescent="0.25">
      <c r="A550" s="2" t="s">
        <v>82</v>
      </c>
      <c r="B550" s="2">
        <v>39</v>
      </c>
      <c r="C550" s="2">
        <v>27</v>
      </c>
      <c r="D550" s="3">
        <v>24.8</v>
      </c>
      <c r="E550" s="3">
        <v>25.2</v>
      </c>
      <c r="F550" s="3">
        <v>25.1</v>
      </c>
      <c r="G550" t="s">
        <v>52</v>
      </c>
      <c r="H550" t="str">
        <f>RIGHT(G550,4)</f>
        <v>2019</v>
      </c>
      <c r="I550" s="2">
        <v>18</v>
      </c>
      <c r="J550">
        <v>40</v>
      </c>
      <c r="K550">
        <v>65</v>
      </c>
      <c r="L550">
        <v>34</v>
      </c>
      <c r="N550" s="2"/>
      <c r="O550" t="s">
        <v>93</v>
      </c>
      <c r="S550" s="2"/>
    </row>
    <row r="551" spans="1:19" x14ac:dyDescent="0.25">
      <c r="A551" s="2" t="s">
        <v>83</v>
      </c>
      <c r="B551" s="2">
        <v>45</v>
      </c>
      <c r="C551" s="2">
        <v>25</v>
      </c>
      <c r="D551" s="3">
        <v>24.7</v>
      </c>
      <c r="E551" s="3">
        <v>26.3</v>
      </c>
      <c r="F551" s="3">
        <v>26.4</v>
      </c>
      <c r="G551" t="s">
        <v>52</v>
      </c>
      <c r="H551" t="str">
        <f>RIGHT(G551,4)</f>
        <v>2019</v>
      </c>
      <c r="I551" s="2">
        <v>15</v>
      </c>
      <c r="J551">
        <v>39</v>
      </c>
      <c r="K551">
        <v>54</v>
      </c>
      <c r="L551">
        <v>41</v>
      </c>
      <c r="N551" s="2"/>
      <c r="O551" t="s">
        <v>93</v>
      </c>
      <c r="S551" s="2"/>
    </row>
    <row r="552" spans="1:19" x14ac:dyDescent="0.25">
      <c r="A552" s="2" t="s">
        <v>89</v>
      </c>
      <c r="B552" s="2">
        <v>35</v>
      </c>
      <c r="C552" s="2">
        <v>22</v>
      </c>
      <c r="D552" s="3">
        <v>26.3</v>
      </c>
      <c r="E552" s="3">
        <v>28</v>
      </c>
      <c r="F552" s="3">
        <v>28.1</v>
      </c>
      <c r="G552" t="s">
        <v>52</v>
      </c>
      <c r="H552" t="str">
        <f>RIGHT(G552,4)</f>
        <v>2019</v>
      </c>
      <c r="I552" s="2">
        <v>10</v>
      </c>
      <c r="J552">
        <v>43</v>
      </c>
      <c r="K552">
        <v>50</v>
      </c>
      <c r="L552">
        <v>54</v>
      </c>
      <c r="N552" s="2"/>
      <c r="O552" t="s">
        <v>93</v>
      </c>
      <c r="S552" s="2"/>
    </row>
    <row r="553" spans="1:19" x14ac:dyDescent="0.25">
      <c r="A553" t="s">
        <v>12</v>
      </c>
      <c r="B553" s="2">
        <v>36</v>
      </c>
      <c r="C553" s="2">
        <v>27</v>
      </c>
      <c r="D553" s="3">
        <v>24.1</v>
      </c>
      <c r="E553" s="3">
        <v>25.6</v>
      </c>
      <c r="F553" s="3">
        <v>25.3</v>
      </c>
      <c r="G553" t="s">
        <v>52</v>
      </c>
      <c r="H553" t="str">
        <f>RIGHT(G553,4)</f>
        <v>2019</v>
      </c>
      <c r="I553" s="2">
        <v>4</v>
      </c>
      <c r="J553">
        <v>69</v>
      </c>
      <c r="K553">
        <v>54</v>
      </c>
      <c r="L553">
        <v>66</v>
      </c>
      <c r="N553" s="2"/>
      <c r="O553" t="s">
        <v>93</v>
      </c>
      <c r="S553" s="2"/>
    </row>
    <row r="554" spans="1:19" x14ac:dyDescent="0.25">
      <c r="A554" t="s">
        <v>8</v>
      </c>
      <c r="B554" s="2">
        <v>33</v>
      </c>
      <c r="C554" s="2">
        <v>25</v>
      </c>
      <c r="D554" s="3">
        <v>26.8</v>
      </c>
      <c r="E554" s="3">
        <v>29.4</v>
      </c>
      <c r="F554" s="3">
        <v>29</v>
      </c>
      <c r="G554" t="s">
        <v>52</v>
      </c>
      <c r="H554" t="str">
        <f>RIGHT(G554,4)</f>
        <v>2019</v>
      </c>
      <c r="I554" s="2">
        <v>14</v>
      </c>
      <c r="J554">
        <v>31</v>
      </c>
      <c r="K554">
        <v>50</v>
      </c>
      <c r="L554">
        <v>43</v>
      </c>
      <c r="N554" s="2"/>
      <c r="O554" t="s">
        <v>93</v>
      </c>
      <c r="S554" s="2"/>
    </row>
    <row r="555" spans="1:19" x14ac:dyDescent="0.25">
      <c r="A555" s="2" t="s">
        <v>66</v>
      </c>
      <c r="B555" s="2">
        <v>35</v>
      </c>
      <c r="C555" s="2">
        <v>24</v>
      </c>
      <c r="D555" s="3">
        <v>26</v>
      </c>
      <c r="E555" s="3">
        <v>25.6</v>
      </c>
      <c r="F555" s="3">
        <v>25.5</v>
      </c>
      <c r="G555" t="s">
        <v>52</v>
      </c>
      <c r="H555" t="str">
        <f>RIGHT(G555,4)</f>
        <v>2019</v>
      </c>
      <c r="I555" s="2">
        <v>12</v>
      </c>
      <c r="J555">
        <v>44</v>
      </c>
      <c r="K555">
        <v>56</v>
      </c>
      <c r="L555">
        <v>49</v>
      </c>
      <c r="N555" s="2"/>
      <c r="O555" t="s">
        <v>93</v>
      </c>
      <c r="S555" s="2"/>
    </row>
    <row r="556" spans="1:19" x14ac:dyDescent="0.25">
      <c r="A556" t="s">
        <v>23</v>
      </c>
      <c r="B556" s="2">
        <v>32</v>
      </c>
      <c r="C556" s="2">
        <v>24</v>
      </c>
      <c r="D556" s="3">
        <v>25.9</v>
      </c>
      <c r="E556" s="3">
        <v>26.1</v>
      </c>
      <c r="F556" s="3">
        <v>25.9</v>
      </c>
      <c r="G556" t="s">
        <v>52</v>
      </c>
      <c r="H556" t="str">
        <f>RIGHT(G556,4)</f>
        <v>2019</v>
      </c>
      <c r="I556" s="2">
        <v>5</v>
      </c>
      <c r="J556">
        <v>67</v>
      </c>
      <c r="K556">
        <v>41</v>
      </c>
      <c r="L556">
        <v>62</v>
      </c>
      <c r="N556" s="2"/>
      <c r="O556" t="s">
        <v>93</v>
      </c>
      <c r="S556" s="2"/>
    </row>
    <row r="557" spans="1:19" x14ac:dyDescent="0.25">
      <c r="A557" s="2" t="s">
        <v>63</v>
      </c>
      <c r="B557" s="2">
        <v>56</v>
      </c>
      <c r="C557" s="2">
        <v>24</v>
      </c>
      <c r="D557" s="3">
        <v>23.3</v>
      </c>
      <c r="E557" s="3">
        <v>26.6</v>
      </c>
      <c r="F557" s="3">
        <v>26.6</v>
      </c>
      <c r="G557" t="s">
        <v>52</v>
      </c>
      <c r="H557" t="str">
        <f>RIGHT(G557,4)</f>
        <v>2019</v>
      </c>
      <c r="I557" s="2">
        <v>1</v>
      </c>
      <c r="J557">
        <v>85</v>
      </c>
      <c r="K557">
        <v>33</v>
      </c>
      <c r="L557">
        <v>99</v>
      </c>
      <c r="N557" s="2"/>
      <c r="O557" t="s">
        <v>93</v>
      </c>
      <c r="S557" s="2"/>
    </row>
    <row r="558" spans="1:19" x14ac:dyDescent="0.25">
      <c r="A558" t="s">
        <v>13</v>
      </c>
      <c r="B558" s="2">
        <v>34</v>
      </c>
      <c r="C558" s="2">
        <v>24</v>
      </c>
      <c r="D558" s="3">
        <v>25.1</v>
      </c>
      <c r="E558" s="3">
        <v>27</v>
      </c>
      <c r="F558" s="3">
        <v>26.7</v>
      </c>
      <c r="G558" t="s">
        <v>52</v>
      </c>
      <c r="H558" t="str">
        <f>RIGHT(G558,4)</f>
        <v>2019</v>
      </c>
      <c r="I558" s="2">
        <v>2</v>
      </c>
      <c r="J558">
        <v>102</v>
      </c>
      <c r="K558">
        <v>35</v>
      </c>
      <c r="L558">
        <v>81</v>
      </c>
      <c r="N558" s="2"/>
      <c r="O558" t="s">
        <v>93</v>
      </c>
      <c r="S558" s="2"/>
    </row>
    <row r="559" spans="1:19" x14ac:dyDescent="0.25">
      <c r="A559" t="s">
        <v>15</v>
      </c>
      <c r="B559" s="2">
        <v>43</v>
      </c>
      <c r="C559" s="2">
        <v>29</v>
      </c>
      <c r="D559" s="3">
        <v>23.9</v>
      </c>
      <c r="E559" s="3">
        <v>24.8</v>
      </c>
      <c r="F559" s="3">
        <v>24.7</v>
      </c>
      <c r="G559" t="s">
        <v>52</v>
      </c>
      <c r="H559" t="str">
        <f>RIGHT(G559,4)</f>
        <v>2019</v>
      </c>
      <c r="I559" s="2">
        <v>3</v>
      </c>
      <c r="J559">
        <v>66</v>
      </c>
      <c r="K559">
        <v>36</v>
      </c>
      <c r="L559">
        <v>66</v>
      </c>
      <c r="N559" s="2"/>
      <c r="O559" t="s">
        <v>93</v>
      </c>
      <c r="S559" s="2"/>
    </row>
    <row r="560" spans="1:19" x14ac:dyDescent="0.25">
      <c r="A560" t="s">
        <v>20</v>
      </c>
      <c r="B560" s="2">
        <v>41</v>
      </c>
      <c r="C560" s="2">
        <v>28</v>
      </c>
      <c r="D560" s="3">
        <v>26</v>
      </c>
      <c r="E560" s="3">
        <v>26.5</v>
      </c>
      <c r="F560" s="3">
        <v>26.5</v>
      </c>
      <c r="G560" t="s">
        <v>52</v>
      </c>
      <c r="H560" t="str">
        <f>RIGHT(G560,4)</f>
        <v>2019</v>
      </c>
      <c r="I560" s="2">
        <v>13</v>
      </c>
      <c r="J560">
        <v>38</v>
      </c>
      <c r="K560">
        <v>58</v>
      </c>
      <c r="L560">
        <v>44</v>
      </c>
      <c r="N560" s="2"/>
      <c r="O560" t="s">
        <v>93</v>
      </c>
      <c r="S560" s="2"/>
    </row>
    <row r="561" spans="1:21" x14ac:dyDescent="0.25">
      <c r="A561" s="2" t="s">
        <v>61</v>
      </c>
      <c r="B561" s="2">
        <v>38</v>
      </c>
      <c r="C561" s="2">
        <v>30</v>
      </c>
      <c r="D561" s="3">
        <v>25.5</v>
      </c>
      <c r="E561" s="3">
        <v>26</v>
      </c>
      <c r="F561" s="3">
        <v>25.9</v>
      </c>
      <c r="G561" t="s">
        <v>52</v>
      </c>
      <c r="H561" t="str">
        <f>RIGHT(G561,4)</f>
        <v>2019</v>
      </c>
      <c r="I561" s="2">
        <v>20</v>
      </c>
      <c r="J561">
        <v>26</v>
      </c>
      <c r="K561">
        <v>75</v>
      </c>
      <c r="L561">
        <v>21</v>
      </c>
      <c r="N561" s="2"/>
      <c r="O561" t="s">
        <v>93</v>
      </c>
      <c r="S561" s="2"/>
    </row>
    <row r="562" spans="1:21" x14ac:dyDescent="0.25">
      <c r="A562" t="s">
        <v>11</v>
      </c>
      <c r="B562" s="2">
        <v>34</v>
      </c>
      <c r="C562" s="2">
        <v>26</v>
      </c>
      <c r="D562" s="3">
        <v>27.3</v>
      </c>
      <c r="E562" s="3">
        <v>26.9</v>
      </c>
      <c r="F562" s="3">
        <v>26.9</v>
      </c>
      <c r="G562" t="s">
        <v>52</v>
      </c>
      <c r="H562" t="str">
        <f>RIGHT(G562,4)</f>
        <v>2019</v>
      </c>
      <c r="I562" s="2">
        <v>9</v>
      </c>
      <c r="J562">
        <v>39</v>
      </c>
      <c r="K562">
        <v>39</v>
      </c>
      <c r="L562">
        <v>54</v>
      </c>
      <c r="N562" s="2"/>
      <c r="O562" t="s">
        <v>93</v>
      </c>
      <c r="S562" s="2"/>
    </row>
    <row r="563" spans="1:21" x14ac:dyDescent="0.25">
      <c r="A563" s="2" t="s">
        <v>69</v>
      </c>
      <c r="B563" s="2">
        <v>36</v>
      </c>
      <c r="C563" s="2">
        <v>25</v>
      </c>
      <c r="D563" s="3">
        <v>24.4</v>
      </c>
      <c r="E563" s="3">
        <v>25.9</v>
      </c>
      <c r="F563" s="3">
        <v>25.7</v>
      </c>
      <c r="G563" t="s">
        <v>52</v>
      </c>
      <c r="H563" t="str">
        <f>RIGHT(G563,4)</f>
        <v>2019</v>
      </c>
      <c r="I563" s="2">
        <v>11</v>
      </c>
      <c r="J563">
        <v>51</v>
      </c>
      <c r="K563">
        <v>60</v>
      </c>
      <c r="L563">
        <v>52</v>
      </c>
      <c r="N563" s="2"/>
      <c r="O563" t="s">
        <v>93</v>
      </c>
      <c r="S563" s="2"/>
      <c r="U563" s="2"/>
    </row>
    <row r="564" spans="1:21" x14ac:dyDescent="0.25">
      <c r="A564" s="2" t="s">
        <v>64</v>
      </c>
      <c r="B564" s="2">
        <v>36</v>
      </c>
      <c r="C564" s="2">
        <v>29</v>
      </c>
      <c r="D564" s="3">
        <v>24.8</v>
      </c>
      <c r="E564" s="3">
        <v>26.6</v>
      </c>
      <c r="F564" s="3">
        <v>26.2</v>
      </c>
      <c r="G564" t="s">
        <v>52</v>
      </c>
      <c r="H564" t="str">
        <f>RIGHT(G564,4)</f>
        <v>2019</v>
      </c>
      <c r="I564" s="2">
        <v>6</v>
      </c>
      <c r="J564">
        <v>61</v>
      </c>
      <c r="K564">
        <v>47</v>
      </c>
      <c r="L564">
        <v>59</v>
      </c>
      <c r="N564" s="2"/>
      <c r="O564" t="s">
        <v>93</v>
      </c>
      <c r="S564" s="2"/>
      <c r="U564" s="2"/>
    </row>
    <row r="565" spans="1:21" x14ac:dyDescent="0.25">
      <c r="A565" s="2" t="s">
        <v>75</v>
      </c>
      <c r="B565" s="2">
        <v>43</v>
      </c>
      <c r="C565" s="2">
        <v>26</v>
      </c>
      <c r="D565" s="3">
        <v>25.7</v>
      </c>
      <c r="E565" s="3">
        <v>28.9</v>
      </c>
      <c r="F565" s="3">
        <v>28.4</v>
      </c>
      <c r="G565" t="s">
        <v>52</v>
      </c>
      <c r="H565" t="str">
        <f>RIGHT(G565,4)</f>
        <v>2019</v>
      </c>
      <c r="I565" s="2">
        <v>19</v>
      </c>
      <c r="J565">
        <v>36</v>
      </c>
      <c r="K565">
        <v>64</v>
      </c>
      <c r="L565">
        <v>34</v>
      </c>
      <c r="N565" s="2"/>
      <c r="O565" t="s">
        <v>93</v>
      </c>
      <c r="S565" s="2"/>
      <c r="U565" s="2"/>
    </row>
    <row r="566" spans="1:21" x14ac:dyDescent="0.25">
      <c r="A566" s="2" t="s">
        <v>92</v>
      </c>
      <c r="B566" s="2">
        <v>38</v>
      </c>
      <c r="C566" s="2">
        <v>29</v>
      </c>
      <c r="D566" s="3">
        <v>26.5</v>
      </c>
      <c r="E566" s="3">
        <v>27.4</v>
      </c>
      <c r="F566" s="3">
        <v>27.4</v>
      </c>
      <c r="G566" t="s">
        <v>52</v>
      </c>
      <c r="H566" t="str">
        <f>RIGHT(G566,4)</f>
        <v>2019</v>
      </c>
      <c r="I566" s="2">
        <v>16</v>
      </c>
      <c r="J566">
        <v>49</v>
      </c>
      <c r="K566">
        <v>62</v>
      </c>
      <c r="L566">
        <v>39</v>
      </c>
      <c r="N566" s="2"/>
      <c r="O566" t="s">
        <v>93</v>
      </c>
      <c r="S566" s="2"/>
      <c r="U566" s="2"/>
    </row>
    <row r="567" spans="1:21" x14ac:dyDescent="0.25">
      <c r="A567" s="2" t="s">
        <v>77</v>
      </c>
      <c r="B567" s="2">
        <v>44</v>
      </c>
      <c r="C567" s="2">
        <v>21</v>
      </c>
      <c r="D567" s="3">
        <v>23.1</v>
      </c>
      <c r="E567" s="3">
        <v>26.7</v>
      </c>
      <c r="F567" s="3">
        <v>25.9</v>
      </c>
      <c r="G567" t="s">
        <v>52</v>
      </c>
      <c r="H567" t="str">
        <f>RIGHT(G567,4)</f>
        <v>2019</v>
      </c>
      <c r="I567" s="2">
        <v>7</v>
      </c>
      <c r="J567">
        <v>51</v>
      </c>
      <c r="K567">
        <v>40</v>
      </c>
      <c r="L567">
        <v>59</v>
      </c>
      <c r="N567" s="2"/>
      <c r="O567" t="s">
        <v>93</v>
      </c>
      <c r="S567" s="2"/>
      <c r="U567" s="2"/>
    </row>
    <row r="568" spans="1:21" x14ac:dyDescent="0.25">
      <c r="A568" s="2" t="s">
        <v>87</v>
      </c>
      <c r="B568" s="2">
        <v>42</v>
      </c>
      <c r="C568" s="2">
        <v>29</v>
      </c>
      <c r="D568" s="3">
        <v>24.4</v>
      </c>
      <c r="E568" s="3">
        <v>25.9</v>
      </c>
      <c r="F568" s="3">
        <v>25.7</v>
      </c>
      <c r="G568" t="s">
        <v>53</v>
      </c>
      <c r="H568" t="str">
        <f>RIGHT(G568,4)</f>
        <v>2020</v>
      </c>
      <c r="I568" s="2">
        <v>8</v>
      </c>
      <c r="J568">
        <v>55</v>
      </c>
      <c r="K568">
        <v>39</v>
      </c>
      <c r="L568">
        <v>61</v>
      </c>
      <c r="N568" s="2"/>
      <c r="O568" t="s">
        <v>93</v>
      </c>
      <c r="S568" s="2"/>
      <c r="U568" s="2"/>
    </row>
    <row r="569" spans="1:21" x14ac:dyDescent="0.25">
      <c r="A569" t="s">
        <v>17</v>
      </c>
      <c r="B569" s="2">
        <v>53</v>
      </c>
      <c r="C569" s="2">
        <v>24</v>
      </c>
      <c r="D569" s="3">
        <v>23.3</v>
      </c>
      <c r="E569" s="3">
        <v>25.2</v>
      </c>
      <c r="F569" s="3">
        <v>25</v>
      </c>
      <c r="G569" t="s">
        <v>53</v>
      </c>
      <c r="H569" t="str">
        <f>RIGHT(G569,4)</f>
        <v>2020</v>
      </c>
      <c r="I569" s="2">
        <v>11</v>
      </c>
      <c r="J569">
        <v>55</v>
      </c>
      <c r="K569">
        <v>46</v>
      </c>
      <c r="L569">
        <v>55</v>
      </c>
      <c r="N569" s="2"/>
      <c r="O569" t="s">
        <v>93</v>
      </c>
      <c r="S569" s="2"/>
      <c r="U569" s="2"/>
    </row>
    <row r="570" spans="1:21" x14ac:dyDescent="0.25">
      <c r="A570" s="2" t="s">
        <v>83</v>
      </c>
      <c r="B570" s="2">
        <v>46</v>
      </c>
      <c r="C570" s="2">
        <v>27</v>
      </c>
      <c r="D570" s="3">
        <v>24.3</v>
      </c>
      <c r="E570" s="3">
        <v>25.7</v>
      </c>
      <c r="F570" s="3">
        <v>25.8</v>
      </c>
      <c r="G570" t="s">
        <v>53</v>
      </c>
      <c r="H570" t="str">
        <f>RIGHT(G570,4)</f>
        <v>2020</v>
      </c>
      <c r="I570" s="2">
        <v>16</v>
      </c>
      <c r="J570">
        <v>40</v>
      </c>
      <c r="K570">
        <v>46</v>
      </c>
      <c r="L570">
        <v>41</v>
      </c>
      <c r="N570" s="2"/>
      <c r="O570" t="s">
        <v>93</v>
      </c>
      <c r="S570" s="2"/>
      <c r="U570" s="2"/>
    </row>
    <row r="571" spans="1:21" x14ac:dyDescent="0.25">
      <c r="A571" s="2" t="s">
        <v>89</v>
      </c>
      <c r="B571" s="2">
        <v>32</v>
      </c>
      <c r="C571" s="2">
        <v>25</v>
      </c>
      <c r="D571" s="3">
        <v>26.6</v>
      </c>
      <c r="E571" s="3">
        <v>28.3</v>
      </c>
      <c r="F571" s="3">
        <v>28.4</v>
      </c>
      <c r="G571" t="s">
        <v>53</v>
      </c>
      <c r="H571" t="str">
        <f>RIGHT(G571,4)</f>
        <v>2020</v>
      </c>
      <c r="I571" s="2">
        <v>17</v>
      </c>
      <c r="J571">
        <v>33</v>
      </c>
      <c r="K571">
        <v>55</v>
      </c>
      <c r="L571">
        <v>39</v>
      </c>
      <c r="N571" s="2"/>
      <c r="O571" t="s">
        <v>93</v>
      </c>
      <c r="S571" s="2"/>
      <c r="U571" s="2"/>
    </row>
    <row r="572" spans="1:21" x14ac:dyDescent="0.25">
      <c r="A572" t="s">
        <v>12</v>
      </c>
      <c r="B572" s="2">
        <v>39</v>
      </c>
      <c r="C572" s="2">
        <v>27</v>
      </c>
      <c r="D572" s="3">
        <v>25.2</v>
      </c>
      <c r="E572" s="3">
        <v>26.1</v>
      </c>
      <c r="F572" s="3">
        <v>25.8</v>
      </c>
      <c r="G572" t="s">
        <v>53</v>
      </c>
      <c r="H572" t="str">
        <f>RIGHT(G572,4)</f>
        <v>2020</v>
      </c>
      <c r="I572" s="2">
        <v>4</v>
      </c>
      <c r="J572">
        <v>58</v>
      </c>
      <c r="K572">
        <v>36</v>
      </c>
      <c r="L572">
        <v>67</v>
      </c>
      <c r="N572" s="2"/>
      <c r="O572" t="s">
        <v>93</v>
      </c>
      <c r="S572" s="2"/>
      <c r="U572" s="2"/>
    </row>
    <row r="573" spans="1:21" x14ac:dyDescent="0.25">
      <c r="A573" t="s">
        <v>8</v>
      </c>
      <c r="B573" s="2">
        <v>36</v>
      </c>
      <c r="C573" s="2">
        <v>24</v>
      </c>
      <c r="D573" s="3">
        <v>27.7</v>
      </c>
      <c r="E573" s="3">
        <v>29.1</v>
      </c>
      <c r="F573" s="3">
        <v>28.8</v>
      </c>
      <c r="G573" t="s">
        <v>53</v>
      </c>
      <c r="H573" t="str">
        <f>RIGHT(G573,4)</f>
        <v>2020</v>
      </c>
      <c r="I573" s="2">
        <v>14</v>
      </c>
      <c r="J573">
        <v>41</v>
      </c>
      <c r="K573">
        <v>66</v>
      </c>
      <c r="L573">
        <v>44</v>
      </c>
      <c r="N573" s="2"/>
      <c r="O573" t="s">
        <v>93</v>
      </c>
      <c r="S573" s="2"/>
      <c r="U573" s="2"/>
    </row>
    <row r="574" spans="1:21" x14ac:dyDescent="0.25">
      <c r="A574" s="2" t="s">
        <v>66</v>
      </c>
      <c r="B574" s="2">
        <v>44</v>
      </c>
      <c r="C574" s="2">
        <v>29</v>
      </c>
      <c r="D574" s="3">
        <v>24.7</v>
      </c>
      <c r="E574" s="3">
        <v>26.3</v>
      </c>
      <c r="F574" s="3">
        <v>26.4</v>
      </c>
      <c r="G574" t="s">
        <v>53</v>
      </c>
      <c r="H574" t="str">
        <f>RIGHT(G574,4)</f>
        <v>2020</v>
      </c>
      <c r="I574" s="2">
        <v>10</v>
      </c>
      <c r="J574">
        <v>47</v>
      </c>
      <c r="K574">
        <v>48</v>
      </c>
      <c r="L574">
        <v>59</v>
      </c>
      <c r="N574" s="2"/>
      <c r="O574" t="s">
        <v>93</v>
      </c>
      <c r="S574" s="2"/>
      <c r="U574" s="2"/>
    </row>
    <row r="575" spans="1:21" x14ac:dyDescent="0.25">
      <c r="A575" s="2" t="s">
        <v>90</v>
      </c>
      <c r="B575" s="2">
        <v>38</v>
      </c>
      <c r="C575" s="2">
        <v>28</v>
      </c>
      <c r="D575" s="3">
        <v>26.4</v>
      </c>
      <c r="E575" s="3">
        <v>25.2</v>
      </c>
      <c r="F575" s="3">
        <v>25.2</v>
      </c>
      <c r="G575" t="s">
        <v>53</v>
      </c>
      <c r="H575" t="str">
        <f>RIGHT(G575,4)</f>
        <v>2020</v>
      </c>
      <c r="I575" s="2">
        <v>18</v>
      </c>
      <c r="J575">
        <v>27</v>
      </c>
      <c r="K575">
        <v>53</v>
      </c>
      <c r="L575">
        <v>28</v>
      </c>
      <c r="N575" s="2"/>
      <c r="O575" t="s">
        <v>93</v>
      </c>
      <c r="S575" s="2"/>
      <c r="U575" s="2"/>
    </row>
    <row r="576" spans="1:21" x14ac:dyDescent="0.25">
      <c r="A576" s="2" t="s">
        <v>68</v>
      </c>
      <c r="B576" s="2">
        <v>39</v>
      </c>
      <c r="C576" s="2">
        <v>23</v>
      </c>
      <c r="D576" s="3">
        <v>24.5</v>
      </c>
      <c r="E576" s="3">
        <v>26.2</v>
      </c>
      <c r="F576" s="3">
        <v>26.1</v>
      </c>
      <c r="G576" t="s">
        <v>53</v>
      </c>
      <c r="H576" t="str">
        <f>RIGHT(G576,4)</f>
        <v>2020</v>
      </c>
      <c r="I576" s="2">
        <v>9</v>
      </c>
      <c r="J576">
        <v>62</v>
      </c>
      <c r="K576">
        <v>54</v>
      </c>
      <c r="L576">
        <v>59</v>
      </c>
      <c r="N576" s="2"/>
      <c r="O576" t="s">
        <v>93</v>
      </c>
      <c r="S576" s="2"/>
      <c r="U576" s="2"/>
    </row>
    <row r="577" spans="1:21" x14ac:dyDescent="0.25">
      <c r="A577" t="s">
        <v>23</v>
      </c>
      <c r="B577" s="2">
        <v>40</v>
      </c>
      <c r="C577" s="2">
        <v>27</v>
      </c>
      <c r="D577" s="3">
        <v>25.3</v>
      </c>
      <c r="E577" s="3">
        <v>26.4</v>
      </c>
      <c r="F577" s="3">
        <v>26.4</v>
      </c>
      <c r="G577" t="s">
        <v>53</v>
      </c>
      <c r="H577" t="str">
        <f>RIGHT(G577,4)</f>
        <v>2020</v>
      </c>
      <c r="I577" s="2">
        <v>5</v>
      </c>
      <c r="J577">
        <v>68</v>
      </c>
      <c r="K577">
        <v>50</v>
      </c>
      <c r="L577">
        <v>66</v>
      </c>
      <c r="N577" s="2"/>
      <c r="O577" t="s">
        <v>93</v>
      </c>
      <c r="S577" s="2"/>
      <c r="U577" s="2"/>
    </row>
    <row r="578" spans="1:21" x14ac:dyDescent="0.25">
      <c r="A578" s="2" t="s">
        <v>63</v>
      </c>
      <c r="B578" s="2">
        <v>43</v>
      </c>
      <c r="C578" s="2">
        <v>28</v>
      </c>
      <c r="D578" s="3">
        <v>24.4</v>
      </c>
      <c r="E578" s="3">
        <v>26.8</v>
      </c>
      <c r="F578" s="3">
        <v>26.8</v>
      </c>
      <c r="G578" t="s">
        <v>53</v>
      </c>
      <c r="H578" t="str">
        <f>RIGHT(G578,4)</f>
        <v>2020</v>
      </c>
      <c r="I578" s="2">
        <v>3</v>
      </c>
      <c r="J578">
        <v>68</v>
      </c>
      <c r="K578">
        <v>42</v>
      </c>
      <c r="L578">
        <v>69</v>
      </c>
      <c r="N578" s="2"/>
      <c r="O578" t="s">
        <v>93</v>
      </c>
      <c r="S578" s="2"/>
      <c r="U578" s="2"/>
    </row>
    <row r="579" spans="1:21" x14ac:dyDescent="0.25">
      <c r="A579" t="s">
        <v>13</v>
      </c>
      <c r="B579" s="2">
        <v>36</v>
      </c>
      <c r="C579" s="2">
        <v>24</v>
      </c>
      <c r="D579" s="3">
        <v>24.9</v>
      </c>
      <c r="E579" s="3">
        <v>26.2</v>
      </c>
      <c r="F579" s="3">
        <v>26.1</v>
      </c>
      <c r="G579" t="s">
        <v>53</v>
      </c>
      <c r="H579" t="str">
        <f>RIGHT(G579,4)</f>
        <v>2020</v>
      </c>
      <c r="I579" s="2">
        <v>1</v>
      </c>
      <c r="J579">
        <v>83</v>
      </c>
      <c r="K579">
        <v>32</v>
      </c>
      <c r="L579">
        <v>86</v>
      </c>
      <c r="N579" s="2"/>
      <c r="O579" t="s">
        <v>93</v>
      </c>
      <c r="S579" s="2"/>
      <c r="U579" s="2"/>
    </row>
    <row r="580" spans="1:21" x14ac:dyDescent="0.25">
      <c r="A580" t="s">
        <v>15</v>
      </c>
      <c r="B580" s="2">
        <v>39</v>
      </c>
      <c r="C580" s="2">
        <v>29</v>
      </c>
      <c r="D580" s="3">
        <v>24.9</v>
      </c>
      <c r="E580" s="3">
        <v>25.6</v>
      </c>
      <c r="F580" s="3">
        <v>25.5</v>
      </c>
      <c r="G580" t="s">
        <v>53</v>
      </c>
      <c r="H580" t="str">
        <f>RIGHT(G580,4)</f>
        <v>2020</v>
      </c>
      <c r="I580" s="2">
        <v>2</v>
      </c>
      <c r="J580">
        <v>73</v>
      </c>
      <c r="K580">
        <v>44</v>
      </c>
      <c r="L580">
        <v>74</v>
      </c>
      <c r="N580" s="2"/>
      <c r="O580" t="s">
        <v>93</v>
      </c>
      <c r="S580" s="2"/>
      <c r="U580" s="2"/>
    </row>
    <row r="581" spans="1:21" x14ac:dyDescent="0.25">
      <c r="A581" t="s">
        <v>20</v>
      </c>
      <c r="B581" s="2">
        <v>33</v>
      </c>
      <c r="C581" s="2">
        <v>27</v>
      </c>
      <c r="D581" s="3">
        <v>26.9</v>
      </c>
      <c r="E581" s="3">
        <v>27.1</v>
      </c>
      <c r="F581" s="3">
        <v>27.1</v>
      </c>
      <c r="G581" t="s">
        <v>53</v>
      </c>
      <c r="H581" t="str">
        <f>RIGHT(G581,4)</f>
        <v>2020</v>
      </c>
      <c r="I581" s="2">
        <v>12</v>
      </c>
      <c r="J581">
        <v>46</v>
      </c>
      <c r="K581">
        <v>62</v>
      </c>
      <c r="L581">
        <v>45</v>
      </c>
      <c r="N581" s="2"/>
      <c r="O581" t="s">
        <v>93</v>
      </c>
      <c r="S581" s="2"/>
      <c r="U581" s="2"/>
    </row>
    <row r="582" spans="1:21" x14ac:dyDescent="0.25">
      <c r="A582" t="s">
        <v>11</v>
      </c>
      <c r="B582" s="2">
        <v>40</v>
      </c>
      <c r="C582" s="2">
        <v>27</v>
      </c>
      <c r="D582" s="3">
        <v>24.9</v>
      </c>
      <c r="E582" s="3">
        <v>26.7</v>
      </c>
      <c r="F582" s="3">
        <v>26.5</v>
      </c>
      <c r="G582" t="s">
        <v>53</v>
      </c>
      <c r="H582" t="str">
        <f>RIGHT(G582,4)</f>
        <v>2020</v>
      </c>
      <c r="I582" s="2">
        <v>20</v>
      </c>
      <c r="J582">
        <v>20</v>
      </c>
      <c r="K582">
        <v>63</v>
      </c>
      <c r="L582">
        <v>23</v>
      </c>
      <c r="N582" s="2"/>
      <c r="O582" t="s">
        <v>93</v>
      </c>
      <c r="S582" s="2"/>
      <c r="U582" s="2"/>
    </row>
    <row r="583" spans="1:21" x14ac:dyDescent="0.25">
      <c r="A583" s="2" t="s">
        <v>69</v>
      </c>
      <c r="B583" s="2">
        <v>39</v>
      </c>
      <c r="C583" s="2">
        <v>29</v>
      </c>
      <c r="D583" s="3">
        <v>24.5</v>
      </c>
      <c r="E583" s="3">
        <v>26.7</v>
      </c>
      <c r="F583" s="3">
        <v>26.1</v>
      </c>
      <c r="G583" t="s">
        <v>53</v>
      </c>
      <c r="H583" t="str">
        <f>RIGHT(G583,4)</f>
        <v>2020</v>
      </c>
      <c r="I583" s="2">
        <v>15</v>
      </c>
      <c r="J583">
        <v>47</v>
      </c>
      <c r="K583">
        <v>68</v>
      </c>
      <c r="L583">
        <v>43</v>
      </c>
      <c r="N583" s="2"/>
      <c r="O583" t="s">
        <v>93</v>
      </c>
      <c r="S583" s="2"/>
      <c r="U583" s="2"/>
    </row>
    <row r="584" spans="1:21" x14ac:dyDescent="0.25">
      <c r="A584" s="2" t="s">
        <v>64</v>
      </c>
      <c r="B584" s="2">
        <v>41</v>
      </c>
      <c r="C584" s="2">
        <v>24</v>
      </c>
      <c r="D584" s="3">
        <v>24.6</v>
      </c>
      <c r="E584" s="3">
        <v>27.1</v>
      </c>
      <c r="F584" s="3">
        <v>27</v>
      </c>
      <c r="G584" t="s">
        <v>53</v>
      </c>
      <c r="H584" t="str">
        <f>RIGHT(G584,4)</f>
        <v>2020</v>
      </c>
      <c r="I584" s="2">
        <v>7</v>
      </c>
      <c r="J584">
        <v>68</v>
      </c>
      <c r="K584">
        <v>45</v>
      </c>
      <c r="L584">
        <v>62</v>
      </c>
      <c r="N584" s="2"/>
      <c r="O584" t="s">
        <v>93</v>
      </c>
      <c r="S584" s="2"/>
      <c r="U584" s="2"/>
    </row>
    <row r="585" spans="1:21" x14ac:dyDescent="0.25">
      <c r="A585" s="2" t="s">
        <v>32</v>
      </c>
      <c r="B585" s="2">
        <v>43</v>
      </c>
      <c r="C585" s="2">
        <v>30</v>
      </c>
      <c r="D585" s="3">
        <v>26.1</v>
      </c>
      <c r="E585" s="3">
        <v>26.3</v>
      </c>
      <c r="F585" s="3">
        <v>26.5</v>
      </c>
      <c r="G585" t="s">
        <v>53</v>
      </c>
      <c r="H585" t="str">
        <f>RIGHT(G585,4)</f>
        <v>2020</v>
      </c>
      <c r="I585" s="2">
        <v>19</v>
      </c>
      <c r="J585">
        <v>35</v>
      </c>
      <c r="K585">
        <v>76</v>
      </c>
      <c r="L585">
        <v>26</v>
      </c>
      <c r="N585" s="2"/>
      <c r="O585" t="s">
        <v>93</v>
      </c>
      <c r="S585" s="2"/>
      <c r="U585" s="2"/>
    </row>
    <row r="586" spans="1:21" x14ac:dyDescent="0.25">
      <c r="A586" s="2" t="s">
        <v>92</v>
      </c>
      <c r="B586" s="2">
        <v>39</v>
      </c>
      <c r="C586" s="2">
        <v>24</v>
      </c>
      <c r="D586" s="3">
        <v>26.5</v>
      </c>
      <c r="E586" s="3">
        <v>27.8</v>
      </c>
      <c r="F586" s="3">
        <v>27.7</v>
      </c>
      <c r="G586" t="s">
        <v>53</v>
      </c>
      <c r="H586" t="str">
        <f>RIGHT(G586,4)</f>
        <v>2020</v>
      </c>
      <c r="I586" s="2">
        <v>6</v>
      </c>
      <c r="J586">
        <v>62</v>
      </c>
      <c r="K586">
        <v>47</v>
      </c>
      <c r="L586">
        <v>65</v>
      </c>
      <c r="N586" s="2"/>
      <c r="O586" t="s">
        <v>93</v>
      </c>
      <c r="S586" s="2"/>
      <c r="U586" s="2"/>
    </row>
    <row r="587" spans="1:21" x14ac:dyDescent="0.25">
      <c r="A587" s="2" t="s">
        <v>77</v>
      </c>
      <c r="B587" s="2">
        <v>38</v>
      </c>
      <c r="C587" s="2">
        <v>27</v>
      </c>
      <c r="D587" s="3">
        <v>23.9</v>
      </c>
      <c r="E587" s="3">
        <v>26.4</v>
      </c>
      <c r="F587" s="3">
        <v>25.6</v>
      </c>
      <c r="G587" t="s">
        <v>53</v>
      </c>
      <c r="H587" t="str">
        <f>RIGHT(G587,4)</f>
        <v>2020</v>
      </c>
      <c r="I587" s="2">
        <v>13</v>
      </c>
      <c r="J587">
        <v>36</v>
      </c>
      <c r="K587">
        <v>52</v>
      </c>
      <c r="L587">
        <v>45</v>
      </c>
      <c r="N587" s="2"/>
      <c r="O587" t="s">
        <v>93</v>
      </c>
      <c r="S587" s="2"/>
      <c r="U587" s="2"/>
    </row>
    <row r="588" spans="1:21" x14ac:dyDescent="0.25">
      <c r="A588" s="2" t="s">
        <v>87</v>
      </c>
      <c r="B588" s="2">
        <v>41</v>
      </c>
      <c r="C588" s="2">
        <v>27</v>
      </c>
      <c r="D588" s="3">
        <v>23.4</v>
      </c>
      <c r="E588" s="3">
        <v>24.4</v>
      </c>
      <c r="F588" s="3">
        <v>24.4</v>
      </c>
      <c r="G588" t="s">
        <v>54</v>
      </c>
      <c r="H588" t="str">
        <f>RIGHT(G588,4)</f>
        <v>2021</v>
      </c>
      <c r="I588" s="2">
        <v>5</v>
      </c>
      <c r="J588">
        <v>61</v>
      </c>
      <c r="K588">
        <v>48</v>
      </c>
      <c r="L588">
        <v>69</v>
      </c>
      <c r="N588" s="2"/>
      <c r="O588" t="s">
        <v>93</v>
      </c>
      <c r="S588" s="2"/>
      <c r="U588" s="2"/>
    </row>
    <row r="589" spans="1:21" x14ac:dyDescent="0.25">
      <c r="A589" t="s">
        <v>17</v>
      </c>
      <c r="B589" s="2">
        <v>44</v>
      </c>
      <c r="C589" s="2">
        <v>31</v>
      </c>
      <c r="D589" s="3">
        <v>24.2</v>
      </c>
      <c r="E589" s="3">
        <v>26</v>
      </c>
      <c r="F589" s="3">
        <v>25.9</v>
      </c>
      <c r="G589" t="s">
        <v>54</v>
      </c>
      <c r="H589" t="str">
        <f>RIGHT(G589,4)</f>
        <v>2021</v>
      </c>
      <c r="I589" s="2">
        <v>14</v>
      </c>
      <c r="J589">
        <v>52</v>
      </c>
      <c r="K589">
        <v>54</v>
      </c>
      <c r="L589">
        <v>45</v>
      </c>
      <c r="N589" s="2"/>
      <c r="O589" t="s">
        <v>93</v>
      </c>
      <c r="S589" s="2"/>
      <c r="U589" s="2"/>
    </row>
    <row r="590" spans="1:21" x14ac:dyDescent="0.25">
      <c r="A590" s="4" t="s">
        <v>85</v>
      </c>
      <c r="B590" s="2">
        <v>38</v>
      </c>
      <c r="C590" s="2">
        <v>29</v>
      </c>
      <c r="D590" s="3">
        <v>24.3</v>
      </c>
      <c r="E590" s="3">
        <v>25.4</v>
      </c>
      <c r="F590" s="3">
        <v>25.1</v>
      </c>
      <c r="G590" t="s">
        <v>54</v>
      </c>
      <c r="H590" t="str">
        <f>RIGHT(G590,4)</f>
        <v>2021</v>
      </c>
      <c r="I590" s="2">
        <v>13</v>
      </c>
      <c r="J590">
        <v>48</v>
      </c>
      <c r="K590">
        <v>56</v>
      </c>
      <c r="L590">
        <v>46</v>
      </c>
      <c r="N590" s="2"/>
      <c r="O590" t="s">
        <v>93</v>
      </c>
      <c r="S590" s="2"/>
      <c r="U590" s="2"/>
    </row>
    <row r="591" spans="1:21" x14ac:dyDescent="0.25">
      <c r="A591" s="2" t="s">
        <v>83</v>
      </c>
      <c r="B591" s="2">
        <v>43</v>
      </c>
      <c r="C591" s="2">
        <v>26</v>
      </c>
      <c r="D591" s="3">
        <v>24.1</v>
      </c>
      <c r="E591" s="3">
        <v>26.2</v>
      </c>
      <c r="F591" s="3">
        <v>26</v>
      </c>
      <c r="G591" t="s">
        <v>54</v>
      </c>
      <c r="H591" t="str">
        <f>RIGHT(G591,4)</f>
        <v>2021</v>
      </c>
      <c r="I591" s="2">
        <v>9</v>
      </c>
      <c r="J591">
        <v>42</v>
      </c>
      <c r="K591">
        <v>44</v>
      </c>
      <c r="L591">
        <v>51</v>
      </c>
      <c r="N591" s="2"/>
      <c r="O591" t="s">
        <v>93</v>
      </c>
      <c r="S591" s="2"/>
      <c r="U591" s="2"/>
    </row>
    <row r="592" spans="1:21" x14ac:dyDescent="0.25">
      <c r="A592" s="2" t="s">
        <v>89</v>
      </c>
      <c r="B592" s="2">
        <v>35</v>
      </c>
      <c r="C592" s="2">
        <v>23</v>
      </c>
      <c r="D592" s="3">
        <v>27.3</v>
      </c>
      <c r="E592" s="3">
        <v>28.5</v>
      </c>
      <c r="F592" s="3">
        <v>28.8</v>
      </c>
      <c r="G592" t="s">
        <v>54</v>
      </c>
      <c r="H592" t="str">
        <f>RIGHT(G592,4)</f>
        <v>2021</v>
      </c>
      <c r="I592" s="2">
        <v>18</v>
      </c>
      <c r="J592">
        <v>34</v>
      </c>
      <c r="K592">
        <v>53</v>
      </c>
      <c r="L592">
        <v>35</v>
      </c>
      <c r="N592" s="2"/>
      <c r="O592" t="s">
        <v>93</v>
      </c>
      <c r="S592" s="2"/>
      <c r="U592" s="2"/>
    </row>
    <row r="593" spans="1:21" x14ac:dyDescent="0.25">
      <c r="A593" t="s">
        <v>12</v>
      </c>
      <c r="B593" s="2">
        <v>44</v>
      </c>
      <c r="C593" s="2">
        <v>26</v>
      </c>
      <c r="D593" s="3">
        <v>25.1</v>
      </c>
      <c r="E593" s="3">
        <v>27.3</v>
      </c>
      <c r="F593" s="3">
        <v>27.1</v>
      </c>
      <c r="G593" t="s">
        <v>54</v>
      </c>
      <c r="H593" t="str">
        <f>RIGHT(G593,4)</f>
        <v>2021</v>
      </c>
      <c r="I593" s="2">
        <v>3</v>
      </c>
      <c r="J593">
        <v>76</v>
      </c>
      <c r="K593">
        <v>33</v>
      </c>
      <c r="L593">
        <v>74</v>
      </c>
      <c r="N593" s="2"/>
      <c r="O593" t="s">
        <v>93</v>
      </c>
      <c r="S593" s="2"/>
      <c r="U593" s="2"/>
    </row>
    <row r="594" spans="1:21" x14ac:dyDescent="0.25">
      <c r="A594" t="s">
        <v>8</v>
      </c>
      <c r="B594" s="2">
        <v>33</v>
      </c>
      <c r="C594" s="2">
        <v>24</v>
      </c>
      <c r="D594" s="3">
        <v>25.9</v>
      </c>
      <c r="E594" s="3">
        <v>27</v>
      </c>
      <c r="F594" s="3">
        <v>26.9</v>
      </c>
      <c r="G594" t="s">
        <v>54</v>
      </c>
      <c r="H594" t="str">
        <f>RIGHT(G594,4)</f>
        <v>2021</v>
      </c>
      <c r="I594" s="2">
        <v>12</v>
      </c>
      <c r="J594">
        <v>50</v>
      </c>
      <c r="K594">
        <v>46</v>
      </c>
      <c r="L594">
        <v>48</v>
      </c>
      <c r="N594" s="2"/>
      <c r="O594" t="s">
        <v>93</v>
      </c>
      <c r="S594" s="2"/>
      <c r="U594" s="2"/>
    </row>
    <row r="595" spans="1:21" x14ac:dyDescent="0.25">
      <c r="A595" s="2" t="s">
        <v>66</v>
      </c>
      <c r="B595" s="2">
        <v>42</v>
      </c>
      <c r="C595" s="2">
        <v>33</v>
      </c>
      <c r="D595" s="3">
        <v>25.5</v>
      </c>
      <c r="E595" s="3">
        <v>26.7</v>
      </c>
      <c r="F595" s="3">
        <v>26.5</v>
      </c>
      <c r="G595" t="s">
        <v>54</v>
      </c>
      <c r="H595" t="str">
        <f>RIGHT(G595,4)</f>
        <v>2021</v>
      </c>
      <c r="I595" s="2">
        <v>16</v>
      </c>
      <c r="J595">
        <v>43</v>
      </c>
      <c r="K595">
        <v>66</v>
      </c>
      <c r="L595">
        <v>39</v>
      </c>
      <c r="N595" s="2"/>
      <c r="O595" t="s">
        <v>93</v>
      </c>
      <c r="S595" s="2"/>
      <c r="U595" s="2"/>
    </row>
    <row r="596" spans="1:21" x14ac:dyDescent="0.25">
      <c r="A596" s="2" t="s">
        <v>68</v>
      </c>
      <c r="B596" s="2">
        <v>35</v>
      </c>
      <c r="C596" s="2">
        <v>29</v>
      </c>
      <c r="D596" s="3">
        <v>23.5</v>
      </c>
      <c r="E596" s="3">
        <v>26.3</v>
      </c>
      <c r="F596" s="3">
        <v>25.6</v>
      </c>
      <c r="G596" t="s">
        <v>54</v>
      </c>
      <c r="H596" t="str">
        <f>RIGHT(G596,4)</f>
        <v>2021</v>
      </c>
      <c r="I596" s="2">
        <v>17</v>
      </c>
      <c r="J596">
        <v>42</v>
      </c>
      <c r="K596">
        <v>79</v>
      </c>
      <c r="L596">
        <v>38</v>
      </c>
      <c r="N596" s="2"/>
      <c r="O596" t="s">
        <v>93</v>
      </c>
      <c r="S596" s="2"/>
      <c r="U596" s="2"/>
    </row>
    <row r="597" spans="1:21" x14ac:dyDescent="0.25">
      <c r="A597" t="s">
        <v>23</v>
      </c>
      <c r="B597" s="2">
        <v>40</v>
      </c>
      <c r="C597" s="2">
        <v>28</v>
      </c>
      <c r="D597" s="3">
        <v>25.1</v>
      </c>
      <c r="E597" s="3">
        <v>26.5</v>
      </c>
      <c r="F597" s="3">
        <v>26.3</v>
      </c>
      <c r="G597" t="s">
        <v>54</v>
      </c>
      <c r="H597" t="str">
        <f>RIGHT(G597,4)</f>
        <v>2021</v>
      </c>
      <c r="I597" s="2">
        <v>8</v>
      </c>
      <c r="J597">
        <v>62</v>
      </c>
      <c r="K597">
        <v>59</v>
      </c>
      <c r="L597">
        <v>52</v>
      </c>
      <c r="N597" s="2"/>
      <c r="O597" t="s">
        <v>93</v>
      </c>
      <c r="S597" s="2"/>
      <c r="U597" s="2"/>
    </row>
    <row r="598" spans="1:21" x14ac:dyDescent="0.25">
      <c r="A598" s="2" t="s">
        <v>63</v>
      </c>
      <c r="B598" s="2">
        <v>49</v>
      </c>
      <c r="C598" s="2">
        <v>27</v>
      </c>
      <c r="D598" s="3">
        <v>24</v>
      </c>
      <c r="E598" s="3">
        <v>27.7</v>
      </c>
      <c r="F598" s="3">
        <v>27.7</v>
      </c>
      <c r="G598" t="s">
        <v>54</v>
      </c>
      <c r="H598" t="str">
        <f>RIGHT(G598,4)</f>
        <v>2021</v>
      </c>
      <c r="I598" s="2">
        <v>2</v>
      </c>
      <c r="J598">
        <v>94</v>
      </c>
      <c r="K598">
        <v>26</v>
      </c>
      <c r="L598">
        <v>92</v>
      </c>
      <c r="N598" s="2"/>
      <c r="O598" t="s">
        <v>93</v>
      </c>
      <c r="S598" s="2"/>
      <c r="U598" s="2"/>
    </row>
    <row r="599" spans="1:21" x14ac:dyDescent="0.25">
      <c r="A599" t="s">
        <v>13</v>
      </c>
      <c r="B599" s="2">
        <v>39</v>
      </c>
      <c r="C599" s="2">
        <v>26</v>
      </c>
      <c r="D599" s="3">
        <v>24.3</v>
      </c>
      <c r="E599" s="3">
        <v>27</v>
      </c>
      <c r="F599" s="3">
        <v>27</v>
      </c>
      <c r="G599" t="s">
        <v>54</v>
      </c>
      <c r="H599" t="str">
        <f>RIGHT(G599,4)</f>
        <v>2021</v>
      </c>
      <c r="I599" s="2">
        <v>1</v>
      </c>
      <c r="J599">
        <v>99</v>
      </c>
      <c r="K599">
        <v>26</v>
      </c>
      <c r="L599">
        <v>93</v>
      </c>
      <c r="N599" s="2"/>
      <c r="O599" t="s">
        <v>93</v>
      </c>
      <c r="S599" s="2"/>
      <c r="U599" s="2"/>
    </row>
    <row r="600" spans="1:21" x14ac:dyDescent="0.25">
      <c r="A600" t="s">
        <v>15</v>
      </c>
      <c r="B600" s="2">
        <v>43</v>
      </c>
      <c r="C600" s="2">
        <v>29</v>
      </c>
      <c r="D600" s="3">
        <v>25.5</v>
      </c>
      <c r="E600" s="3">
        <v>27.1</v>
      </c>
      <c r="F600" s="3">
        <v>27</v>
      </c>
      <c r="G600" t="s">
        <v>54</v>
      </c>
      <c r="H600" t="str">
        <f>RIGHT(G600,4)</f>
        <v>2021</v>
      </c>
      <c r="I600" s="2">
        <v>6</v>
      </c>
      <c r="J600">
        <v>57</v>
      </c>
      <c r="K600">
        <v>57</v>
      </c>
      <c r="L600">
        <v>58</v>
      </c>
      <c r="N600" s="2"/>
      <c r="O600" t="s">
        <v>93</v>
      </c>
      <c r="S600" s="2"/>
      <c r="U600" s="2"/>
    </row>
    <row r="601" spans="1:21" x14ac:dyDescent="0.25">
      <c r="A601" t="s">
        <v>20</v>
      </c>
      <c r="B601" s="2">
        <v>34</v>
      </c>
      <c r="C601" s="2">
        <v>29</v>
      </c>
      <c r="D601" s="3">
        <v>27.4</v>
      </c>
      <c r="E601" s="3">
        <v>27.5</v>
      </c>
      <c r="F601" s="3">
        <v>27.4</v>
      </c>
      <c r="G601" t="s">
        <v>54</v>
      </c>
      <c r="H601" t="str">
        <f>RIGHT(G601,4)</f>
        <v>2021</v>
      </c>
      <c r="I601" s="2">
        <v>11</v>
      </c>
      <c r="J601">
        <v>44</v>
      </c>
      <c r="K601">
        <v>62</v>
      </c>
      <c r="L601">
        <v>49</v>
      </c>
      <c r="N601" s="2"/>
      <c r="O601" t="s">
        <v>93</v>
      </c>
      <c r="S601" s="2"/>
      <c r="U601" s="2"/>
    </row>
    <row r="602" spans="1:21" x14ac:dyDescent="0.25">
      <c r="A602" s="2" t="s">
        <v>61</v>
      </c>
      <c r="B602" s="2">
        <v>45</v>
      </c>
      <c r="C602" s="2">
        <v>28</v>
      </c>
      <c r="D602" s="3">
        <v>24.2</v>
      </c>
      <c r="E602" s="3">
        <v>26.2</v>
      </c>
      <c r="F602" s="3">
        <v>25.6</v>
      </c>
      <c r="G602" t="s">
        <v>54</v>
      </c>
      <c r="H602" t="str">
        <f>RIGHT(G602,4)</f>
        <v>2021</v>
      </c>
      <c r="I602" s="2">
        <v>20</v>
      </c>
      <c r="J602">
        <v>23</v>
      </c>
      <c r="K602">
        <v>84</v>
      </c>
      <c r="L602">
        <v>22</v>
      </c>
      <c r="N602" s="2"/>
      <c r="O602" t="s">
        <v>93</v>
      </c>
      <c r="S602" s="2"/>
      <c r="U602" s="2"/>
    </row>
    <row r="603" spans="1:21" x14ac:dyDescent="0.25">
      <c r="A603" s="2" t="s">
        <v>69</v>
      </c>
      <c r="B603" s="2">
        <v>33</v>
      </c>
      <c r="C603" s="2">
        <v>25</v>
      </c>
      <c r="D603" s="3">
        <v>25.1</v>
      </c>
      <c r="E603" s="3">
        <v>25.7</v>
      </c>
      <c r="F603" s="3">
        <v>25.6</v>
      </c>
      <c r="G603" t="s">
        <v>54</v>
      </c>
      <c r="H603" t="str">
        <f>RIGHT(G603,4)</f>
        <v>2021</v>
      </c>
      <c r="I603" s="2">
        <v>15</v>
      </c>
      <c r="J603">
        <v>43</v>
      </c>
      <c r="K603">
        <v>67</v>
      </c>
      <c r="L603">
        <v>40</v>
      </c>
      <c r="N603" s="2"/>
      <c r="O603" t="s">
        <v>93</v>
      </c>
      <c r="S603" s="2"/>
    </row>
    <row r="604" spans="1:21" x14ac:dyDescent="0.25">
      <c r="A604" s="2" t="s">
        <v>64</v>
      </c>
      <c r="B604" s="2">
        <v>45</v>
      </c>
      <c r="C604" s="2">
        <v>25</v>
      </c>
      <c r="D604" s="3">
        <v>23.5</v>
      </c>
      <c r="E604" s="3">
        <v>26.5</v>
      </c>
      <c r="F604" s="3">
        <v>26.1</v>
      </c>
      <c r="G604" t="s">
        <v>54</v>
      </c>
      <c r="H604" t="str">
        <f>RIGHT(G604,4)</f>
        <v>2021</v>
      </c>
      <c r="I604" s="2">
        <v>4</v>
      </c>
      <c r="J604">
        <v>69</v>
      </c>
      <c r="K604">
        <v>40</v>
      </c>
      <c r="L604">
        <v>71</v>
      </c>
      <c r="N604" s="2"/>
      <c r="O604" t="s">
        <v>93</v>
      </c>
      <c r="S604" s="2"/>
    </row>
    <row r="605" spans="1:21" x14ac:dyDescent="0.25">
      <c r="A605" s="2" t="s">
        <v>75</v>
      </c>
      <c r="B605" s="2">
        <v>47</v>
      </c>
      <c r="C605" s="2">
        <v>30</v>
      </c>
      <c r="D605" s="3">
        <v>25.8</v>
      </c>
      <c r="E605" s="3">
        <v>28.5</v>
      </c>
      <c r="F605" s="3">
        <v>28</v>
      </c>
      <c r="G605" t="s">
        <v>54</v>
      </c>
      <c r="H605" t="str">
        <f>RIGHT(G605,4)</f>
        <v>2021</v>
      </c>
      <c r="I605" s="2">
        <v>19</v>
      </c>
      <c r="J605">
        <v>34</v>
      </c>
      <c r="K605">
        <v>77</v>
      </c>
      <c r="L605">
        <v>23</v>
      </c>
      <c r="N605" s="2"/>
      <c r="O605" t="s">
        <v>93</v>
      </c>
      <c r="S605" s="2"/>
    </row>
    <row r="606" spans="1:21" x14ac:dyDescent="0.25">
      <c r="A606" s="2" t="s">
        <v>92</v>
      </c>
      <c r="B606" s="2">
        <v>36</v>
      </c>
      <c r="C606" s="2">
        <v>25</v>
      </c>
      <c r="D606" s="3">
        <v>26</v>
      </c>
      <c r="E606" s="3">
        <v>28.1</v>
      </c>
      <c r="F606" s="3">
        <v>28</v>
      </c>
      <c r="G606" t="s">
        <v>54</v>
      </c>
      <c r="H606" t="str">
        <f>RIGHT(G606,4)</f>
        <v>2021</v>
      </c>
      <c r="I606" s="2">
        <v>7</v>
      </c>
      <c r="J606">
        <v>60</v>
      </c>
      <c r="K606">
        <v>51</v>
      </c>
      <c r="L606">
        <v>56</v>
      </c>
      <c r="N606" s="2"/>
      <c r="O606" t="s">
        <v>93</v>
      </c>
      <c r="S606" s="2"/>
    </row>
    <row r="607" spans="1:21" x14ac:dyDescent="0.25">
      <c r="A607" s="2" t="s">
        <v>77</v>
      </c>
      <c r="B607" s="2">
        <v>38</v>
      </c>
      <c r="C607" s="2">
        <v>26</v>
      </c>
      <c r="D607" s="3">
        <v>24.4</v>
      </c>
      <c r="E607" s="3">
        <v>27.3</v>
      </c>
      <c r="F607" s="3">
        <v>26.5</v>
      </c>
      <c r="G607" t="s">
        <v>54</v>
      </c>
      <c r="H607" t="str">
        <f>RIGHT(G607,4)</f>
        <v>2021</v>
      </c>
      <c r="I607" s="2">
        <v>10</v>
      </c>
      <c r="J607">
        <v>38</v>
      </c>
      <c r="K607">
        <v>43</v>
      </c>
      <c r="L607">
        <v>51</v>
      </c>
      <c r="N607" s="2"/>
      <c r="O607" t="s">
        <v>93</v>
      </c>
      <c r="S607" s="2"/>
    </row>
    <row r="608" spans="1:21" x14ac:dyDescent="0.25">
      <c r="A608" s="2" t="s">
        <v>87</v>
      </c>
      <c r="B608" s="2">
        <v>23</v>
      </c>
      <c r="C608" s="2">
        <v>26</v>
      </c>
      <c r="D608" s="3">
        <v>25.2</v>
      </c>
      <c r="E608" s="3">
        <v>24.6</v>
      </c>
      <c r="F608" s="3">
        <v>24.6</v>
      </c>
      <c r="G608" t="s">
        <v>55</v>
      </c>
      <c r="H608" t="str">
        <f>RIGHT(G608,4)</f>
        <v>2022</v>
      </c>
      <c r="I608" s="2">
        <v>2</v>
      </c>
      <c r="J608">
        <v>83</v>
      </c>
      <c r="K608">
        <v>43</v>
      </c>
      <c r="L608">
        <v>81</v>
      </c>
      <c r="N608" s="2"/>
      <c r="O608" t="s">
        <v>93</v>
      </c>
      <c r="S608" s="2"/>
    </row>
    <row r="609" spans="1:19" x14ac:dyDescent="0.25">
      <c r="A609" t="s">
        <v>17</v>
      </c>
      <c r="B609" s="2">
        <v>23</v>
      </c>
      <c r="C609" s="2">
        <v>26</v>
      </c>
      <c r="D609" s="3">
        <v>27.2</v>
      </c>
      <c r="E609" s="3">
        <v>26.9</v>
      </c>
      <c r="F609" s="3">
        <v>26.9</v>
      </c>
      <c r="G609" t="s">
        <v>55</v>
      </c>
      <c r="H609" t="str">
        <f>RIGHT(G609,4)</f>
        <v>2022</v>
      </c>
      <c r="I609" s="2">
        <v>7</v>
      </c>
      <c r="J609">
        <v>49</v>
      </c>
      <c r="K609">
        <v>45</v>
      </c>
      <c r="L609">
        <v>58</v>
      </c>
      <c r="N609" s="2"/>
      <c r="O609" t="s">
        <v>93</v>
      </c>
      <c r="S609" s="2"/>
    </row>
    <row r="610" spans="1:19" x14ac:dyDescent="0.25">
      <c r="A610" s="2" t="s">
        <v>82</v>
      </c>
      <c r="B610" s="2">
        <v>27</v>
      </c>
      <c r="C610" s="2">
        <v>31</v>
      </c>
      <c r="D610" s="3">
        <v>26.6</v>
      </c>
      <c r="E610" s="3">
        <v>26.3</v>
      </c>
      <c r="F610" s="3">
        <v>26.2</v>
      </c>
      <c r="G610" t="s">
        <v>55</v>
      </c>
      <c r="H610" t="str">
        <f>RIGHT(G610,4)</f>
        <v>2022</v>
      </c>
      <c r="I610" s="2">
        <v>14</v>
      </c>
      <c r="J610">
        <v>37</v>
      </c>
      <c r="K610">
        <v>70</v>
      </c>
      <c r="L610">
        <v>39</v>
      </c>
      <c r="N610" s="2"/>
      <c r="O610" t="s">
        <v>93</v>
      </c>
      <c r="S610" s="2"/>
    </row>
    <row r="611" spans="1:19" x14ac:dyDescent="0.25">
      <c r="A611" s="4" t="s">
        <v>85</v>
      </c>
      <c r="B611" s="2">
        <v>25</v>
      </c>
      <c r="C611" s="2">
        <v>25</v>
      </c>
      <c r="D611" s="3">
        <v>25.6</v>
      </c>
      <c r="E611" s="3">
        <v>26.1</v>
      </c>
      <c r="F611" s="3">
        <v>25.7</v>
      </c>
      <c r="G611" t="s">
        <v>55</v>
      </c>
      <c r="H611" t="str">
        <f>RIGHT(G611,4)</f>
        <v>2022</v>
      </c>
      <c r="I611" s="2">
        <v>9</v>
      </c>
      <c r="J611">
        <v>57</v>
      </c>
      <c r="K611">
        <v>46</v>
      </c>
      <c r="L611">
        <v>56</v>
      </c>
      <c r="N611" s="2"/>
      <c r="O611" t="s">
        <v>93</v>
      </c>
      <c r="S611" s="2"/>
    </row>
    <row r="612" spans="1:19" x14ac:dyDescent="0.25">
      <c r="A612" s="2" t="s">
        <v>83</v>
      </c>
      <c r="B612" s="2">
        <v>25</v>
      </c>
      <c r="C612" s="2">
        <v>28</v>
      </c>
      <c r="D612" s="3">
        <v>24.8</v>
      </c>
      <c r="E612" s="3">
        <v>26.6</v>
      </c>
      <c r="F612" s="3">
        <v>25.8</v>
      </c>
      <c r="G612" t="s">
        <v>55</v>
      </c>
      <c r="H612" t="str">
        <f>RIGHT(G612,4)</f>
        <v>2022</v>
      </c>
      <c r="I612" s="2">
        <v>6</v>
      </c>
      <c r="J612">
        <v>67</v>
      </c>
      <c r="K612">
        <v>49</v>
      </c>
      <c r="L612">
        <v>58</v>
      </c>
      <c r="N612" s="2"/>
      <c r="O612" t="s">
        <v>93</v>
      </c>
      <c r="S612" s="2"/>
    </row>
    <row r="613" spans="1:19" x14ac:dyDescent="0.25">
      <c r="A613" t="s">
        <v>12</v>
      </c>
      <c r="B613" s="2">
        <v>32</v>
      </c>
      <c r="C613" s="2">
        <v>32</v>
      </c>
      <c r="D613" s="3">
        <v>25.5</v>
      </c>
      <c r="E613" s="3">
        <v>26.3</v>
      </c>
      <c r="F613" s="3">
        <v>26</v>
      </c>
      <c r="G613" t="s">
        <v>55</v>
      </c>
      <c r="H613" t="str">
        <f>RIGHT(G613,4)</f>
        <v>2022</v>
      </c>
      <c r="I613" s="2">
        <v>12</v>
      </c>
      <c r="J613">
        <v>36</v>
      </c>
      <c r="K613">
        <v>41</v>
      </c>
      <c r="L613">
        <v>43</v>
      </c>
      <c r="N613" s="2"/>
      <c r="O613" t="s">
        <v>93</v>
      </c>
      <c r="S613" s="2"/>
    </row>
    <row r="614" spans="1:19" x14ac:dyDescent="0.25">
      <c r="A614" t="s">
        <v>8</v>
      </c>
      <c r="B614" s="2">
        <v>25</v>
      </c>
      <c r="C614" s="2">
        <v>26</v>
      </c>
      <c r="D614" s="3">
        <v>27</v>
      </c>
      <c r="E614" s="3">
        <v>26.7</v>
      </c>
      <c r="F614" s="3">
        <v>26.6</v>
      </c>
      <c r="G614" t="s">
        <v>55</v>
      </c>
      <c r="H614" t="str">
        <f>RIGHT(G614,4)</f>
        <v>2022</v>
      </c>
      <c r="I614" s="2">
        <v>11</v>
      </c>
      <c r="J614">
        <v>39</v>
      </c>
      <c r="K614">
        <v>48</v>
      </c>
      <c r="L614">
        <v>44</v>
      </c>
      <c r="N614" s="2"/>
      <c r="O614" t="s">
        <v>93</v>
      </c>
      <c r="S614" s="2"/>
    </row>
    <row r="615" spans="1:19" x14ac:dyDescent="0.25">
      <c r="A615" s="2" t="s">
        <v>66</v>
      </c>
      <c r="B615" s="2">
        <v>25</v>
      </c>
      <c r="C615" s="2">
        <v>28</v>
      </c>
      <c r="D615" s="3">
        <v>27.4</v>
      </c>
      <c r="E615" s="3">
        <v>26.7</v>
      </c>
      <c r="F615" s="3">
        <v>26.2</v>
      </c>
      <c r="G615" t="s">
        <v>55</v>
      </c>
      <c r="H615" t="str">
        <f>RIGHT(G615,4)</f>
        <v>2022</v>
      </c>
      <c r="I615" s="2">
        <v>17</v>
      </c>
      <c r="J615">
        <v>33</v>
      </c>
      <c r="K615">
        <v>57</v>
      </c>
      <c r="L615">
        <v>33</v>
      </c>
      <c r="N615" s="2"/>
      <c r="O615" t="s">
        <v>93</v>
      </c>
      <c r="S615" s="2"/>
    </row>
    <row r="616" spans="1:19" x14ac:dyDescent="0.25">
      <c r="A616" s="2" t="s">
        <v>90</v>
      </c>
      <c r="B616" s="2">
        <v>24</v>
      </c>
      <c r="C616" s="2">
        <v>29</v>
      </c>
      <c r="D616" s="3">
        <v>28.1</v>
      </c>
      <c r="E616" s="3">
        <v>28.2</v>
      </c>
      <c r="F616" s="3">
        <v>27.9</v>
      </c>
      <c r="G616" t="s">
        <v>55</v>
      </c>
      <c r="H616" t="str">
        <f>RIGHT(G616,4)</f>
        <v>2022</v>
      </c>
      <c r="I616" s="2">
        <v>10</v>
      </c>
      <c r="J616">
        <v>54</v>
      </c>
      <c r="K616">
        <v>51</v>
      </c>
      <c r="L616">
        <v>52</v>
      </c>
      <c r="N616" s="2"/>
      <c r="O616" t="s">
        <v>93</v>
      </c>
      <c r="S616" s="2"/>
    </row>
    <row r="617" spans="1:19" x14ac:dyDescent="0.25">
      <c r="A617" s="2" t="s">
        <v>68</v>
      </c>
      <c r="B617" s="2">
        <v>24</v>
      </c>
      <c r="C617" s="2">
        <v>29</v>
      </c>
      <c r="D617" s="3">
        <v>25.6</v>
      </c>
      <c r="E617" s="3">
        <v>25.2</v>
      </c>
      <c r="F617" s="3">
        <v>25</v>
      </c>
      <c r="G617" t="s">
        <v>55</v>
      </c>
      <c r="H617" t="str">
        <f>RIGHT(G617,4)</f>
        <v>2022</v>
      </c>
      <c r="I617" s="2">
        <v>18</v>
      </c>
      <c r="J617">
        <v>46</v>
      </c>
      <c r="K617">
        <v>71</v>
      </c>
      <c r="L617">
        <v>31</v>
      </c>
      <c r="N617" s="2"/>
      <c r="O617" t="s">
        <v>93</v>
      </c>
      <c r="S617" s="2"/>
    </row>
    <row r="618" spans="1:19" x14ac:dyDescent="0.25">
      <c r="A618" t="s">
        <v>23</v>
      </c>
      <c r="B618" s="2">
        <v>27</v>
      </c>
      <c r="C618" s="2">
        <v>28</v>
      </c>
      <c r="D618" s="3">
        <v>27</v>
      </c>
      <c r="E618" s="3">
        <v>25.9</v>
      </c>
      <c r="F618" s="3">
        <v>26.3</v>
      </c>
      <c r="G618" t="s">
        <v>55</v>
      </c>
      <c r="H618" t="str">
        <f>RIGHT(G618,4)</f>
        <v>2022</v>
      </c>
      <c r="I618" s="2">
        <v>19</v>
      </c>
      <c r="J618">
        <v>49</v>
      </c>
      <c r="K618">
        <v>67</v>
      </c>
      <c r="L618">
        <v>30</v>
      </c>
      <c r="N618" s="2"/>
      <c r="O618" t="s">
        <v>93</v>
      </c>
      <c r="S618" s="2"/>
    </row>
    <row r="619" spans="1:19" x14ac:dyDescent="0.25">
      <c r="A619" s="2" t="s">
        <v>63</v>
      </c>
      <c r="B619" s="2">
        <v>30</v>
      </c>
      <c r="C619" s="2">
        <v>27</v>
      </c>
      <c r="D619" s="3">
        <v>26.7</v>
      </c>
      <c r="E619" s="3">
        <v>27.3</v>
      </c>
      <c r="F619" s="3">
        <v>27.2</v>
      </c>
      <c r="G619" t="s">
        <v>55</v>
      </c>
      <c r="H619" t="str">
        <f>RIGHT(G619,4)</f>
        <v>2022</v>
      </c>
      <c r="I619" s="2">
        <v>5</v>
      </c>
      <c r="J619">
        <v>71</v>
      </c>
      <c r="K619">
        <v>43</v>
      </c>
      <c r="L619">
        <v>66</v>
      </c>
      <c r="N619" s="2"/>
      <c r="O619" t="s">
        <v>93</v>
      </c>
      <c r="S619" s="2"/>
    </row>
    <row r="620" spans="1:19" x14ac:dyDescent="0.25">
      <c r="A620" t="s">
        <v>13</v>
      </c>
      <c r="B620" s="2">
        <v>24</v>
      </c>
      <c r="C620" s="2">
        <v>23</v>
      </c>
      <c r="D620" s="3">
        <v>26.8</v>
      </c>
      <c r="E620" s="3">
        <v>27.3</v>
      </c>
      <c r="F620" s="3">
        <v>26.8</v>
      </c>
      <c r="G620" t="s">
        <v>55</v>
      </c>
      <c r="H620" t="str">
        <f>RIGHT(G620,4)</f>
        <v>2022</v>
      </c>
      <c r="I620" s="2">
        <v>1</v>
      </c>
      <c r="J620">
        <v>92</v>
      </c>
      <c r="K620">
        <v>31</v>
      </c>
      <c r="L620">
        <v>85</v>
      </c>
      <c r="N620" s="2"/>
      <c r="O620" t="s">
        <v>93</v>
      </c>
      <c r="S620" s="2"/>
    </row>
    <row r="621" spans="1:19" x14ac:dyDescent="0.25">
      <c r="A621" t="s">
        <v>15</v>
      </c>
      <c r="B621" s="2">
        <v>32</v>
      </c>
      <c r="C621" s="2">
        <v>26</v>
      </c>
      <c r="D621" s="3">
        <v>26</v>
      </c>
      <c r="E621" s="3">
        <v>26.9</v>
      </c>
      <c r="F621" s="3">
        <v>26.6</v>
      </c>
      <c r="G621" t="s">
        <v>55</v>
      </c>
      <c r="H621" t="str">
        <f>RIGHT(G621,4)</f>
        <v>2022</v>
      </c>
      <c r="I621" s="2">
        <v>4</v>
      </c>
      <c r="J621">
        <v>52</v>
      </c>
      <c r="K621">
        <v>41</v>
      </c>
      <c r="L621">
        <v>69</v>
      </c>
      <c r="N621" s="2"/>
      <c r="O621" t="s">
        <v>93</v>
      </c>
      <c r="S621" s="2"/>
    </row>
    <row r="622" spans="1:19" x14ac:dyDescent="0.25">
      <c r="A622" t="s">
        <v>20</v>
      </c>
      <c r="B622" s="2">
        <v>29</v>
      </c>
      <c r="C622" s="2">
        <v>26</v>
      </c>
      <c r="D622" s="3">
        <v>27.4</v>
      </c>
      <c r="E622" s="3">
        <v>27.3</v>
      </c>
      <c r="F622" s="3">
        <v>27</v>
      </c>
      <c r="G622" t="s">
        <v>55</v>
      </c>
      <c r="H622" t="str">
        <f>RIGHT(G622,4)</f>
        <v>2022</v>
      </c>
      <c r="I622" s="2">
        <v>3</v>
      </c>
      <c r="J622">
        <v>67</v>
      </c>
      <c r="K622">
        <v>32</v>
      </c>
      <c r="L622">
        <v>69</v>
      </c>
      <c r="N622" s="2"/>
      <c r="O622" t="s">
        <v>93</v>
      </c>
      <c r="S622" s="2"/>
    </row>
    <row r="623" spans="1:19" x14ac:dyDescent="0.25">
      <c r="A623" t="s">
        <v>9</v>
      </c>
      <c r="B623" s="2">
        <v>35</v>
      </c>
      <c r="C623" s="2">
        <v>33</v>
      </c>
      <c r="D623" s="3">
        <v>28.1</v>
      </c>
      <c r="E623" s="3">
        <v>26.4</v>
      </c>
      <c r="F623" s="3">
        <v>26.5</v>
      </c>
      <c r="G623" t="s">
        <v>55</v>
      </c>
      <c r="H623" t="str">
        <f>RIGHT(G623,4)</f>
        <v>2022</v>
      </c>
      <c r="I623" s="2">
        <v>16</v>
      </c>
      <c r="J623">
        <v>37</v>
      </c>
      <c r="K623">
        <v>67</v>
      </c>
      <c r="L623">
        <v>37</v>
      </c>
      <c r="N623" s="2"/>
      <c r="O623" t="s">
        <v>93</v>
      </c>
      <c r="S623" s="2"/>
    </row>
    <row r="624" spans="1:19" x14ac:dyDescent="0.25">
      <c r="A624" s="2" t="s">
        <v>69</v>
      </c>
      <c r="B624" s="2">
        <v>30</v>
      </c>
      <c r="C624" s="2">
        <v>32</v>
      </c>
      <c r="D624" s="3">
        <v>25.5</v>
      </c>
      <c r="E624" s="3">
        <v>24.5</v>
      </c>
      <c r="F624" s="3">
        <v>24.6</v>
      </c>
      <c r="G624" t="s">
        <v>55</v>
      </c>
      <c r="H624" t="str">
        <f>RIGHT(G624,4)</f>
        <v>2022</v>
      </c>
      <c r="I624" s="2">
        <v>20</v>
      </c>
      <c r="J624">
        <v>31</v>
      </c>
      <c r="K624">
        <v>66</v>
      </c>
      <c r="L624">
        <v>24</v>
      </c>
      <c r="N624" s="2"/>
      <c r="O624" t="s">
        <v>93</v>
      </c>
      <c r="S624" s="2"/>
    </row>
    <row r="625" spans="1:20" x14ac:dyDescent="0.25">
      <c r="A625" s="2" t="s">
        <v>64</v>
      </c>
      <c r="B625" s="2">
        <v>25</v>
      </c>
      <c r="C625" s="2">
        <v>27</v>
      </c>
      <c r="D625" s="3">
        <v>26.7</v>
      </c>
      <c r="E625" s="3">
        <v>27.5</v>
      </c>
      <c r="F625" s="3">
        <v>27.1</v>
      </c>
      <c r="G625" t="s">
        <v>55</v>
      </c>
      <c r="H625" t="str">
        <f>RIGHT(G625,4)</f>
        <v>2022</v>
      </c>
      <c r="I625" s="2">
        <v>8</v>
      </c>
      <c r="J625">
        <v>66</v>
      </c>
      <c r="K625">
        <v>62</v>
      </c>
      <c r="L625">
        <v>57</v>
      </c>
      <c r="N625" s="2"/>
      <c r="O625" t="s">
        <v>93</v>
      </c>
      <c r="S625" s="2"/>
    </row>
    <row r="626" spans="1:20" x14ac:dyDescent="0.25">
      <c r="A626" s="2" t="s">
        <v>92</v>
      </c>
      <c r="B626" s="2">
        <v>22</v>
      </c>
      <c r="C626" s="2">
        <v>25</v>
      </c>
      <c r="D626" s="3">
        <v>28.2</v>
      </c>
      <c r="E626" s="3">
        <v>28.2</v>
      </c>
      <c r="F626" s="3">
        <v>27.9</v>
      </c>
      <c r="G626" t="s">
        <v>55</v>
      </c>
      <c r="H626" t="str">
        <f>RIGHT(G626,4)</f>
        <v>2022</v>
      </c>
      <c r="I626" s="2">
        <v>15</v>
      </c>
      <c r="J626">
        <v>38</v>
      </c>
      <c r="K626">
        <v>52</v>
      </c>
      <c r="L626">
        <v>37</v>
      </c>
      <c r="N626" s="2"/>
      <c r="O626" t="s">
        <v>93</v>
      </c>
      <c r="S626" s="2"/>
    </row>
    <row r="627" spans="1:20" x14ac:dyDescent="0.25">
      <c r="A627" s="2" t="s">
        <v>77</v>
      </c>
      <c r="B627" s="2">
        <v>28</v>
      </c>
      <c r="C627" s="2">
        <v>32</v>
      </c>
      <c r="D627" s="3">
        <v>26.2</v>
      </c>
      <c r="E627" s="3">
        <v>26.7</v>
      </c>
      <c r="F627" s="3">
        <v>26.5</v>
      </c>
      <c r="G627" t="s">
        <v>55</v>
      </c>
      <c r="H627" t="str">
        <f>RIGHT(G627,4)</f>
        <v>2022</v>
      </c>
      <c r="I627" s="2">
        <v>13</v>
      </c>
      <c r="J627">
        <v>31</v>
      </c>
      <c r="K627">
        <v>53</v>
      </c>
      <c r="L627">
        <v>41</v>
      </c>
      <c r="N627" s="2"/>
      <c r="O627" t="s">
        <v>93</v>
      </c>
      <c r="S627" s="2"/>
    </row>
    <row r="628" spans="1:20" x14ac:dyDescent="0.25">
      <c r="A628" s="2"/>
      <c r="B628" s="2"/>
      <c r="C628" s="2"/>
      <c r="S628" s="2"/>
      <c r="T628" s="2"/>
    </row>
    <row r="629" spans="1:20" x14ac:dyDescent="0.25">
      <c r="B629" s="2"/>
      <c r="C629" s="2"/>
    </row>
    <row r="630" spans="1:20" x14ac:dyDescent="0.25">
      <c r="A630" s="2"/>
      <c r="B630" s="2"/>
      <c r="C630" s="2"/>
      <c r="S630" s="2"/>
      <c r="T630" s="2"/>
    </row>
    <row r="631" spans="1:20" x14ac:dyDescent="0.25">
      <c r="B631" s="2"/>
      <c r="C631" s="2"/>
    </row>
    <row r="632" spans="1:20" x14ac:dyDescent="0.25">
      <c r="B632" s="2"/>
      <c r="C632" s="2"/>
    </row>
    <row r="633" spans="1:20" x14ac:dyDescent="0.25">
      <c r="A633" s="2"/>
      <c r="B633" s="2"/>
      <c r="C633" s="2"/>
      <c r="S633" s="2"/>
      <c r="T633" s="2"/>
    </row>
    <row r="634" spans="1:20" x14ac:dyDescent="0.25">
      <c r="B634" s="2"/>
      <c r="C634" s="2"/>
    </row>
    <row r="635" spans="1:20" x14ac:dyDescent="0.25">
      <c r="A635" s="4"/>
      <c r="B635" s="2"/>
      <c r="C635" s="2"/>
      <c r="S635" s="4"/>
      <c r="T635" s="4"/>
    </row>
    <row r="636" spans="1:20" x14ac:dyDescent="0.25">
      <c r="B636" s="2"/>
      <c r="C636" s="2"/>
    </row>
    <row r="637" spans="1:20" x14ac:dyDescent="0.25">
      <c r="B637" s="2"/>
      <c r="C637" s="2"/>
    </row>
    <row r="638" spans="1:20" x14ac:dyDescent="0.25">
      <c r="B638" s="2"/>
      <c r="C638" s="2"/>
    </row>
    <row r="639" spans="1:20" x14ac:dyDescent="0.25">
      <c r="A639" s="2"/>
      <c r="B639" s="2"/>
      <c r="C639" s="2"/>
      <c r="S639" s="2"/>
      <c r="T639" s="2"/>
    </row>
    <row r="640" spans="1:20" x14ac:dyDescent="0.25">
      <c r="B640" s="2"/>
      <c r="C640" s="2"/>
    </row>
    <row r="641" spans="1:20" x14ac:dyDescent="0.25">
      <c r="B641" s="2"/>
      <c r="C641" s="2"/>
    </row>
    <row r="642" spans="1:20" x14ac:dyDescent="0.25">
      <c r="B642" s="2"/>
      <c r="C642" s="2"/>
    </row>
    <row r="643" spans="1:20" x14ac:dyDescent="0.25">
      <c r="B643" s="2"/>
      <c r="C643" s="2"/>
    </row>
    <row r="644" spans="1:20" x14ac:dyDescent="0.25">
      <c r="A644" s="2"/>
      <c r="B644" s="2"/>
      <c r="C644" s="2"/>
      <c r="S644" s="2"/>
      <c r="T644" s="2"/>
    </row>
    <row r="645" spans="1:20" x14ac:dyDescent="0.25">
      <c r="B645" s="2"/>
      <c r="C645" s="2"/>
    </row>
    <row r="646" spans="1:20" x14ac:dyDescent="0.25">
      <c r="B646" s="2"/>
      <c r="C646" s="2"/>
    </row>
    <row r="647" spans="1:20" x14ac:dyDescent="0.25">
      <c r="B647" s="2"/>
      <c r="C647" s="2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wiek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</cp:lastModifiedBy>
  <dcterms:created xsi:type="dcterms:W3CDTF">2023-05-21T09:06:26Z</dcterms:created>
  <dcterms:modified xsi:type="dcterms:W3CDTF">2023-05-21T10:41:26Z</dcterms:modified>
</cp:coreProperties>
</file>