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o\Desktop\misc\HybridFramework\"/>
    </mc:Choice>
  </mc:AlternateContent>
  <xr:revisionPtr revIDLastSave="0" documentId="8_{0A85476B-BA69-401F-87E2-852864825DF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ummary" sheetId="1" r:id="rId1"/>
    <sheet name="Project Breakdown" sheetId="2" r:id="rId2"/>
    <sheet name="Sheet1" sheetId="3" r:id="rId3"/>
    <sheet name="Test Cases - Agent IR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0" i="1"/>
  <c r="D10" i="1"/>
  <c r="B8" i="2" l="1"/>
</calcChain>
</file>

<file path=xl/sharedStrings.xml><?xml version="1.0" encoding="utf-8"?>
<sst xmlns="http://schemas.openxmlformats.org/spreadsheetml/2006/main" count="320" uniqueCount="215">
  <si>
    <t>Project Name</t>
  </si>
  <si>
    <t>Startdate</t>
  </si>
  <si>
    <t>Enddate</t>
  </si>
  <si>
    <t># of Months</t>
  </si>
  <si>
    <t># of Hours</t>
  </si>
  <si>
    <t>Contact</t>
  </si>
  <si>
    <t>Network Upgrade</t>
  </si>
  <si>
    <t>Mark Peterson</t>
  </si>
  <si>
    <t>Project Breakdowns</t>
  </si>
  <si>
    <t>Initiating</t>
  </si>
  <si>
    <t>Planning</t>
  </si>
  <si>
    <t>Executing</t>
  </si>
  <si>
    <t>Monitor and Controlling</t>
  </si>
  <si>
    <t>Closing</t>
  </si>
  <si>
    <t>Total</t>
  </si>
  <si>
    <t>CLM and CPQ</t>
  </si>
  <si>
    <t>Functional and Non-Functional Test Cases for Chat Bot(Test Agent - IRA)</t>
  </si>
  <si>
    <r>
      <t>1.</t>
    </r>
    <r>
      <rPr>
        <sz val="7"/>
        <color rgb="FF292929"/>
        <rFont val="Times New Roman"/>
        <family val="1"/>
      </rPr>
      <t xml:space="preserve">     </t>
    </r>
    <r>
      <rPr>
        <sz val="16"/>
        <color rgb="FF292929"/>
        <rFont val="Georgia"/>
        <family val="1"/>
      </rPr>
      <t>Chatbot (Test Agent - IRA) should get load with the webpage</t>
    </r>
  </si>
  <si>
    <t>Here we are validating the Chat bot is getting displayed as mentioned below.</t>
  </si>
  <si>
    <t xml:space="preserve">Expected result : </t>
  </si>
  <si>
    <t xml:space="preserve"> </t>
  </si>
  <si>
    <r>
      <t>2.</t>
    </r>
    <r>
      <rPr>
        <sz val="7"/>
        <color rgb="FF292929"/>
        <rFont val="Times New Roman"/>
        <family val="1"/>
      </rPr>
      <t xml:space="preserve">   </t>
    </r>
    <r>
      <rPr>
        <sz val="16"/>
        <color rgb="FF292929"/>
        <rFont val="Georgia"/>
        <family val="1"/>
      </rPr>
      <t xml:space="preserve">Verify for Chatbot image changes to solid blue circle with ‘x’ in white color in it, when user clicks on it </t>
    </r>
  </si>
  <si>
    <t xml:space="preserve">Expected Result : </t>
  </si>
  <si>
    <r>
      <t>3.</t>
    </r>
    <r>
      <rPr>
        <sz val="7"/>
        <color rgb="FF292929"/>
        <rFont val="Times New Roman"/>
        <family val="1"/>
      </rPr>
      <t xml:space="preserve">    </t>
    </r>
    <r>
      <rPr>
        <sz val="16"/>
        <color rgb="FF292929"/>
        <rFont val="Georgia"/>
        <family val="1"/>
      </rPr>
      <t xml:space="preserve">Verify for Chatbot image changes back to image as displayed below in expected result, when user clicks on ‘x’. </t>
    </r>
  </si>
  <si>
    <r>
      <t>4.</t>
    </r>
    <r>
      <rPr>
        <sz val="7"/>
        <color rgb="FF292929"/>
        <rFont val="Times New Roman"/>
        <family val="1"/>
      </rPr>
      <t xml:space="preserve">   </t>
    </r>
    <r>
      <rPr>
        <sz val="16"/>
        <color rgb="FF292929"/>
        <rFont val="Georgia"/>
        <family val="1"/>
      </rPr>
      <t xml:space="preserve">Verify for Chatbot should pop up or show its presence by blink </t>
    </r>
  </si>
  <si>
    <r>
      <t>5.</t>
    </r>
    <r>
      <rPr>
        <sz val="7"/>
        <color rgb="FF292929"/>
        <rFont val="Times New Roman"/>
        <family val="1"/>
      </rPr>
      <t xml:space="preserve">    </t>
    </r>
    <r>
      <rPr>
        <sz val="16"/>
        <color rgb="FF292929"/>
        <rFont val="Georgia"/>
        <family val="1"/>
      </rPr>
      <t xml:space="preserve">Verify for Chatbot should pop up or show its presence by blink </t>
    </r>
  </si>
  <si>
    <r>
      <t>6.</t>
    </r>
    <r>
      <rPr>
        <sz val="7"/>
        <color rgb="FF292929"/>
        <rFont val="Times New Roman"/>
        <family val="1"/>
      </rPr>
      <t xml:space="preserve">   </t>
    </r>
    <r>
      <rPr>
        <sz val="16"/>
        <color rgb="FF292929"/>
        <rFont val="Georgia"/>
        <family val="1"/>
      </rPr>
      <t>A little knock or sound should happen on display</t>
    </r>
  </si>
  <si>
    <t>Expected Result: A knock sound should happen on display</t>
  </si>
  <si>
    <r>
      <t>7.</t>
    </r>
    <r>
      <rPr>
        <sz val="7"/>
        <color rgb="FF292929"/>
        <rFont val="Times New Roman"/>
        <family val="1"/>
      </rPr>
      <t xml:space="preserve">    </t>
    </r>
    <r>
      <rPr>
        <sz val="16"/>
        <color rgb="FF292929"/>
        <rFont val="Georgia"/>
        <family val="1"/>
      </rPr>
      <t>Verify Test agent name is correct or not ? Expected Result : Test agent – IRA</t>
    </r>
  </si>
  <si>
    <r>
      <t>8.</t>
    </r>
    <r>
      <rPr>
        <sz val="7"/>
        <color rgb="FF292929"/>
        <rFont val="Times New Roman"/>
        <family val="1"/>
      </rPr>
      <t xml:space="preserve">   </t>
    </r>
    <r>
      <rPr>
        <sz val="16"/>
        <color rgb="FF292929"/>
        <rFont val="Georgia"/>
        <family val="1"/>
      </rPr>
      <t>Verify welcome message by Test agent is correct or not ? Expected Result : Hello and Welcome to IRA agent</t>
    </r>
  </si>
  <si>
    <r>
      <t>9.</t>
    </r>
    <r>
      <rPr>
        <sz val="7"/>
        <color rgb="FF292929"/>
        <rFont val="Times New Roman"/>
        <family val="1"/>
      </rPr>
      <t xml:space="preserve">   </t>
    </r>
    <r>
      <rPr>
        <sz val="16"/>
        <color rgb="FF292929"/>
        <rFont val="Georgia"/>
        <family val="1"/>
      </rPr>
      <t>Verify on Click on  Welcome message pop up it is navigating to ‘Get Start Over’ screen ? Expected Result : Navigate to ‘Get Start Over’ screen</t>
    </r>
  </si>
  <si>
    <r>
      <t>10.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Verify on Click ‘Get Start Over’ button, it should navigate to main window with menu options ? Expected Result : Navigate to main window with menu options</t>
    </r>
  </si>
  <si>
    <t>11.Verify text ‘Test agent - IRA’ on left top corner of the window Expected Result : ‘Test agent - IRA’ text should be displayed on left top of chatbot window</t>
  </si>
  <si>
    <r>
      <t>12.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 ‘X’ on top right corner of the window is displayed</t>
    </r>
  </si>
  <si>
    <r>
      <t>13.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 ‘X’ on top right corner functionality of the window is working or not ?</t>
    </r>
  </si>
  <si>
    <r>
      <t>14.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it is following the language support if programmed</t>
    </r>
  </si>
  <si>
    <t>Expected Result: Need to verify  against all the supporting languages</t>
  </si>
  <si>
    <r>
      <t>15.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Menu options are working fine or not ?</t>
    </r>
  </si>
  <si>
    <r>
      <t>16.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for ‘Start Over’ functionality is working fine or not.</t>
    </r>
  </si>
  <si>
    <r>
      <t>17.</t>
    </r>
    <r>
      <rPr>
        <sz val="7"/>
        <color rgb="FF292929"/>
        <rFont val="Times New Roman"/>
        <family val="1"/>
      </rPr>
      <t xml:space="preserve">            </t>
    </r>
    <r>
      <rPr>
        <sz val="16"/>
        <color rgb="FF292929"/>
        <rFont val="Georgia"/>
        <family val="1"/>
      </rPr>
      <t>Verify for ‘Help’ functionality is working fine or not.</t>
    </r>
  </si>
  <si>
    <r>
      <t>18.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for ‘Test Bot’ functionality is working fine or not.</t>
    </r>
  </si>
  <si>
    <r>
      <t>19.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for ‘Contact Us’ functionality is working fine or not.</t>
    </r>
  </si>
  <si>
    <r>
      <t>20.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Verify for ‘Contact Us’ functionality is working fine or not.</t>
    </r>
  </si>
  <si>
    <r>
      <t>21.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Verify toggle MENU is working fine or not when clicked on ‘v’ icon.</t>
    </r>
  </si>
  <si>
    <r>
      <t>22.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Verify toggle MENU is working fine or not when clicked on ‘menu options’ text.</t>
    </r>
  </si>
  <si>
    <r>
      <t>23.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Verify its showing greeting if programmed as per the Time zone</t>
    </r>
  </si>
  <si>
    <t>Expected Result: Need to verify against all the time zones supported</t>
  </si>
  <si>
    <r>
      <t>24.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It should show its name if programmed (It’s a good practice for any organization to give a good name to Chatbot to set a trend and brand purpose).</t>
    </r>
  </si>
  <si>
    <r>
      <t>25.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Validating for basic important scenario here which is a mandatory for Chatbots.</t>
    </r>
  </si>
  <si>
    <r>
      <t>26.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Expected result when asked for ’Who Are you’ ,it should display the name along with other details.</t>
    </r>
  </si>
  <si>
    <r>
      <t>27.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A polite question should ask by Chatbot for e.g. (“How may I assist you?” or more happening “Hey, I am here to help you” or “ABC Chatbot here!”)</t>
    </r>
  </si>
  <si>
    <r>
      <t>28.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 xml:space="preserve">Validating for simple communications like, should make user friendly. </t>
    </r>
  </si>
  <si>
    <r>
      <t>29.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As programmed, it should ask for user’s name</t>
    </r>
  </si>
  <si>
    <r>
      <t>30.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As programmed, it should ask for user’s email</t>
    </r>
  </si>
  <si>
    <r>
      <t>31.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As programmed, it should ask for user’s question</t>
    </r>
  </si>
  <si>
    <r>
      <t>32.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Email field should follow the proper validation as valid format</t>
    </r>
  </si>
  <si>
    <r>
      <t>33.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It should work well with the way of considering female(Based on the image - Profile) with salutation if it’s a part of application or Chatbot flow</t>
    </r>
  </si>
  <si>
    <r>
      <t>34.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On receiving name and its programmed then, it should put further communication with proper salutation</t>
    </r>
  </si>
  <si>
    <r>
      <t>35.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Chatbot should sharp enough to understand the words with the mistakes like (India or Inida, Bangalore or Banglore)</t>
    </r>
  </si>
  <si>
    <r>
      <t>36.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If scenario mentioned in point 14 comes then it should ask for the confirmation for the right spelling</t>
    </r>
  </si>
  <si>
    <r>
      <t>37.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Chatbot should work well if user puts an image and Chatbot must check or verify the image</t>
    </r>
  </si>
  <si>
    <r>
      <t>38.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Same is with the attachments if programmed</t>
    </r>
  </si>
  <si>
    <r>
      <t>39.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It should not enter into the loop if required input is not matching or something failed</t>
    </r>
  </si>
  <si>
    <r>
      <t>40.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In exceptional/ weird or non chatbot handled condition , Chatbot must redirect users to the proper agent</t>
    </r>
  </si>
  <si>
    <r>
      <t>41.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Chatbot should forward the chat transcribe to applicable ID’s and save at indicated database</t>
    </r>
  </si>
  <si>
    <r>
      <t>42.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Chatbot should work well in understanding the reply and responses</t>
    </r>
  </si>
  <si>
    <r>
      <t>43.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Chatbot must understand numbers and able to differentiate between whole number and fraction</t>
    </r>
  </si>
  <si>
    <r>
      <t>44.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It should good at understanding the Currency if programmed in flow</t>
    </r>
  </si>
  <si>
    <r>
      <t>45.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Chatbot must work good in responding special characters</t>
    </r>
  </si>
  <si>
    <r>
      <t>46.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If programmed, then need to verify the contact number format</t>
    </r>
  </si>
  <si>
    <r>
      <t>47.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If programmed, then need to verify the date number format</t>
    </r>
  </si>
  <si>
    <r>
      <t>48.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If programmed, then need to verify the time number format</t>
    </r>
  </si>
  <si>
    <r>
      <t>49.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If any field Chatbot providing, then need to verify if text length scenario is handled properly</t>
    </r>
  </si>
  <si>
    <r>
      <t>50.</t>
    </r>
    <r>
      <rPr>
        <sz val="7"/>
        <color rgb="FF292929"/>
        <rFont val="Times New Roman"/>
        <family val="1"/>
      </rPr>
      <t xml:space="preserve">         </t>
    </r>
    <r>
      <rPr>
        <sz val="16"/>
        <color rgb="FF292929"/>
        <rFont val="Georgia"/>
        <family val="1"/>
      </rPr>
      <t>Need to verify Chatbot behavior in network conditions</t>
    </r>
  </si>
  <si>
    <r>
      <t>51.</t>
    </r>
    <r>
      <rPr>
        <sz val="7"/>
        <color rgb="FF292929"/>
        <rFont val="Times New Roman"/>
        <family val="1"/>
      </rPr>
      <t xml:space="preserve">           </t>
    </r>
    <r>
      <rPr>
        <sz val="16"/>
        <color rgb="FF292929"/>
        <rFont val="Georgia"/>
        <family val="1"/>
      </rPr>
      <t>Need to verify Chatbot performance in low/medium/high bandwidth conditions</t>
    </r>
  </si>
  <si>
    <r>
      <t>52.</t>
    </r>
    <r>
      <rPr>
        <sz val="7"/>
        <color rgb="FF292929"/>
        <rFont val="Times New Roman"/>
        <family val="1"/>
      </rPr>
      <t xml:space="preserve">          </t>
    </r>
    <r>
      <rPr>
        <sz val="16"/>
        <color rgb="FF292929"/>
        <rFont val="Georgia"/>
        <family val="1"/>
      </rPr>
      <t>Chatbot should not crash if some text or image something pastes by user</t>
    </r>
  </si>
  <si>
    <t>Test Case ID</t>
  </si>
  <si>
    <t>TC1</t>
  </si>
  <si>
    <t>TC2</t>
  </si>
  <si>
    <t>Chatbot (Test Agent - IRA) should get load with the webpage</t>
  </si>
  <si>
    <t>Actual Result</t>
  </si>
  <si>
    <t>Pass</t>
  </si>
  <si>
    <t>Functional Execution Status</t>
  </si>
  <si>
    <t>Test Case Description</t>
  </si>
  <si>
    <t>Comments</t>
  </si>
  <si>
    <t>Actual and expected results are same</t>
  </si>
  <si>
    <t>A knock sound should happen on display</t>
  </si>
  <si>
    <t xml:space="preserve">Verify for Chatbot image changes to solid blue circle with ‘x’ in white color in it, when user clicks on it </t>
  </si>
  <si>
    <t xml:space="preserve">  Verify for Chatbot image changes back to image as displayed below in expected result, when user clicks on ‘x’. </t>
  </si>
  <si>
    <t>Verify for Chatbot should pop up or show its presence by blink with stating image</t>
  </si>
  <si>
    <t xml:space="preserve"> Verify for Chatbot should pop up or show its presence by blink with additional popup image</t>
  </si>
  <si>
    <t>TC3</t>
  </si>
  <si>
    <t>TC4</t>
  </si>
  <si>
    <t>TC5</t>
  </si>
  <si>
    <t xml:space="preserve"> A little knock or sound should happen on display</t>
  </si>
  <si>
    <t>TC6</t>
  </si>
  <si>
    <t>TC7</t>
  </si>
  <si>
    <t>TC8</t>
  </si>
  <si>
    <t>TC9</t>
  </si>
  <si>
    <t>TC10</t>
  </si>
  <si>
    <t>TC11</t>
  </si>
  <si>
    <t>TC12</t>
  </si>
  <si>
    <t>TC13</t>
  </si>
  <si>
    <t>Need to verify against all the time zones supported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</si>
  <si>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</si>
  <si>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</si>
  <si>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</si>
  <si>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</si>
  <si>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</si>
  <si>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</si>
  <si>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</si>
  <si>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</si>
  <si>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</si>
  <si>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</si>
  <si>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</si>
  <si>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</si>
  <si>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</si>
  <si>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</si>
  <si>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</si>
  <si>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</si>
  <si>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</si>
  <si>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</si>
  <si>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</si>
  <si>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</si>
  <si>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</si>
  <si>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</si>
  <si>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</si>
  <si>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</si>
  <si>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</si>
  <si>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</si>
  <si>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</si>
  <si>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</si>
  <si>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</si>
  <si>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</si>
  <si>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</si>
  <si>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</si>
  <si>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</si>
  <si>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</si>
  <si>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</si>
  <si>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</si>
  <si>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</si>
  <si>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</si>
  <si>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</si>
  <si>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Chatbot should not crash if some text or image something pastes by user</t>
  </si>
  <si>
    <t>Chatbot must understand numbers and able to differentiate between whole number and fraction</t>
  </si>
  <si>
    <t>It should good at understanding the Currency if programmed in flow</t>
  </si>
  <si>
    <t>Chatbot must work good in responding special characters</t>
  </si>
  <si>
    <t>If programmed, then need to verify the contact number format</t>
  </si>
  <si>
    <t>If programmed, then need to verify the date number format</t>
  </si>
  <si>
    <t>If programmed, then need to verify the time number format</t>
  </si>
  <si>
    <t>If any field Chatbot providing, then need to verify if text length scenario is handled properly</t>
  </si>
  <si>
    <t>Need to verify Chatbot behavior in network conditions</t>
  </si>
  <si>
    <t>Need to verify Chatbot performance in low/medium/high bandwidth conditions</t>
  </si>
  <si>
    <t>Chatbot should work well in understanding the reply and responses</t>
  </si>
  <si>
    <t>Chatbot should forward the chat transcribe to applicable ID’s and save at indicated database</t>
  </si>
  <si>
    <t>In exceptional/ weird or non chatbot handled condition , Chatbot must redirect users to the proper agent</t>
  </si>
  <si>
    <t>It should not enter into the loop if required input is not matching or something failed</t>
  </si>
  <si>
    <t>Same is with the attachments if programmed</t>
  </si>
  <si>
    <t>Chatbot should work well if user puts an image and Chatbot must check or verify the image</t>
  </si>
  <si>
    <t>If scenario mentioned in point 14 comes then it should ask for the confirmation for the right spelling</t>
  </si>
  <si>
    <t>Chatbot should sharp enough to understand the words with the mistakes like (India or Inida, Bangalore or Banglore)</t>
  </si>
  <si>
    <t>On receiving name and its programmed then, it should put further communication with proper salutation</t>
  </si>
  <si>
    <t>It should work well with the way of considering female(Based on the image - Profile) with salutation if it’s a part of application or Chatbot flow</t>
  </si>
  <si>
    <t>Email field should follow the proper validation as valid format</t>
  </si>
  <si>
    <t>As programmed, it should ask for user’s question</t>
  </si>
  <si>
    <t>As programmed, it should ask for user’s email</t>
  </si>
  <si>
    <t>As programmed, it should ask for user’s name</t>
  </si>
  <si>
    <t xml:space="preserve">Validating for simple communications like, should make user friendly. </t>
  </si>
  <si>
    <t>A polite question should ask by Chatbot for e.g. (“How may I assist you?” or more happening “Hey, I am here to help you” or “ABC Chatbot here!”)</t>
  </si>
  <si>
    <t>Expected result when asked for ’Who Are you’ ,it should display the name along with other details.</t>
  </si>
  <si>
    <t>Validating for basic important scenario here which is a mandatory for Chatbots.</t>
  </si>
  <si>
    <t>It should show its name if programmed (It’s a good practice for any organization to give a good name to Chatbot to set a trend and brand purpose).</t>
  </si>
  <si>
    <t>Verify its showing greeting if programmed as per the Time zone</t>
  </si>
  <si>
    <t>Verify toggle MENU is working fine or not when clicked on ‘menu options’ text.</t>
  </si>
  <si>
    <t>Verify toggle MENU is working fine or not when clicked on ‘v’ icon.</t>
  </si>
  <si>
    <t>Verify for ‘Contact Us’ functionality is working fine or not.</t>
  </si>
  <si>
    <t>Verify for ‘Start Over’ functionality is working fine or not.</t>
  </si>
  <si>
    <t>Verify for ‘Help’ functionality is working fine or not.</t>
  </si>
  <si>
    <t>Verify Menu options are working fine or not ?</t>
  </si>
  <si>
    <t xml:space="preserve"> Need to verify  against all the supporting languages</t>
  </si>
  <si>
    <t>Verify it is following the language support if programmed</t>
  </si>
  <si>
    <t>Verify  ‘X’ on top right corner functionality of the window is working or not ?</t>
  </si>
  <si>
    <t>Verify  ‘X’ on top right corner of the window is displayed</t>
  </si>
  <si>
    <t>Verify text ‘Test agent - IRA’ on left top corner of the window Expected Result : ‘Test agent - IRA’ text should be displayed on left top of chatbot window</t>
  </si>
  <si>
    <t>Verify on Click ‘Get Start Over’ button, it should navigate to main window with menu options ? Expected Result : Navigate to main window with menu options</t>
  </si>
  <si>
    <t>Verify on Click on  Welcome message pop up it is navigating to ‘Get Start Over’ screen ? Expected Result : Navigate to ‘Get Start Over’ screen</t>
  </si>
  <si>
    <t>Verify welcome message by Test agent is correct or not ? Expected Result : Hello and Welcome to IRA agent</t>
  </si>
  <si>
    <t>Verify Test agent name is correct or not ? Expected Result : Test agent – IRA</t>
  </si>
  <si>
    <t>Please refer to the test guide</t>
  </si>
  <si>
    <t>Chat bot should work  in different n/w conditions</t>
  </si>
  <si>
    <t>Validated with mobile and boradband connections working fine</t>
  </si>
  <si>
    <t>Should work with 3G/4G/and 5G speed bands</t>
  </si>
  <si>
    <t>working fine with 3G/4G/and 5G speed bands</t>
  </si>
  <si>
    <t>Chat bot should not crash</t>
  </si>
  <si>
    <t>Workign fine</t>
  </si>
  <si>
    <t>Verify for ‘Test Bot’ functionality is working fine or not by entering the text 'Test Bot'</t>
  </si>
  <si>
    <t>Verify for ‘New Test’ functionality is working fine or not by entering the text 'New Test'</t>
  </si>
  <si>
    <t>A webpage with close button should be displayed</t>
  </si>
  <si>
    <t>Should navigate to another window in same browser</t>
  </si>
  <si>
    <t>Verify for "Google" Link functionality of 'New Test' is working fine or not by Clicking on text 'Google'</t>
  </si>
  <si>
    <t xml:space="preserve">Verify for opened additional window in "Call" Link functionality of 'New Test' </t>
  </si>
  <si>
    <t>Verify for "Call" Link functionality of 'New Test' is working fine or not by Clicking on text 'Call'</t>
  </si>
  <si>
    <t>Additional window should be closed on clicking of X inside the browser tab</t>
  </si>
  <si>
    <t>Additional window should be closed on clicking of X inside the chat window</t>
  </si>
  <si>
    <t xml:space="preserve">Verify all the fields are working fine or not in 'Test Bot' ,  Full Name, Address, Gender etc… </t>
  </si>
  <si>
    <t>Verify for Submit button  in 'Test Bot' ,  Click on Submit on submit button after entering the mandatory details</t>
  </si>
  <si>
    <t>Verify for 'Reset'  Functionality,  Enter  reset in text area and ensure that it will navigate back to original state</t>
  </si>
  <si>
    <t>TC53</t>
  </si>
  <si>
    <t>TC54</t>
  </si>
  <si>
    <t>TC55</t>
  </si>
  <si>
    <t>TC56</t>
  </si>
  <si>
    <t>TC57</t>
  </si>
  <si>
    <t>TC58</t>
  </si>
  <si>
    <t>TC59</t>
  </si>
  <si>
    <t>TC60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</si>
</sst>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292929"/>
      <name val="Georgia"/>
      <family val="1"/>
    </font>
    <font>
      <sz val="16"/>
      <color rgb="FF292929"/>
      <name val="Georgia"/>
      <family val="1"/>
    </font>
    <font>
      <sz val="7"/>
      <color rgb="FF292929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8"/>
    </xf>
    <xf numFmtId="0" fontId="3" fillId="0" borderId="0" xfId="0" applyFont="1" applyAlignment="1">
      <alignment horizontal="left" vertical="center" indent="10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8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3</xdr:row>
      <xdr:rowOff>177853</xdr:rowOff>
    </xdr:from>
    <xdr:to>
      <xdr:col>23</xdr:col>
      <xdr:colOff>9525</xdr:colOff>
      <xdr:row>9</xdr:row>
      <xdr:rowOff>209549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2261380-46F8-49F0-BA33-8549F54BC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749353"/>
          <a:ext cx="1181100" cy="150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152400</xdr:colOff>
      <xdr:row>16</xdr:row>
      <xdr:rowOff>19050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6025380-4730-4390-94F5-B7AADAD42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62225"/>
          <a:ext cx="7620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4</xdr:col>
      <xdr:colOff>466725</xdr:colOff>
      <xdr:row>24</xdr:row>
      <xdr:rowOff>38100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E031B257-51F8-4825-82FE-9D726FBC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4250"/>
          <a:ext cx="16859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4</xdr:col>
      <xdr:colOff>466725</xdr:colOff>
      <xdr:row>26</xdr:row>
      <xdr:rowOff>228600</xdr:rowOff>
    </xdr:to>
    <xdr:pic>
      <xdr:nvPicPr>
        <xdr:cNvPr id="10" name="Picture 7">
          <a:extLst>
            <a:ext uri="{FF2B5EF4-FFF2-40B4-BE49-F238E27FC236}">
              <a16:creationId xmlns:a16="http://schemas.microsoft.com/office/drawing/2014/main" id="{D2DE8741-D052-4C21-9188-5CDA352BD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29100"/>
          <a:ext cx="16859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7</xdr:col>
      <xdr:colOff>57150</xdr:colOff>
      <xdr:row>26</xdr:row>
      <xdr:rowOff>161925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F32F2E52-9C6A-41A1-ABC8-B54FB776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3950"/>
          <a:ext cx="31051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11</xdr:row>
      <xdr:rowOff>152400</xdr:rowOff>
    </xdr:from>
    <xdr:to>
      <xdr:col>21</xdr:col>
      <xdr:colOff>409575</xdr:colOff>
      <xdr:row>26</xdr:row>
      <xdr:rowOff>76200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077CFEC6-84C3-43D3-836A-19FCBA6C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1866900"/>
          <a:ext cx="16859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542925</xdr:colOff>
      <xdr:row>31</xdr:row>
      <xdr:rowOff>19050</xdr:rowOff>
    </xdr:from>
    <xdr:to>
      <xdr:col>23</xdr:col>
      <xdr:colOff>400050</xdr:colOff>
      <xdr:row>39</xdr:row>
      <xdr:rowOff>133350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CC2F5459-C484-4F09-B6BB-309233645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19550"/>
          <a:ext cx="16859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95250</xdr:colOff>
      <xdr:row>40</xdr:row>
      <xdr:rowOff>9525</xdr:rowOff>
    </xdr:from>
    <xdr:to>
      <xdr:col>27</xdr:col>
      <xdr:colOff>152400</xdr:colOff>
      <xdr:row>43</xdr:row>
      <xdr:rowOff>114300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9D1831F0-7691-4FCB-B582-DF7D7986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5915025"/>
          <a:ext cx="31051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3</xdr:row>
      <xdr:rowOff>66675</xdr:rowOff>
    </xdr:from>
    <xdr:to>
      <xdr:col>2</xdr:col>
      <xdr:colOff>1105667</xdr:colOff>
      <xdr:row>7</xdr:row>
      <xdr:rowOff>180975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97A9C2BB-240B-41F4-A594-01EB983AF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38175"/>
          <a:ext cx="107709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3</xdr:row>
      <xdr:rowOff>38100</xdr:rowOff>
    </xdr:from>
    <xdr:to>
      <xdr:col>4</xdr:col>
      <xdr:colOff>57917</xdr:colOff>
      <xdr:row>7</xdr:row>
      <xdr:rowOff>152400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0F4AD768-7041-4DC1-880F-31E69C4E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09600"/>
          <a:ext cx="107709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9</xdr:row>
      <xdr:rowOff>38100</xdr:rowOff>
    </xdr:from>
    <xdr:to>
      <xdr:col>2</xdr:col>
      <xdr:colOff>857250</xdr:colOff>
      <xdr:row>13</xdr:row>
      <xdr:rowOff>0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95D896BF-0FFE-44E4-BB95-D4A6D2C28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752600"/>
          <a:ext cx="7620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9</xdr:row>
      <xdr:rowOff>28575</xdr:rowOff>
    </xdr:from>
    <xdr:to>
      <xdr:col>3</xdr:col>
      <xdr:colOff>914400</xdr:colOff>
      <xdr:row>12</xdr:row>
      <xdr:rowOff>180975</xdr:rowOff>
    </xdr:to>
    <xdr:pic>
      <xdr:nvPicPr>
        <xdr:cNvPr id="22" name="Picture 4">
          <a:extLst>
            <a:ext uri="{FF2B5EF4-FFF2-40B4-BE49-F238E27FC236}">
              <a16:creationId xmlns:a16="http://schemas.microsoft.com/office/drawing/2014/main" id="{7D3D5D69-071C-4C17-A763-DEFE532CF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743075"/>
          <a:ext cx="7620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14</xdr:row>
      <xdr:rowOff>28575</xdr:rowOff>
    </xdr:from>
    <xdr:to>
      <xdr:col>2</xdr:col>
      <xdr:colOff>1105667</xdr:colOff>
      <xdr:row>18</xdr:row>
      <xdr:rowOff>142875</xdr:rowOff>
    </xdr:to>
    <xdr:pic>
      <xdr:nvPicPr>
        <xdr:cNvPr id="24" name="Picture 1">
          <a:extLst>
            <a:ext uri="{FF2B5EF4-FFF2-40B4-BE49-F238E27FC236}">
              <a16:creationId xmlns:a16="http://schemas.microsoft.com/office/drawing/2014/main" id="{4D184C57-8451-4210-9408-EB0E56498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2695575"/>
          <a:ext cx="107709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14</xdr:row>
      <xdr:rowOff>47625</xdr:rowOff>
    </xdr:from>
    <xdr:to>
      <xdr:col>4</xdr:col>
      <xdr:colOff>57917</xdr:colOff>
      <xdr:row>18</xdr:row>
      <xdr:rowOff>161925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6DE8ADC5-94FD-4B8B-AF15-95003FF7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714625"/>
          <a:ext cx="107709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114300</xdr:rowOff>
    </xdr:from>
    <xdr:to>
      <xdr:col>2</xdr:col>
      <xdr:colOff>1077092</xdr:colOff>
      <xdr:row>25</xdr:row>
      <xdr:rowOff>38100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6EA3F2C6-7EE5-4DFF-9D25-A2233A33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3733800"/>
          <a:ext cx="107709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7191375</xdr:colOff>
      <xdr:row>26</xdr:row>
      <xdr:rowOff>28576</xdr:rowOff>
    </xdr:from>
    <xdr:to>
      <xdr:col>2</xdr:col>
      <xdr:colOff>2190750</xdr:colOff>
      <xdr:row>29</xdr:row>
      <xdr:rowOff>161926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E6E9299-5EC9-433B-9663-A0CB2D52AE4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4981576"/>
          <a:ext cx="2200275" cy="7048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48392</xdr:colOff>
      <xdr:row>25</xdr:row>
      <xdr:rowOff>114300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id="{821F48D5-965C-4EEF-B9BE-807042859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3810000"/>
          <a:ext cx="107709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205" zoomScaleNormal="205" workbookViewId="0">
      <selection activeCell="A2" sqref="A2"/>
    </sheetView>
  </sheetViews>
  <sheetFormatPr defaultRowHeight="15" x14ac:dyDescent="0.25"/>
  <cols>
    <col min="1" max="1" width="17.42578125" customWidth="1"/>
    <col min="2" max="2" width="12.140625" customWidth="1"/>
    <col min="3" max="3" width="13" customWidth="1"/>
    <col min="4" max="4" width="13.140625" customWidth="1"/>
    <col min="5" max="5" width="11" customWidth="1"/>
    <col min="6" max="6" width="19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15</v>
      </c>
      <c r="B2" s="1">
        <v>43577</v>
      </c>
      <c r="C2" s="1">
        <v>44074</v>
      </c>
      <c r="D2">
        <v>36</v>
      </c>
      <c r="E2">
        <v>6000</v>
      </c>
      <c r="F2" t="s">
        <v>7</v>
      </c>
    </row>
    <row r="10" spans="1:6" x14ac:dyDescent="0.25">
      <c r="A10" t="s">
        <v>14</v>
      </c>
      <c r="D10">
        <f>SUM(D2:D9)</f>
        <v>36</v>
      </c>
      <c r="E10">
        <f>SUM(E2:E9)</f>
        <v>6000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75" zoomScaleNormal="175" workbookViewId="0">
      <selection activeCell="E7" sqref="E7"/>
    </sheetView>
  </sheetViews>
  <sheetFormatPr defaultRowHeight="15" x14ac:dyDescent="0.25"/>
  <cols>
    <col min="1" max="1" width="27" customWidth="1"/>
    <col min="2" max="2" width="21.5703125" customWidth="1"/>
  </cols>
  <sheetData>
    <row r="1" spans="1:5" x14ac:dyDescent="0.25">
      <c r="A1" s="2" t="s">
        <v>8</v>
      </c>
      <c r="B1" s="2" t="s">
        <v>6</v>
      </c>
    </row>
    <row r="2" spans="1:5" x14ac:dyDescent="0.25">
      <c r="A2" s="2" t="s">
        <v>9</v>
      </c>
      <c r="B2" s="3">
        <v>500</v>
      </c>
    </row>
    <row r="3" spans="1:5" x14ac:dyDescent="0.25">
      <c r="A3" s="2" t="s">
        <v>10</v>
      </c>
      <c r="B3" s="3">
        <v>1500</v>
      </c>
    </row>
    <row r="4" spans="1:5" x14ac:dyDescent="0.25">
      <c r="A4" s="2" t="s">
        <v>11</v>
      </c>
      <c r="B4" s="3">
        <v>2000</v>
      </c>
    </row>
    <row r="5" spans="1:5" x14ac:dyDescent="0.25">
      <c r="A5" s="2" t="s">
        <v>12</v>
      </c>
      <c r="B5" s="3">
        <v>1500</v>
      </c>
    </row>
    <row r="6" spans="1:5" x14ac:dyDescent="0.25">
      <c r="A6" s="2" t="s">
        <v>13</v>
      </c>
      <c r="B6" s="3">
        <v>500</v>
      </c>
    </row>
    <row r="7" spans="1:5" x14ac:dyDescent="0.25">
      <c r="B7" s="3"/>
      <c r="E7">
        <f>36*320</f>
        <v>11520</v>
      </c>
    </row>
    <row r="8" spans="1:5" x14ac:dyDescent="0.25">
      <c r="B8" s="3">
        <f>SUM(B2:B7)</f>
        <v>6000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A335-5202-4B5E-AC87-8702D102A487}">
  <dimension ref="C4:C78"/>
  <sheetViews>
    <sheetView workbookViewId="0">
      <selection activeCell="D6" sqref="D6"/>
    </sheetView>
  </sheetViews>
  <sheetFormatPr defaultRowHeight="15" x14ac:dyDescent="0.25"/>
  <sheetData>
    <row r="4" spans="3:3" ht="20.25" x14ac:dyDescent="0.25">
      <c r="C4" s="4" t="s">
        <v>16</v>
      </c>
    </row>
    <row r="6" spans="3:3" ht="20.25" x14ac:dyDescent="0.25">
      <c r="C6" s="5" t="s">
        <v>17</v>
      </c>
    </row>
    <row r="7" spans="3:3" ht="20.25" x14ac:dyDescent="0.25">
      <c r="C7" s="6" t="s">
        <v>18</v>
      </c>
    </row>
    <row r="8" spans="3:3" ht="20.25" x14ac:dyDescent="0.25">
      <c r="C8" s="6" t="s">
        <v>19</v>
      </c>
    </row>
    <row r="9" spans="3:3" ht="20.25" x14ac:dyDescent="0.25">
      <c r="C9" s="6"/>
    </row>
    <row r="10" spans="3:3" ht="20.25" x14ac:dyDescent="0.25">
      <c r="C10" s="6"/>
    </row>
    <row r="11" spans="3:3" ht="20.25" x14ac:dyDescent="0.25">
      <c r="C11" s="6" t="s">
        <v>20</v>
      </c>
    </row>
    <row r="12" spans="3:3" ht="20.25" x14ac:dyDescent="0.25">
      <c r="C12" s="5" t="s">
        <v>21</v>
      </c>
    </row>
    <row r="13" spans="3:3" ht="20.25" x14ac:dyDescent="0.25">
      <c r="C13" s="6" t="s">
        <v>22</v>
      </c>
    </row>
    <row r="15" spans="3:3" ht="20.25" x14ac:dyDescent="0.25">
      <c r="C15" s="7"/>
    </row>
    <row r="16" spans="3:3" ht="20.25" x14ac:dyDescent="0.25">
      <c r="C16" s="5" t="s">
        <v>23</v>
      </c>
    </row>
    <row r="17" spans="3:3" ht="20.25" x14ac:dyDescent="0.25">
      <c r="C17" s="6" t="s">
        <v>22</v>
      </c>
    </row>
    <row r="19" spans="3:3" ht="20.25" x14ac:dyDescent="0.25">
      <c r="C19" s="5" t="s">
        <v>24</v>
      </c>
    </row>
    <row r="20" spans="3:3" ht="20.25" x14ac:dyDescent="0.25">
      <c r="C20" s="6" t="s">
        <v>22</v>
      </c>
    </row>
    <row r="22" spans="3:3" ht="20.25" x14ac:dyDescent="0.25">
      <c r="C22" s="5" t="s">
        <v>25</v>
      </c>
    </row>
    <row r="23" spans="3:3" ht="20.25" x14ac:dyDescent="0.25">
      <c r="C23" s="6" t="s">
        <v>22</v>
      </c>
    </row>
    <row r="25" spans="3:3" ht="20.25" x14ac:dyDescent="0.25">
      <c r="C25" s="7"/>
    </row>
    <row r="26" spans="3:3" ht="20.25" x14ac:dyDescent="0.25">
      <c r="C26" s="5" t="s">
        <v>26</v>
      </c>
    </row>
    <row r="27" spans="3:3" ht="20.25" x14ac:dyDescent="0.25">
      <c r="C27" s="8" t="s">
        <v>27</v>
      </c>
    </row>
    <row r="28" spans="3:3" ht="20.25" x14ac:dyDescent="0.25">
      <c r="C28" s="5" t="s">
        <v>28</v>
      </c>
    </row>
    <row r="29" spans="3:3" ht="20.25" x14ac:dyDescent="0.25">
      <c r="C29" s="5" t="s">
        <v>29</v>
      </c>
    </row>
    <row r="30" spans="3:3" ht="20.25" x14ac:dyDescent="0.25">
      <c r="C30" s="5" t="s">
        <v>30</v>
      </c>
    </row>
    <row r="31" spans="3:3" ht="20.25" x14ac:dyDescent="0.25">
      <c r="C31" s="5" t="s">
        <v>31</v>
      </c>
    </row>
    <row r="32" spans="3:3" ht="20.25" x14ac:dyDescent="0.25">
      <c r="C32" s="5" t="s">
        <v>32</v>
      </c>
    </row>
    <row r="33" spans="3:3" ht="20.25" x14ac:dyDescent="0.25">
      <c r="C33" s="5" t="s">
        <v>33</v>
      </c>
    </row>
    <row r="34" spans="3:3" ht="20.25" x14ac:dyDescent="0.25">
      <c r="C34" s="5" t="s">
        <v>34</v>
      </c>
    </row>
    <row r="35" spans="3:3" ht="20.25" x14ac:dyDescent="0.25">
      <c r="C35" s="7"/>
    </row>
    <row r="36" spans="3:3" ht="20.25" x14ac:dyDescent="0.25">
      <c r="C36" s="5" t="s">
        <v>35</v>
      </c>
    </row>
    <row r="37" spans="3:3" ht="20.25" x14ac:dyDescent="0.25">
      <c r="C37" s="8" t="s">
        <v>36</v>
      </c>
    </row>
    <row r="38" spans="3:3" ht="20.25" x14ac:dyDescent="0.25">
      <c r="C38" s="5" t="s">
        <v>37</v>
      </c>
    </row>
    <row r="39" spans="3:3" ht="20.25" x14ac:dyDescent="0.25">
      <c r="C39" s="5" t="s">
        <v>38</v>
      </c>
    </row>
    <row r="40" spans="3:3" ht="20.25" x14ac:dyDescent="0.25">
      <c r="C40" s="5" t="s">
        <v>39</v>
      </c>
    </row>
    <row r="41" spans="3:3" ht="20.25" x14ac:dyDescent="0.25">
      <c r="C41" s="5" t="s">
        <v>40</v>
      </c>
    </row>
    <row r="42" spans="3:3" ht="20.25" x14ac:dyDescent="0.25">
      <c r="C42" s="5" t="s">
        <v>41</v>
      </c>
    </row>
    <row r="43" spans="3:3" ht="20.25" x14ac:dyDescent="0.25">
      <c r="C43" s="5" t="s">
        <v>42</v>
      </c>
    </row>
    <row r="44" spans="3:3" ht="20.25" x14ac:dyDescent="0.25">
      <c r="C44" s="5" t="s">
        <v>43</v>
      </c>
    </row>
    <row r="45" spans="3:3" ht="20.25" x14ac:dyDescent="0.25">
      <c r="C45" s="5" t="s">
        <v>44</v>
      </c>
    </row>
    <row r="46" spans="3:3" ht="20.25" x14ac:dyDescent="0.25">
      <c r="C46" s="7"/>
    </row>
    <row r="47" spans="3:3" ht="20.25" x14ac:dyDescent="0.25">
      <c r="C47" s="5" t="s">
        <v>45</v>
      </c>
    </row>
    <row r="48" spans="3:3" ht="20.25" x14ac:dyDescent="0.25">
      <c r="C48" s="8" t="s">
        <v>46</v>
      </c>
    </row>
    <row r="49" spans="3:3" ht="20.25" x14ac:dyDescent="0.25">
      <c r="C49" s="5" t="s">
        <v>47</v>
      </c>
    </row>
    <row r="50" spans="3:3" ht="20.25" x14ac:dyDescent="0.25">
      <c r="C50" s="5" t="s">
        <v>48</v>
      </c>
    </row>
    <row r="51" spans="3:3" ht="20.25" x14ac:dyDescent="0.25">
      <c r="C51" s="5" t="s">
        <v>49</v>
      </c>
    </row>
    <row r="52" spans="3:3" ht="20.25" x14ac:dyDescent="0.25">
      <c r="C52" s="5" t="s">
        <v>50</v>
      </c>
    </row>
    <row r="53" spans="3:3" ht="20.25" x14ac:dyDescent="0.25">
      <c r="C53" s="5" t="s">
        <v>51</v>
      </c>
    </row>
    <row r="54" spans="3:3" ht="20.25" x14ac:dyDescent="0.25">
      <c r="C54" s="5" t="s">
        <v>52</v>
      </c>
    </row>
    <row r="55" spans="3:3" ht="20.25" x14ac:dyDescent="0.25">
      <c r="C55" s="5" t="s">
        <v>53</v>
      </c>
    </row>
    <row r="56" spans="3:3" ht="20.25" x14ac:dyDescent="0.25">
      <c r="C56" s="5" t="s">
        <v>54</v>
      </c>
    </row>
    <row r="57" spans="3:3" ht="20.25" x14ac:dyDescent="0.25">
      <c r="C57" s="5" t="s">
        <v>55</v>
      </c>
    </row>
    <row r="58" spans="3:3" ht="20.25" x14ac:dyDescent="0.25">
      <c r="C58" s="5" t="s">
        <v>56</v>
      </c>
    </row>
    <row r="59" spans="3:3" ht="20.25" x14ac:dyDescent="0.25">
      <c r="C59" s="5" t="s">
        <v>57</v>
      </c>
    </row>
    <row r="60" spans="3:3" ht="20.25" x14ac:dyDescent="0.25">
      <c r="C60" s="5" t="s">
        <v>58</v>
      </c>
    </row>
    <row r="61" spans="3:3" ht="20.25" x14ac:dyDescent="0.25">
      <c r="C61" s="5" t="s">
        <v>59</v>
      </c>
    </row>
    <row r="62" spans="3:3" ht="20.25" x14ac:dyDescent="0.25">
      <c r="C62" s="5" t="s">
        <v>60</v>
      </c>
    </row>
    <row r="63" spans="3:3" ht="20.25" x14ac:dyDescent="0.25">
      <c r="C63" s="5" t="s">
        <v>61</v>
      </c>
    </row>
    <row r="64" spans="3:3" ht="20.25" x14ac:dyDescent="0.25">
      <c r="C64" s="5" t="s">
        <v>62</v>
      </c>
    </row>
    <row r="65" spans="3:3" ht="20.25" x14ac:dyDescent="0.25">
      <c r="C65" s="5" t="s">
        <v>63</v>
      </c>
    </row>
    <row r="66" spans="3:3" ht="20.25" x14ac:dyDescent="0.25">
      <c r="C66" s="5" t="s">
        <v>64</v>
      </c>
    </row>
    <row r="67" spans="3:3" ht="20.25" x14ac:dyDescent="0.25">
      <c r="C67" s="5" t="s">
        <v>65</v>
      </c>
    </row>
    <row r="68" spans="3:3" ht="20.25" x14ac:dyDescent="0.25">
      <c r="C68" s="5" t="s">
        <v>66</v>
      </c>
    </row>
    <row r="69" spans="3:3" ht="20.25" x14ac:dyDescent="0.25">
      <c r="C69" s="5" t="s">
        <v>67</v>
      </c>
    </row>
    <row r="70" spans="3:3" ht="20.25" x14ac:dyDescent="0.25">
      <c r="C70" s="5" t="s">
        <v>68</v>
      </c>
    </row>
    <row r="71" spans="3:3" ht="20.25" x14ac:dyDescent="0.25">
      <c r="C71" s="5" t="s">
        <v>69</v>
      </c>
    </row>
    <row r="72" spans="3:3" ht="20.25" x14ac:dyDescent="0.25">
      <c r="C72" s="5" t="s">
        <v>70</v>
      </c>
    </row>
    <row r="73" spans="3:3" ht="20.25" x14ac:dyDescent="0.25">
      <c r="C73" s="5" t="s">
        <v>71</v>
      </c>
    </row>
    <row r="74" spans="3:3" ht="20.25" x14ac:dyDescent="0.25">
      <c r="C74" s="5" t="s">
        <v>72</v>
      </c>
    </row>
    <row r="75" spans="3:3" ht="20.25" x14ac:dyDescent="0.25">
      <c r="C75" s="5" t="s">
        <v>73</v>
      </c>
    </row>
    <row r="76" spans="3:3" ht="20.25" x14ac:dyDescent="0.25">
      <c r="C76" s="5" t="s">
        <v>74</v>
      </c>
    </row>
    <row r="77" spans="3:3" ht="20.25" x14ac:dyDescent="0.25">
      <c r="C77" s="5" t="s">
        <v>75</v>
      </c>
    </row>
    <row r="78" spans="3:3" x14ac:dyDescent="0.25">
      <c r="C78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A1F8-4115-4AA2-B7CB-6A576538A904}">
  <dimension ref="A2:F87"/>
  <sheetViews>
    <sheetView tabSelected="1" workbookViewId="0">
      <selection activeCell="B33" sqref="B33"/>
    </sheetView>
  </sheetViews>
  <sheetFormatPr defaultRowHeight="15" x14ac:dyDescent="0.25"/>
  <cols>
    <col min="1" max="1" width="11.5703125" bestFit="1" customWidth="1"/>
    <col min="2" max="2" width="108" customWidth="1"/>
    <col min="3" max="3" width="37.5703125" bestFit="1" customWidth="1"/>
    <col min="4" max="4" width="15.42578125" customWidth="1"/>
    <col min="5" max="5" width="25.85546875" bestFit="1" customWidth="1"/>
  </cols>
  <sheetData>
    <row r="2" spans="1:6" x14ac:dyDescent="0.25">
      <c r="A2" s="15" t="s">
        <v>16</v>
      </c>
      <c r="B2" s="15"/>
      <c r="C2" s="15"/>
      <c r="D2" s="15"/>
      <c r="E2" s="15"/>
      <c r="F2" s="15"/>
    </row>
    <row r="3" spans="1:6" x14ac:dyDescent="0.25">
      <c r="A3" s="11" t="s">
        <v>76</v>
      </c>
      <c r="B3" s="12" t="s">
        <v>83</v>
      </c>
      <c r="C3" s="11" t="s">
        <v>22</v>
      </c>
      <c r="D3" s="11" t="s">
        <v>80</v>
      </c>
      <c r="E3" s="11" t="s">
        <v>82</v>
      </c>
      <c r="F3" s="11" t="s">
        <v>84</v>
      </c>
    </row>
    <row r="4" spans="1:6" x14ac:dyDescent="0.25">
      <c r="A4" t="s">
        <v>77</v>
      </c>
      <c r="B4" t="s">
        <v>79</v>
      </c>
    </row>
    <row r="5" spans="1:6" x14ac:dyDescent="0.25">
      <c r="B5" t="s">
        <v>18</v>
      </c>
    </row>
    <row r="6" spans="1:6" x14ac:dyDescent="0.25">
      <c r="E6" s="10" t="s">
        <v>81</v>
      </c>
    </row>
    <row r="9" spans="1:6" x14ac:dyDescent="0.25">
      <c r="B9" t="s">
        <v>20</v>
      </c>
    </row>
    <row r="10" spans="1:6" x14ac:dyDescent="0.25">
      <c r="A10" t="s">
        <v>78</v>
      </c>
      <c r="B10" t="s">
        <v>87</v>
      </c>
    </row>
    <row r="11" spans="1:6" x14ac:dyDescent="0.25">
      <c r="E11" s="10" t="s">
        <v>81</v>
      </c>
    </row>
    <row r="14" spans="1:6" x14ac:dyDescent="0.25">
      <c r="A14" t="s">
        <v>91</v>
      </c>
      <c r="B14" t="s">
        <v>88</v>
      </c>
    </row>
    <row r="17" spans="1:6" x14ac:dyDescent="0.25">
      <c r="E17" s="10" t="s">
        <v>81</v>
      </c>
    </row>
    <row r="20" spans="1:6" x14ac:dyDescent="0.25">
      <c r="A20" t="s">
        <v>92</v>
      </c>
      <c r="B20" t="s">
        <v>89</v>
      </c>
    </row>
    <row r="23" spans="1:6" x14ac:dyDescent="0.25">
      <c r="E23" s="10" t="s">
        <v>81</v>
      </c>
    </row>
    <row r="26" spans="1:6" x14ac:dyDescent="0.25">
      <c r="A26" t="s">
        <v>93</v>
      </c>
      <c r="B26" t="s">
        <v>90</v>
      </c>
    </row>
    <row r="28" spans="1:6" x14ac:dyDescent="0.25">
      <c r="E28" s="10" t="s">
        <v>81</v>
      </c>
      <c r="F28" t="s">
        <v>85</v>
      </c>
    </row>
    <row r="32" spans="1:6" x14ac:dyDescent="0.25">
      <c r="A32" t="s">
        <v>95</v>
      </c>
      <c r="B32" t="s">
        <v>94</v>
      </c>
      <c r="C32" t="s">
        <v>86</v>
      </c>
      <c r="D32" s="14"/>
      <c r="E32" s="10" t="s">
        <v>81</v>
      </c>
      <c r="F32" t="s">
        <v>85</v>
      </c>
    </row>
    <row r="34" spans="1:5" x14ac:dyDescent="0.25">
      <c r="A34" t="s">
        <v>96</v>
      </c>
      <c r="B34" t="s">
        <v>187</v>
      </c>
      <c r="C34" t="s">
        <v>188</v>
      </c>
      <c r="E34" s="10" t="s">
        <v>81</v>
      </c>
    </row>
    <row r="35" spans="1:5" x14ac:dyDescent="0.25">
      <c r="A35" t="s">
        <v>97</v>
      </c>
      <c r="B35" s="13" t="s">
        <v>186</v>
      </c>
      <c r="C35" t="s">
        <v>188</v>
      </c>
      <c r="E35" s="10" t="s">
        <v>81</v>
      </c>
    </row>
    <row r="36" spans="1:5" x14ac:dyDescent="0.25">
      <c r="A36" t="s">
        <v>98</v>
      </c>
      <c r="B36" s="13" t="s">
        <v>185</v>
      </c>
      <c r="C36" t="s">
        <v>188</v>
      </c>
      <c r="E36" s="10" t="s">
        <v>81</v>
      </c>
    </row>
    <row r="37" spans="1:5" x14ac:dyDescent="0.25">
      <c r="A37" t="s">
        <v>99</v>
      </c>
      <c r="B37" s="13" t="s">
        <v>184</v>
      </c>
      <c r="C37" t="s">
        <v>188</v>
      </c>
      <c r="E37" s="10" t="s">
        <v>81</v>
      </c>
    </row>
    <row r="38" spans="1:5" x14ac:dyDescent="0.25">
      <c r="A38" t="s">
        <v>100</v>
      </c>
      <c r="B38" s="13" t="s">
        <v>183</v>
      </c>
      <c r="C38" t="s">
        <v>188</v>
      </c>
      <c r="E38" s="10" t="s">
        <v>81</v>
      </c>
    </row>
    <row r="39" spans="1:5" x14ac:dyDescent="0.25">
      <c r="A39" t="s">
        <v>101</v>
      </c>
      <c r="B39" s="13" t="s">
        <v>182</v>
      </c>
      <c r="C39" t="s">
        <v>188</v>
      </c>
      <c r="E39" s="10" t="s">
        <v>81</v>
      </c>
    </row>
    <row r="40" spans="1:5" x14ac:dyDescent="0.25">
      <c r="A40" t="s">
        <v>102</v>
      </c>
      <c r="B40" s="13" t="s">
        <v>181</v>
      </c>
      <c r="C40" t="s">
        <v>188</v>
      </c>
      <c r="E40" s="10" t="s">
        <v>81</v>
      </c>
    </row>
    <row r="41" spans="1:5" x14ac:dyDescent="0.25">
      <c r="A41" t="s">
        <v>104</v>
      </c>
      <c r="B41" s="13" t="s">
        <v>180</v>
      </c>
      <c r="C41" t="s">
        <v>179</v>
      </c>
      <c r="E41" s="10" t="s">
        <v>81</v>
      </c>
    </row>
    <row r="42" spans="1:5" x14ac:dyDescent="0.25">
      <c r="A42" t="s">
        <v>105</v>
      </c>
      <c r="B42" s="13" t="s">
        <v>178</v>
      </c>
      <c r="C42" t="s">
        <v>188</v>
      </c>
      <c r="E42" s="10" t="s">
        <v>81</v>
      </c>
    </row>
    <row r="43" spans="1:5" x14ac:dyDescent="0.25">
      <c r="A43" t="s">
        <v>106</v>
      </c>
      <c r="B43" s="13" t="s">
        <v>176</v>
      </c>
      <c r="C43" t="s">
        <v>188</v>
      </c>
      <c r="E43" s="10" t="s">
        <v>81</v>
      </c>
    </row>
    <row r="44" spans="1:5" x14ac:dyDescent="0.25">
      <c r="A44" t="s">
        <v>107</v>
      </c>
      <c r="B44" s="13" t="s">
        <v>177</v>
      </c>
      <c r="C44" t="s">
        <v>188</v>
      </c>
      <c r="E44" s="10" t="s">
        <v>81</v>
      </c>
    </row>
    <row r="45" spans="1:5" x14ac:dyDescent="0.25">
      <c r="A45" t="s">
        <v>108</v>
      </c>
      <c r="B45" s="13" t="s">
        <v>195</v>
      </c>
      <c r="C45" t="s">
        <v>188</v>
      </c>
      <c r="E45" s="10" t="s">
        <v>81</v>
      </c>
    </row>
    <row r="46" spans="1:5" x14ac:dyDescent="0.25">
      <c r="A46" t="s">
        <v>109</v>
      </c>
      <c r="B46" s="13" t="s">
        <v>204</v>
      </c>
      <c r="C46" t="s">
        <v>188</v>
      </c>
      <c r="E46" s="10"/>
    </row>
    <row r="47" spans="1:5" x14ac:dyDescent="0.25">
      <c r="A47" t="s">
        <v>110</v>
      </c>
      <c r="B47" s="13" t="s">
        <v>205</v>
      </c>
      <c r="C47" t="s">
        <v>188</v>
      </c>
      <c r="E47" s="10"/>
    </row>
    <row r="48" spans="1:5" x14ac:dyDescent="0.25">
      <c r="A48" t="s">
        <v>111</v>
      </c>
      <c r="B48" s="13" t="s">
        <v>206</v>
      </c>
      <c r="C48" t="s">
        <v>188</v>
      </c>
      <c r="E48" s="10"/>
    </row>
    <row r="49" spans="1:5" x14ac:dyDescent="0.25">
      <c r="A49" t="s">
        <v>112</v>
      </c>
      <c r="B49" s="13" t="s">
        <v>196</v>
      </c>
      <c r="C49" t="s">
        <v>188</v>
      </c>
      <c r="E49" s="10"/>
    </row>
    <row r="50" spans="1:5" x14ac:dyDescent="0.25">
      <c r="A50" t="s">
        <v>113</v>
      </c>
      <c r="B50" s="13" t="s">
        <v>199</v>
      </c>
      <c r="C50" t="s">
        <v>197</v>
      </c>
      <c r="E50" s="10"/>
    </row>
    <row r="51" spans="1:5" x14ac:dyDescent="0.25">
      <c r="A51" t="s">
        <v>114</v>
      </c>
      <c r="B51" s="13" t="s">
        <v>201</v>
      </c>
      <c r="C51" t="s">
        <v>198</v>
      </c>
      <c r="E51" s="10"/>
    </row>
    <row r="52" spans="1:5" x14ac:dyDescent="0.25">
      <c r="A52" t="s">
        <v>115</v>
      </c>
      <c r="B52" s="13" t="s">
        <v>200</v>
      </c>
      <c r="C52" t="s">
        <v>203</v>
      </c>
      <c r="E52" s="10"/>
    </row>
    <row r="53" spans="1:5" x14ac:dyDescent="0.25">
      <c r="A53" t="s">
        <v>116</v>
      </c>
      <c r="B53" s="13" t="s">
        <v>200</v>
      </c>
      <c r="C53" t="s">
        <v>202</v>
      </c>
      <c r="E53" s="10"/>
    </row>
    <row r="54" spans="1:5" x14ac:dyDescent="0.25">
      <c r="A54" t="s">
        <v>117</v>
      </c>
      <c r="B54" s="13" t="s">
        <v>175</v>
      </c>
      <c r="C54" t="s">
        <v>188</v>
      </c>
      <c r="E54" s="10" t="s">
        <v>81</v>
      </c>
    </row>
    <row r="55" spans="1:5" x14ac:dyDescent="0.25">
      <c r="A55" t="s">
        <v>118</v>
      </c>
      <c r="B55" s="13" t="s">
        <v>175</v>
      </c>
      <c r="C55" t="s">
        <v>188</v>
      </c>
      <c r="E55" s="10" t="s">
        <v>81</v>
      </c>
    </row>
    <row r="56" spans="1:5" x14ac:dyDescent="0.25">
      <c r="A56" t="s">
        <v>119</v>
      </c>
      <c r="B56" s="13" t="s">
        <v>174</v>
      </c>
      <c r="C56" t="s">
        <v>188</v>
      </c>
      <c r="E56" s="10" t="s">
        <v>81</v>
      </c>
    </row>
    <row r="57" spans="1:5" x14ac:dyDescent="0.25">
      <c r="A57" t="s">
        <v>120</v>
      </c>
      <c r="B57" s="13" t="s">
        <v>173</v>
      </c>
      <c r="C57" t="s">
        <v>188</v>
      </c>
      <c r="E57" s="10" t="s">
        <v>81</v>
      </c>
    </row>
    <row r="58" spans="1:5" x14ac:dyDescent="0.25">
      <c r="A58" t="s">
        <v>121</v>
      </c>
      <c r="B58" s="13" t="s">
        <v>172</v>
      </c>
      <c r="C58" t="s">
        <v>103</v>
      </c>
      <c r="E58" s="10" t="s">
        <v>81</v>
      </c>
    </row>
    <row r="59" spans="1:5" x14ac:dyDescent="0.25">
      <c r="A59" t="s">
        <v>122</v>
      </c>
      <c r="B59" s="13" t="s">
        <v>171</v>
      </c>
      <c r="C59" t="s">
        <v>188</v>
      </c>
      <c r="E59" s="10" t="s">
        <v>81</v>
      </c>
    </row>
    <row r="60" spans="1:5" x14ac:dyDescent="0.25">
      <c r="A60" t="s">
        <v>123</v>
      </c>
      <c r="B60" s="13" t="s">
        <v>170</v>
      </c>
      <c r="C60" t="s">
        <v>188</v>
      </c>
      <c r="E60" s="10" t="s">
        <v>81</v>
      </c>
    </row>
    <row r="61" spans="1:5" x14ac:dyDescent="0.25">
      <c r="A61" t="s">
        <v>124</v>
      </c>
      <c r="B61" s="13" t="s">
        <v>169</v>
      </c>
      <c r="C61" t="s">
        <v>188</v>
      </c>
      <c r="E61" s="10" t="s">
        <v>81</v>
      </c>
    </row>
    <row r="62" spans="1:5" x14ac:dyDescent="0.25">
      <c r="A62" t="s">
        <v>125</v>
      </c>
      <c r="B62" s="13" t="s">
        <v>168</v>
      </c>
      <c r="C62" t="s">
        <v>188</v>
      </c>
      <c r="E62" s="10" t="s">
        <v>81</v>
      </c>
    </row>
    <row r="63" spans="1:5" x14ac:dyDescent="0.25">
      <c r="A63" t="s">
        <v>126</v>
      </c>
      <c r="B63" s="13" t="s">
        <v>167</v>
      </c>
      <c r="C63" t="s">
        <v>188</v>
      </c>
      <c r="E63" s="10" t="s">
        <v>81</v>
      </c>
    </row>
    <row r="64" spans="1:5" x14ac:dyDescent="0.25">
      <c r="A64" t="s">
        <v>127</v>
      </c>
      <c r="B64" s="13" t="s">
        <v>166</v>
      </c>
      <c r="C64" t="s">
        <v>188</v>
      </c>
      <c r="E64" s="10" t="s">
        <v>81</v>
      </c>
    </row>
    <row r="65" spans="1:5" x14ac:dyDescent="0.25">
      <c r="A65" t="s">
        <v>128</v>
      </c>
      <c r="B65" s="13" t="s">
        <v>165</v>
      </c>
      <c r="C65" t="s">
        <v>188</v>
      </c>
      <c r="E65" s="10" t="s">
        <v>81</v>
      </c>
    </row>
    <row r="66" spans="1:5" x14ac:dyDescent="0.25">
      <c r="A66" t="s">
        <v>129</v>
      </c>
      <c r="B66" s="13" t="s">
        <v>164</v>
      </c>
      <c r="C66" t="s">
        <v>188</v>
      </c>
      <c r="E66" s="10" t="s">
        <v>81</v>
      </c>
    </row>
    <row r="67" spans="1:5" x14ac:dyDescent="0.25">
      <c r="A67" t="s">
        <v>130</v>
      </c>
      <c r="B67" s="13" t="s">
        <v>163</v>
      </c>
      <c r="C67" t="s">
        <v>188</v>
      </c>
      <c r="E67" s="10" t="s">
        <v>81</v>
      </c>
    </row>
    <row r="68" spans="1:5" x14ac:dyDescent="0.25">
      <c r="A68" t="s">
        <v>131</v>
      </c>
      <c r="B68" s="13" t="s">
        <v>162</v>
      </c>
      <c r="C68" t="s">
        <v>188</v>
      </c>
      <c r="E68" s="10" t="s">
        <v>81</v>
      </c>
    </row>
    <row r="69" spans="1:5" x14ac:dyDescent="0.25">
      <c r="A69" t="s">
        <v>132</v>
      </c>
      <c r="B69" s="13" t="s">
        <v>161</v>
      </c>
      <c r="C69" t="s">
        <v>188</v>
      </c>
      <c r="E69" s="10" t="s">
        <v>81</v>
      </c>
    </row>
    <row r="70" spans="1:5" x14ac:dyDescent="0.25">
      <c r="A70" t="s">
        <v>133</v>
      </c>
      <c r="B70" s="13" t="s">
        <v>160</v>
      </c>
      <c r="C70" t="s">
        <v>188</v>
      </c>
      <c r="E70" s="10" t="s">
        <v>81</v>
      </c>
    </row>
    <row r="71" spans="1:5" x14ac:dyDescent="0.25">
      <c r="A71" t="s">
        <v>134</v>
      </c>
      <c r="B71" s="13" t="s">
        <v>159</v>
      </c>
      <c r="C71" t="s">
        <v>188</v>
      </c>
      <c r="E71" s="10" t="s">
        <v>81</v>
      </c>
    </row>
    <row r="72" spans="1:5" x14ac:dyDescent="0.25">
      <c r="A72" t="s">
        <v>135</v>
      </c>
      <c r="B72" s="13" t="s">
        <v>158</v>
      </c>
      <c r="C72" t="s">
        <v>188</v>
      </c>
      <c r="E72" s="10" t="s">
        <v>81</v>
      </c>
    </row>
    <row r="73" spans="1:5" x14ac:dyDescent="0.25">
      <c r="A73" t="s">
        <v>136</v>
      </c>
      <c r="B73" s="13" t="s">
        <v>157</v>
      </c>
      <c r="C73" t="s">
        <v>188</v>
      </c>
      <c r="E73" s="10" t="s">
        <v>81</v>
      </c>
    </row>
    <row r="74" spans="1:5" x14ac:dyDescent="0.25">
      <c r="A74" t="s">
        <v>137</v>
      </c>
      <c r="B74" s="13" t="s">
        <v>156</v>
      </c>
      <c r="C74" t="s">
        <v>188</v>
      </c>
      <c r="E74" s="10" t="s">
        <v>81</v>
      </c>
    </row>
    <row r="75" spans="1:5" x14ac:dyDescent="0.25">
      <c r="A75" t="s">
        <v>138</v>
      </c>
      <c r="B75" s="13" t="s">
        <v>155</v>
      </c>
      <c r="C75" t="s">
        <v>188</v>
      </c>
      <c r="E75" s="10" t="s">
        <v>81</v>
      </c>
    </row>
    <row r="76" spans="1:5" x14ac:dyDescent="0.25">
      <c r="A76" t="s">
        <v>139</v>
      </c>
      <c r="B76" s="13" t="s">
        <v>154</v>
      </c>
      <c r="C76" t="s">
        <v>188</v>
      </c>
      <c r="E76" s="10" t="s">
        <v>81</v>
      </c>
    </row>
    <row r="77" spans="1:5" x14ac:dyDescent="0.25">
      <c r="A77" t="s">
        <v>140</v>
      </c>
      <c r="B77" s="13" t="s">
        <v>153</v>
      </c>
      <c r="C77" t="s">
        <v>188</v>
      </c>
      <c r="E77" s="10" t="s">
        <v>81</v>
      </c>
    </row>
    <row r="78" spans="1:5" x14ac:dyDescent="0.25">
      <c r="A78" t="s">
        <v>141</v>
      </c>
      <c r="B78" s="13" t="s">
        <v>144</v>
      </c>
      <c r="C78" t="s">
        <v>188</v>
      </c>
      <c r="E78" s="10" t="s">
        <v>81</v>
      </c>
    </row>
    <row r="79" spans="1:5" x14ac:dyDescent="0.25">
      <c r="A79" t="s">
        <v>142</v>
      </c>
      <c r="B79" s="13" t="s">
        <v>145</v>
      </c>
      <c r="C79" t="s">
        <v>188</v>
      </c>
      <c r="E79" s="10" t="s">
        <v>81</v>
      </c>
    </row>
    <row r="80" spans="1:5" x14ac:dyDescent="0.25">
      <c r="A80" t="s">
        <v>207</v>
      </c>
      <c r="B80" s="13" t="s">
        <v>146</v>
      </c>
      <c r="C80" t="s">
        <v>188</v>
      </c>
      <c r="E80" s="10" t="s">
        <v>81</v>
      </c>
    </row>
    <row r="81" spans="1:5" x14ac:dyDescent="0.25">
      <c r="A81" t="s">
        <v>208</v>
      </c>
      <c r="B81" s="13" t="s">
        <v>147</v>
      </c>
      <c r="C81" t="s">
        <v>188</v>
      </c>
      <c r="E81" s="10" t="s">
        <v>81</v>
      </c>
    </row>
    <row r="82" spans="1:5" x14ac:dyDescent="0.25">
      <c r="A82" t="s">
        <v>209</v>
      </c>
      <c r="B82" s="13" t="s">
        <v>148</v>
      </c>
      <c r="C82" t="s">
        <v>188</v>
      </c>
      <c r="E82" s="10" t="s">
        <v>81</v>
      </c>
    </row>
    <row r="83" spans="1:5" x14ac:dyDescent="0.25">
      <c r="A83" t="s">
        <v>210</v>
      </c>
      <c r="B83" s="13" t="s">
        <v>149</v>
      </c>
      <c r="C83" t="s">
        <v>188</v>
      </c>
      <c r="E83" s="10" t="s">
        <v>81</v>
      </c>
    </row>
    <row r="84" spans="1:5" x14ac:dyDescent="0.25">
      <c r="A84" t="s">
        <v>211</v>
      </c>
      <c r="B84" s="13" t="s">
        <v>150</v>
      </c>
      <c r="C84" t="s">
        <v>188</v>
      </c>
      <c r="E84" s="10" t="s">
        <v>81</v>
      </c>
    </row>
    <row r="85" spans="1:5" x14ac:dyDescent="0.25">
      <c r="A85" t="s">
        <v>212</v>
      </c>
      <c r="B85" s="13" t="s">
        <v>151</v>
      </c>
      <c r="C85" t="s">
        <v>189</v>
      </c>
      <c r="D85" t="s">
        <v>190</v>
      </c>
      <c r="E85" s="10" t="s">
        <v>81</v>
      </c>
    </row>
    <row r="86" spans="1:5" x14ac:dyDescent="0.25">
      <c r="A86" t="s">
        <v>213</v>
      </c>
      <c r="B86" s="13" t="s">
        <v>152</v>
      </c>
      <c r="C86" t="s">
        <v>191</v>
      </c>
      <c r="D86" t="s">
        <v>192</v>
      </c>
      <c r="E86" s="10" t="s">
        <v>81</v>
      </c>
    </row>
    <row r="87" spans="1:5" x14ac:dyDescent="0.25">
      <c r="A87" t="s">
        <v>214</v>
      </c>
      <c r="B87" s="13" t="s">
        <v>143</v>
      </c>
      <c r="C87" t="s">
        <v>193</v>
      </c>
      <c r="D87" t="s">
        <v>194</v>
      </c>
      <c r="E87" s="10" t="s">
        <v>81</v>
      </c>
    </row>
  </sheetData>
  <mergeCells count="1">
    <mergeCell ref="A2:F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Project Breakdown</vt:lpstr>
      <vt:lpstr>Sheet1</vt:lpstr>
      <vt:lpstr>Test Cases - Agent 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Leo</cp:lastModifiedBy>
  <dcterms:created xsi:type="dcterms:W3CDTF">2018-12-19T23:12:15Z</dcterms:created>
  <dcterms:modified xsi:type="dcterms:W3CDTF">2020-08-24T03:37:55Z</dcterms:modified>
</cp:coreProperties>
</file>