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355AE017-9F94-4BF1-8AE3-1721B147C2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rain Storming" sheetId="2" r:id="rId1"/>
    <sheet name="Registo de Pesquis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E3" i="1"/>
</calcChain>
</file>

<file path=xl/sharedStrings.xml><?xml version="1.0" encoding="utf-8"?>
<sst xmlns="http://schemas.openxmlformats.org/spreadsheetml/2006/main" count="122" uniqueCount="103">
  <si>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</si>
  <si>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</si>
  <si>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</si>
  <si>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</si>
  <si>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</si>
  <si>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</si>
  <si>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</si>
  <si>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</si>
  <si>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</si>
  <si>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</si>
  <si>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</si>
  <si>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</si>
  <si>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</si>
  <si>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</si>
  <si>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</si>
  <si>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</si>
  <si>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</si>
  <si>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</si>
  <si>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</si>
  <si>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</si>
  <si>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</si>
  <si>
    <t>Jinki Jung
Jihye Hong
Sungheon Park
Hyun S. Yang</t>
  </si>
  <si>
    <t xml:space="preserve">  A simulação demonstrou que este método interativo fornece uma forma fácil, acessível e conveniente a todos para manipular objetos virtuais, até mesmo pessoas sem qualquer experiência prévia.</t>
  </si>
  <si>
    <t>C ++
C#
Java</t>
  </si>
  <si>
    <t xml:space="preserve">Smartphone
Unity3D
</t>
  </si>
  <si>
    <t>Tornar a realidade aumentada acessível a qualquer pessoa a partir de um simples smartphone</t>
  </si>
  <si>
    <t>Smartphone como ferramenta AR via Multi-Touch baseada no método de interações 3D</t>
  </si>
  <si>
    <t xml:space="preserve">Smartphone as an augmented reality authoring tool via multi-touch based 3D interaction method | Proceedings of the 11th ACM SIGGRAPH International Conference on Virtual-Reality Continuum and its Applications in Industry
</t>
  </si>
  <si>
    <t>VirtualCube: An Immersive 3D Video Communication System</t>
  </si>
  <si>
    <t>Tornar reuniões a longa distância mais pessoais e interativas</t>
  </si>
  <si>
    <t>Yizhong Zhang
Jiaolong Yang 
Zhen Liu
Ruicheng Wang 
Guojun Chen 
Xin Tong 
Baining Guo</t>
  </si>
  <si>
    <t>https://ieeexplore.ieee.org/document/9714050</t>
  </si>
  <si>
    <t>Esta é uma forma nova e versátil de realizar video
 conferências. No entanto não tem um sistema de
 audio bem desenvolvido nem reconhece bem gestos 
complicados.</t>
  </si>
  <si>
    <t xml:space="preserve">Sala tipo cubículo
  Câmeras RGBD
 ecrãs LCD 4k 
</t>
  </si>
  <si>
    <t>C#
C++</t>
  </si>
  <si>
    <t>Maneira simples e eficaz de melhorar  a memorização e compreensão de conceitos, através de flashcards virtuias.</t>
  </si>
  <si>
    <t>NA</t>
  </si>
  <si>
    <t>Tornar a aprendizagem com flashcards mais eficiente e intuitiva</t>
  </si>
  <si>
    <t>Augmented Reality Application to Develop a 
Learning Tool for Students: Transforming 
Cellphones into Flashcards</t>
  </si>
  <si>
    <t>Nazlee Sharmin, Ava K. Chow</t>
  </si>
  <si>
    <t>https://synapse.koreamed.org/articles/1144870?viewtype=pubreader</t>
  </si>
  <si>
    <t>Realidade aumentada(Arki): Aplicação de visualização de realidade aumentada em modelos arquitetónicos</t>
  </si>
  <si>
    <t>Permite experiências de Realidade Aumentada, para que seja possível visualizar, compartilhar e comunicar o design com facilidade</t>
  </si>
  <si>
    <t>IOS</t>
  </si>
  <si>
    <t>O utlizador pode: Criar tags e anotações em 3D/AR;  Visualizar cada história com camadas; Criar a iluminação com sombras em tempo real; Reproduzir animações com arquivos .fbx; Adicionar texturas para mostrar as opções do materiais utilizados; Criar novas realidades através de experiências de Realidade aumentada em grande escala.</t>
  </si>
  <si>
    <t>Sahar Fikouhi</t>
  </si>
  <si>
    <t>A tecnologia é uma grande coisa que vai realizar muitas coisas, mas a menos que tenhamos diversas visões em cima da mesa, não teremos grandes soluções.</t>
  </si>
  <si>
    <t>https://www.darfdesign.com/arki.html?utm_medium=website&amp;utm_source=archdaily.com.br</t>
  </si>
  <si>
    <t>Waking App: empresa de software de realidade virtual e aumentada</t>
  </si>
  <si>
    <t>Permite aos utilizadores do Autodesk Revit e do Fusion 360 transformarem seus projetos 3D em realidade aumentada e realidade virtual, através de um smartphone ou tablet.</t>
  </si>
  <si>
    <t>Smartphone
Tablet</t>
  </si>
  <si>
    <t xml:space="preserve">Através de uma aplicação, os engenheiros podem entrarnos seus projetos e receber uma experiência mais "real" e tangível de suas criações. </t>
  </si>
  <si>
    <t>Scott Montgomerie, David Nedohin, Graham Melley</t>
  </si>
  <si>
    <t>https://www.wakingapp.com/showcase-autodesk?utm_medium=website&amp;utm_source=archdaily.com.br</t>
  </si>
  <si>
    <t>Breve descrição</t>
  </si>
  <si>
    <t>Augmented reality application to support remote maintenance as a service in the Robotics industry</t>
  </si>
  <si>
    <t>Permite a  um técnico não especializado fazer o reparo de uma máquina da linha de montagem com a ajuda de um especialista e modelos de AR 3d.</t>
  </si>
  <si>
    <t>Smartphones/Tablets 
AR googles</t>
  </si>
  <si>
    <t>Unity3D</t>
  </si>
  <si>
    <t xml:space="preserve">Iphones
Android Mobile devices
</t>
  </si>
  <si>
    <t xml:space="preserve">C#
</t>
  </si>
  <si>
    <t>Na experiencia em questão o tempo utilizado diminuiu de 9 para 2 horas e de 1370$ para 150$ o que traduz um aumento na eficiencia e redução no custo da manutenção e reparo de máquinas numa linha de monstagem</t>
  </si>
  <si>
    <t>D. MourtzisV. ZogopoulosE. Vlachou</t>
  </si>
  <si>
    <t>https://reader.elsevier.com/reader/sd/pii/S2212827117303360?token=75695010DF8133E3E9E58C91610ED598EDBFF7E97E901869B423895C9FA8CDD0AFF941C7B9B6A07944AC70D7A54F2E6B&amp;originRegion=eu-west-1&amp;originCreation=20221019083855</t>
  </si>
  <si>
    <t>https://ieeexplore.ieee.org/document/4620779</t>
  </si>
  <si>
    <t>Zhen-Yu He 
Lian-Wen Jin</t>
  </si>
  <si>
    <t>Activity recognition from acceleration data using AR model representation and SVM</t>
  </si>
  <si>
    <t>N/A</t>
  </si>
  <si>
    <t>tri-axial accelerometer
Bluetooth Transmiter
Personal Computer</t>
  </si>
  <si>
    <t xml:space="preserve">Este novo modelo de realidade aumentada que usa sinais transmitidos pelo "Tri-axil acelarator", reconhece 4 tipo de movimentos(correr, saltar, andar , e estar parado) com 92.25% mais crediveis, do que usando metodos traditionais para captação de movimentos. </t>
  </si>
  <si>
    <t xml:space="preserve">                                  N/A
</t>
  </si>
  <si>
    <t xml:space="preserve">     N/A</t>
  </si>
  <si>
    <t xml:space="preserve"> Automatic Navigation and Landing of an Indoor AR.
Drone Quadrotor Using ArUco Marker and Inertial
Sensors </t>
  </si>
  <si>
    <t>https://ieeexplore.ieee.org/abstract/document/8270408</t>
  </si>
  <si>
    <t>Mohammad Fattahi Sani
Ghader Karimian</t>
  </si>
  <si>
    <t>Aterramento de drones sem intervenção do homem em um local especifico dentro de edeficios.</t>
  </si>
  <si>
    <t>ArUco
Drone de baixo de custo
IMU Sensor
vision sensor</t>
  </si>
  <si>
    <t xml:space="preserve">Este metodo tem resultados aceitaveis especialmente tendo em conta que o drone e de baixo custo
</t>
  </si>
  <si>
    <t xml:space="preserve">                                  N/A
</t>
  </si>
  <si>
    <t xml:space="preserve">WebPoseEstimator: A Fundamental and Flexible Pose Estimation Framework for Mobile Web AR
</t>
  </si>
  <si>
    <t xml:space="preserve">Camara
Smartphone
IMU Sensor
</t>
  </si>
  <si>
    <t>WASM
C++
JavaScript
HTML</t>
  </si>
  <si>
    <t>Yakun Huang
Xiuquan Qiao
Zhijie Tan
Jiulin Li
Jianwei Zhang</t>
  </si>
  <si>
    <t>https://ieeexplore.ieee.org/stamp/stamp.jsp?tp=&amp;arnumber=9419132</t>
  </si>
  <si>
    <t>Reconhecimento de atividade humana sem uso sensores</t>
  </si>
  <si>
    <t>A ferramenta desenvolvida teve ótimos resultados, deve destacar-se o facto de ter sido desenvolvida adaptando linguagens de facil acesso, tornando o tracking de movimentos/poses mais acessível a qualquer pessoa.</t>
  </si>
  <si>
    <t>Com base numa câmara e alguns sensores tem por objetivo, baseando-se em APIs desenvolvidas em liguagens acessiveis, fazer o tracking de movimentos e consequentemente mostrar os mesmos num ambiente virtualizado</t>
  </si>
  <si>
    <t>Fábricas, Empresas</t>
  </si>
  <si>
    <t>Tornar a tomada de conhecimento relativa à Segurança no Trabalho num processo interavtivo para boa compreensão dos trabalhadores</t>
  </si>
  <si>
    <t>Obrigatoriamente todos os trabalhadores, especialmente de indústrias, devem tomar conhecimento e assinar um documento relativo à Segurança no Trabalho. No entanto poucos tomam atenção aos detalhes do documento, sendo um assunto bastante importante, devia existir algo mais interativo que levasse á compreensão total dos métodos a adotar para um trabalho seguro.</t>
  </si>
  <si>
    <t xml:space="preserve">Através de uns óculos VR seria proporcionado um ambiente de trabalho virtual onde todas as regras de segurança e boas práticas no trabalho seriam demonstradas de forma simples e não ficassem na memória como tendo sido uma burocracia que os trabalhadores assinaram. </t>
  </si>
  <si>
    <t>Quarto Vazio</t>
  </si>
  <si>
    <t>Ecrâ virtuais</t>
  </si>
  <si>
    <t>Criar um quarto ao gosto de cada um, nas dimensões reais</t>
  </si>
  <si>
    <t>Pode ser usado com oculos VR ou smartphones</t>
  </si>
  <si>
    <t>Criar um quarto com dimensões de tamanho real onde se pode adicionar mobiliária e acessorios. Para que o usuario possas ver as suas modificações em tamanho real. Tendo melhor noção de como o quarto irá acabar.</t>
  </si>
  <si>
    <t xml:space="preserve">Ter varios ecras ao mesmo tempo </t>
  </si>
  <si>
    <t>Ao usar uns oculos VR pode se adicionar inumeros ecras ao seu espaço pessoal</t>
  </si>
  <si>
    <t>cartografia de uma fabrica</t>
  </si>
  <si>
    <t>Digitalização/mapeamento de uma fabrica</t>
  </si>
  <si>
    <t>Apresentação da frabirca no interior no exterior, para agentes externos</t>
  </si>
  <si>
    <t>Uso de camerãs em profundidade, sensores, entre outros dispositivos para digitalizar a fabrica.</t>
  </si>
  <si>
    <t>indentificação de um objeto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</si>
</sst>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#,##0_ ;\-#,##0\ "/>
    <numFmt numFmtId="167" formatCode="_-* #,##0.00\ _€_-;\-* #,##0.00\ _€_-;_-* &quot;-&quot;??\ _€_-;_-@_-"/>
    <numFmt numFmtId="168" formatCode="0000"/>
  </numFmts>
  <fonts count="53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  <font>
      <u/>
      <sz val="11"/>
      <color theme="1" tint="0.14999847407452621"/>
      <name val="Franklin Gothic Book"/>
      <family val="2"/>
      <scheme val="minor"/>
    </font>
    <font>
      <sz val="10"/>
      <color rgb="FF000000"/>
      <name val="Roboto"/>
    </font>
    <font>
      <sz val="12"/>
      <color rgb="FF000000"/>
      <name val="Franklin Gothic Book"/>
      <family val="2"/>
      <scheme val="minor"/>
    </font>
    <font>
      <sz val="12"/>
      <color rgb="FF303030"/>
      <name val="Franklin Gothic Book"/>
      <family val="2"/>
      <scheme val="minor"/>
    </font>
    <font>
      <sz val="11"/>
      <name val="Franklin Gothic Book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7" fontId="6" fillId="0" borderId="0" applyFont="0" applyFill="0" applyBorder="0" applyAlignment="0" applyProtection="0"/>
    <xf numFmtId="0" fontId="6" fillId="2" borderId="0" applyNumberFormat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4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166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47" applyAlignment="1">
      <alignment horizontal="left" vertical="center" wrapText="1" indent="1"/>
    </xf>
    <xf numFmtId="0" fontId="45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44" fillId="0" borderId="0" xfId="47" applyAlignment="1">
      <alignment horizontal="center" wrapText="1"/>
    </xf>
    <xf numFmtId="0" fontId="48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wrapText="1"/>
    </xf>
    <xf numFmtId="0" fontId="26" fillId="0" borderId="0" xfId="0" applyFont="1" applyAlignment="1">
      <alignment vertical="center" wrapText="1"/>
    </xf>
    <xf numFmtId="168" fontId="24" fillId="0" borderId="0" xfId="0" applyNumberFormat="1" applyFont="1" applyAlignment="1">
      <alignment horizontal="left" vertical="center" wrapText="1" inden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44" fillId="0" borderId="0" xfId="47" applyAlignment="1">
      <alignment horizontal="left" vertical="center" wrapText="1" indent="1" shrinkToFit="1"/>
    </xf>
    <xf numFmtId="0" fontId="24" fillId="0" borderId="0" xfId="0" applyFont="1" applyAlignment="1">
      <alignment horizontal="left" vertical="center" wrapText="1"/>
    </xf>
    <xf numFmtId="0" fontId="51" fillId="0" borderId="0" xfId="0" applyFont="1" applyAlignment="1">
      <alignment vertical="center" wrapText="1"/>
    </xf>
    <xf numFmtId="0" fontId="44" fillId="0" borderId="0" xfId="47" applyAlignment="1">
      <alignment horizontal="left" vertical="center" wrapText="1"/>
    </xf>
    <xf numFmtId="0" fontId="0" fillId="0" borderId="0" xfId="0" applyAlignment="1">
      <alignment wrapText="1"/>
    </xf>
    <xf numFmtId="0" fontId="52" fillId="0" borderId="0" xfId="0" applyFont="1" applyAlignment="1">
      <alignment horizontal="center" vertical="center" wrapText="1"/>
    </xf>
    <xf numFmtId="0" fontId="26" fillId="35" borderId="0" xfId="0" applyFont="1" applyFill="1" applyAlignment="1">
      <alignment horizontal="center" vertical="center"/>
    </xf>
    <xf numFmtId="0" fontId="26" fillId="35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8">
    <cellStyle name="20% - Accent1" xfId="25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6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4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1" builtinId="3" customBuiltin="1"/>
    <cellStyle name="Comma [0]" xfId="3" builtinId="6" customBuiltin="1"/>
    <cellStyle name="Currency" xfId="4" builtinId="4" customBuiltin="1"/>
    <cellStyle name="Currency [0]" xfId="5" builtinId="7" customBuiltin="1"/>
    <cellStyle name="Explanatory Text" xfId="22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47" builtinId="8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 customBuiltin="1"/>
    <cellStyle name="Note" xfId="21" builtinId="10" customBuiltin="1"/>
    <cellStyle name="Output" xfId="16" builtinId="21" customBuiltin="1"/>
    <cellStyle name="Percent" xfId="6" builtinId="5" customBuiltin="1"/>
    <cellStyle name="Title" xfId="7" builtinId="15" customBuiltin="1"/>
    <cellStyle name="Total" xfId="23" builtinId="25" customBuiltin="1"/>
    <cellStyle name="Warning Text" xfId="20" builtinId="11" customBuiltin="1"/>
  </cellStyles>
  <dxfs count="26"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18B8A"/>
        <name val="Franklin Gothic Book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477611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E743F7-D61F-47E1-9DBB-7C78B66B520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08208" cy="2022566"/>
        </a:xfrm>
        <a:prstGeom prst="rect">
          <a:avLst/>
        </a:prstGeom>
      </xdr:spPr>
    </xdr:pic>
    <xdr:clientData/>
  </xdr:twoCellAnchor>
  <xdr:twoCellAnchor editAs="oneCell">
    <xdr:from>
      <xdr:col>3</xdr:col>
      <xdr:colOff>1788889</xdr:colOff>
      <xdr:row>0</xdr:row>
      <xdr:rowOff>0</xdr:rowOff>
    </xdr:from>
    <xdr:to>
      <xdr:col>4</xdr:col>
      <xdr:colOff>11342</xdr:colOff>
      <xdr:row>3</xdr:row>
      <xdr:rowOff>252640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A46D0F-2D30-40D8-80F6-D80DD2B0527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12344403" y="-341085"/>
          <a:ext cx="1803854" cy="2486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09297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1803400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108859</xdr:colOff>
      <xdr:row>6</xdr:row>
      <xdr:rowOff>54429</xdr:rowOff>
    </xdr:from>
    <xdr:to>
      <xdr:col>3</xdr:col>
      <xdr:colOff>3631</xdr:colOff>
      <xdr:row>6</xdr:row>
      <xdr:rowOff>1802279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C9E78-0F50-9417-152E-801A58187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95"/>
        <a:stretch/>
      </xdr:blipFill>
      <xdr:spPr>
        <a:xfrm>
          <a:off x="4027716" y="4644572"/>
          <a:ext cx="2458358" cy="17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36285</xdr:colOff>
      <xdr:row>6</xdr:row>
      <xdr:rowOff>44701</xdr:rowOff>
    </xdr:from>
    <xdr:to>
      <xdr:col>4</xdr:col>
      <xdr:colOff>2677263</xdr:colOff>
      <xdr:row>6</xdr:row>
      <xdr:rowOff>1950562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CB3EA-7590-3F2B-7533-60BD7DCA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499" y="4634844"/>
          <a:ext cx="2640978" cy="1905861"/>
        </a:xfrm>
        <a:prstGeom prst="rect">
          <a:avLst/>
        </a:prstGeom>
      </xdr:spPr>
    </xdr:pic>
    <xdr:clientData/>
  </xdr:twoCellAnchor>
  <xdr:twoCellAnchor editAs="oneCell">
    <xdr:from>
      <xdr:col>4</xdr:col>
      <xdr:colOff>2895147</xdr:colOff>
      <xdr:row>6</xdr:row>
      <xdr:rowOff>696686</xdr:rowOff>
    </xdr:from>
    <xdr:to>
      <xdr:col>4</xdr:col>
      <xdr:colOff>5829930</xdr:colOff>
      <xdr:row>6</xdr:row>
      <xdr:rowOff>1503220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2758DD-D397-C66B-CC89-D763041C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05204" y="5301343"/>
          <a:ext cx="2934783" cy="806534"/>
        </a:xfrm>
        <a:prstGeom prst="rect">
          <a:avLst/>
        </a:prstGeom>
      </xdr:spPr>
    </xdr:pic>
    <xdr:clientData/>
  </xdr:twoCellAnchor>
  <xdr:twoCellAnchor editAs="oneCell">
    <xdr:from>
      <xdr:col>1</xdr:col>
      <xdr:colOff>1949986</xdr:colOff>
      <xdr:row>7</xdr:row>
      <xdr:rowOff>119744</xdr:rowOff>
    </xdr:from>
    <xdr:to>
      <xdr:col>3</xdr:col>
      <xdr:colOff>3140</xdr:colOff>
      <xdr:row>7</xdr:row>
      <xdr:rowOff>1937658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218F33-E73F-2D5F-4584-DEB1AB6E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2072" y="6792687"/>
          <a:ext cx="2753605" cy="1817914"/>
        </a:xfrm>
        <a:prstGeom prst="rect">
          <a:avLst/>
        </a:prstGeom>
      </xdr:spPr>
    </xdr:pic>
    <xdr:clientData/>
  </xdr:twoCellAnchor>
  <xdr:twoCellAnchor editAs="oneCell">
    <xdr:from>
      <xdr:col>4</xdr:col>
      <xdr:colOff>957942</xdr:colOff>
      <xdr:row>7</xdr:row>
      <xdr:rowOff>0</xdr:rowOff>
    </xdr:from>
    <xdr:to>
      <xdr:col>4</xdr:col>
      <xdr:colOff>3634484</xdr:colOff>
      <xdr:row>7</xdr:row>
      <xdr:rowOff>1988819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0952D5-A6C1-227C-2C8A-52179CE1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1" y="6672943"/>
          <a:ext cx="2676542" cy="1988819"/>
        </a:xfrm>
        <a:prstGeom prst="rect">
          <a:avLst/>
        </a:prstGeom>
      </xdr:spPr>
    </xdr:pic>
    <xdr:clientData/>
  </xdr:twoCellAnchor>
  <xdr:twoCellAnchor editAs="oneCell">
    <xdr:from>
      <xdr:col>4</xdr:col>
      <xdr:colOff>87085</xdr:colOff>
      <xdr:row>7</xdr:row>
      <xdr:rowOff>2046514</xdr:rowOff>
    </xdr:from>
    <xdr:to>
      <xdr:col>4</xdr:col>
      <xdr:colOff>2254624</xdr:colOff>
      <xdr:row>9</xdr:row>
      <xdr:rowOff>21770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B99525F-9369-1F9D-1794-1AE09EC8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514" y="8719457"/>
          <a:ext cx="2167539" cy="2057399"/>
        </a:xfrm>
        <a:prstGeom prst="rect">
          <a:avLst/>
        </a:prstGeom>
      </xdr:spPr>
    </xdr:pic>
    <xdr:clientData/>
  </xdr:twoCellAnchor>
  <xdr:twoCellAnchor editAs="oneCell">
    <xdr:from>
      <xdr:col>4</xdr:col>
      <xdr:colOff>2275113</xdr:colOff>
      <xdr:row>7</xdr:row>
      <xdr:rowOff>2046514</xdr:rowOff>
    </xdr:from>
    <xdr:to>
      <xdr:col>4</xdr:col>
      <xdr:colOff>4960480</xdr:colOff>
      <xdr:row>8</xdr:row>
      <xdr:rowOff>1981200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94E7D48-3AAE-63F4-5B12-984B21F5E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2542" y="8719457"/>
          <a:ext cx="2685367" cy="1992086"/>
        </a:xfrm>
        <a:prstGeom prst="rect">
          <a:avLst/>
        </a:prstGeom>
      </xdr:spPr>
    </xdr:pic>
    <xdr:clientData/>
  </xdr:twoCellAnchor>
  <xdr:twoCellAnchor editAs="oneCell">
    <xdr:from>
      <xdr:col>2</xdr:col>
      <xdr:colOff>199292</xdr:colOff>
      <xdr:row>11</xdr:row>
      <xdr:rowOff>14857</xdr:rowOff>
    </xdr:from>
    <xdr:to>
      <xdr:col>3</xdr:col>
      <xdr:colOff>158261</xdr:colOff>
      <xdr:row>11</xdr:row>
      <xdr:rowOff>2455663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FD08514-BE98-FF55-D4AA-27C0EC2C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73415" y="14885580"/>
          <a:ext cx="2743200" cy="2440806"/>
        </a:xfrm>
        <a:prstGeom prst="rect">
          <a:avLst/>
        </a:prstGeom>
      </xdr:spPr>
    </xdr:pic>
    <xdr:clientData/>
  </xdr:twoCellAnchor>
  <xdr:twoCellAnchor editAs="oneCell">
    <xdr:from>
      <xdr:col>4</xdr:col>
      <xdr:colOff>570478</xdr:colOff>
      <xdr:row>11</xdr:row>
      <xdr:rowOff>41030</xdr:rowOff>
    </xdr:from>
    <xdr:to>
      <xdr:col>4</xdr:col>
      <xdr:colOff>5386754</xdr:colOff>
      <xdr:row>11</xdr:row>
      <xdr:rowOff>2489755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DAA5D5F-8477-A8C8-6868-28DFB21A4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71324" y="14911753"/>
          <a:ext cx="4816276" cy="2448725"/>
        </a:xfrm>
        <a:prstGeom prst="rect">
          <a:avLst/>
        </a:prstGeom>
      </xdr:spPr>
    </xdr:pic>
    <xdr:clientData/>
  </xdr:twoCellAnchor>
  <xdr:twoCellAnchor editAs="oneCell">
    <xdr:from>
      <xdr:col>4</xdr:col>
      <xdr:colOff>1551633</xdr:colOff>
      <xdr:row>12</xdr:row>
      <xdr:rowOff>67271</xdr:rowOff>
    </xdr:from>
    <xdr:to>
      <xdr:col>4</xdr:col>
      <xdr:colOff>4316604</xdr:colOff>
      <xdr:row>12</xdr:row>
      <xdr:rowOff>2474510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4930D2-3C66-06E0-F163-40C74D820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2479" y="17446733"/>
          <a:ext cx="2764971" cy="2407239"/>
        </a:xfrm>
        <a:prstGeom prst="rect">
          <a:avLst/>
        </a:prstGeom>
      </xdr:spPr>
    </xdr:pic>
    <xdr:clientData/>
  </xdr:twoCellAnchor>
  <xdr:twoCellAnchor editAs="oneCell">
    <xdr:from>
      <xdr:col>4</xdr:col>
      <xdr:colOff>348343</xdr:colOff>
      <xdr:row>13</xdr:row>
      <xdr:rowOff>43543</xdr:rowOff>
    </xdr:from>
    <xdr:to>
      <xdr:col>4</xdr:col>
      <xdr:colOff>3339193</xdr:colOff>
      <xdr:row>13</xdr:row>
      <xdr:rowOff>1929493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244B90F-F10D-9BF7-E4D9-778930FEE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20018829"/>
          <a:ext cx="2990850" cy="1885950"/>
        </a:xfrm>
        <a:prstGeom prst="rect">
          <a:avLst/>
        </a:prstGeom>
      </xdr:spPr>
    </xdr:pic>
    <xdr:clientData/>
  </xdr:twoCellAnchor>
  <xdr:twoCellAnchor editAs="oneCell">
    <xdr:from>
      <xdr:col>4</xdr:col>
      <xdr:colOff>3537857</xdr:colOff>
      <xdr:row>13</xdr:row>
      <xdr:rowOff>54430</xdr:rowOff>
    </xdr:from>
    <xdr:to>
      <xdr:col>4</xdr:col>
      <xdr:colOff>5728607</xdr:colOff>
      <xdr:row>13</xdr:row>
      <xdr:rowOff>1911805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9127801-A948-A3F4-82B6-88474848F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7914" y="20029716"/>
          <a:ext cx="2190750" cy="1857375"/>
        </a:xfrm>
        <a:prstGeom prst="rect">
          <a:avLst/>
        </a:prstGeom>
      </xdr:spPr>
    </xdr:pic>
    <xdr:clientData/>
  </xdr:twoCellAnchor>
  <xdr:twoCellAnchor editAs="oneCell">
    <xdr:from>
      <xdr:col>4</xdr:col>
      <xdr:colOff>1796327</xdr:colOff>
      <xdr:row>14</xdr:row>
      <xdr:rowOff>136071</xdr:rowOff>
    </xdr:from>
    <xdr:to>
      <xdr:col>4</xdr:col>
      <xdr:colOff>4562929</xdr:colOff>
      <xdr:row>14</xdr:row>
      <xdr:rowOff>2091854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AB89AD0-5971-4A77-84A8-A644EF63A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348541" y="22125214"/>
          <a:ext cx="2766602" cy="1955783"/>
        </a:xfrm>
        <a:prstGeom prst="rect">
          <a:avLst/>
        </a:prstGeom>
      </xdr:spPr>
    </xdr:pic>
    <xdr:clientData/>
  </xdr:twoCellAnchor>
  <xdr:twoCellAnchor editAs="oneCell">
    <xdr:from>
      <xdr:col>2</xdr:col>
      <xdr:colOff>18143</xdr:colOff>
      <xdr:row>14</xdr:row>
      <xdr:rowOff>193073</xdr:rowOff>
    </xdr:from>
    <xdr:to>
      <xdr:col>2</xdr:col>
      <xdr:colOff>2603500</xdr:colOff>
      <xdr:row>14</xdr:row>
      <xdr:rowOff>1823357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3B169AB6-C269-4CE8-A673-0AEDEA2180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6022"/>
        <a:stretch/>
      </xdr:blipFill>
      <xdr:spPr>
        <a:xfrm>
          <a:off x="3937000" y="22182216"/>
          <a:ext cx="2585357" cy="163028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14</xdr:row>
      <xdr:rowOff>119743</xdr:rowOff>
    </xdr:from>
    <xdr:to>
      <xdr:col>6</xdr:col>
      <xdr:colOff>139004</xdr:colOff>
      <xdr:row>14</xdr:row>
      <xdr:rowOff>1999440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B975C71-6194-AD92-1912-D3CD8CADC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871371" y="22141543"/>
          <a:ext cx="4134062" cy="18796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7B3F7-4F7F-494F-AABF-45575620CAF9}" name="TBL_Convites2" displayName="TBL_Convites2" ref="A5:D16" totalsRowShown="0" headerRowDxfId="18" dataDxfId="17">
  <tableColumns count="4">
    <tableColumn id="1" xr3:uid="{E7278A0B-3AC1-4EB1-B916-8D2F67774C59}" name="Local/Contexto" dataDxfId="16"/>
    <tableColumn id="2" xr3:uid="{F3151AED-695C-4934-8476-334682473CD8}" name="Objetivos" dataDxfId="15"/>
    <tableColumn id="5" xr3:uid="{7DBBD151-0758-47AA-9A9C-062C59CE4697}" name="Tipos de Interação" dataDxfId="14"/>
    <tableColumn id="13" xr3:uid="{16CC515B-ECA2-4C31-8510-0BA4BE682129}" name="Breve descrição" dataDxfId="13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5" totalsRowShown="0" headerRowDxfId="12" dataDxfId="11">
  <tableColumns count="10">
    <tableColumn id="1" xr3:uid="{00000000-0010-0000-0000-000001000000}" name="Local/Contexto" dataDxfId="10"/>
    <tableColumn id="2" xr3:uid="{00000000-0010-0000-0000-000002000000}" name="Objetivos" dataDxfId="9"/>
    <tableColumn id="12" xr3:uid="{00000000-0010-0000-0000-00000C000000}" name="Arquitetura global" dataDxfId="8"/>
    <tableColumn id="3" xr3:uid="{00000000-0010-0000-0000-000003000000}" name="Dispositivos" dataDxfId="7"/>
    <tableColumn id="5" xr3:uid="{00000000-0010-0000-0000-000005000000}" name="Tipos de Interação" dataDxfId="6"/>
    <tableColumn id="6" xr3:uid="{00000000-0010-0000-0000-000006000000}" name="Packages de software" dataDxfId="5"/>
    <tableColumn id="13" xr3:uid="{00000000-0010-0000-0000-00000D000000}" name="Linguagens de programação" dataDxfId="4"/>
    <tableColumn id="7" xr3:uid="{00000000-0010-0000-0000-000007000000}" name="Avaliação com peritos/utilizadores" dataDxfId="3"/>
    <tableColumn id="8" xr3:uid="{00000000-0010-0000-0000-000008000000}" name="Public-domain" dataDxfId="2"/>
    <tableColumn id="9" xr3:uid="{00000000-0010-0000-0000-000009000000}" name="Site" dataDxfId="1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abstract/document/8270408" TargetMode="External"/><Relationship Id="rId3" Type="http://schemas.openxmlformats.org/officeDocument/2006/relationships/hyperlink" Target="https://ieeexplore.ieee.org/document/9714050" TargetMode="External"/><Relationship Id="rId7" Type="http://schemas.openxmlformats.org/officeDocument/2006/relationships/hyperlink" Target="https://ieeexplore.ieee.org/document/4620779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dl.acm.org/doi/abs/10.1145/2407516.2407520" TargetMode="External"/><Relationship Id="rId1" Type="http://schemas.openxmlformats.org/officeDocument/2006/relationships/hyperlink" Target="https://dl.acm.org/doi/10.1145/3388770.3407430" TargetMode="External"/><Relationship Id="rId6" Type="http://schemas.openxmlformats.org/officeDocument/2006/relationships/hyperlink" Target="https://www.wakingapp.com/showcase-autodesk?utm_medium=website&amp;utm_source=archdaily.com.br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darfdesign.com/arki.html?utm_medium=website&amp;utm_source=archdaily.com.br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synapse.koreamed.org/articles/1144870?viewtype=pubreader" TargetMode="External"/><Relationship Id="rId9" Type="http://schemas.openxmlformats.org/officeDocument/2006/relationships/hyperlink" Target="https://ieeexplore.ieee.org/stamp/stamp.jsp?tp=&amp;arnumber=94191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6C8E-E7CB-4595-A389-821B66EBA1ED}">
  <sheetPr>
    <pageSetUpPr fitToPage="1"/>
  </sheetPr>
  <dimension ref="A1:I83"/>
  <sheetViews>
    <sheetView showGridLines="0" tabSelected="1" topLeftCell="A10" zoomScaleNormal="100" workbookViewId="0">
      <selection activeCell="C11" sqref="C11"/>
    </sheetView>
  </sheetViews>
  <sheetFormatPr defaultColWidth="10.7265625" defaultRowHeight="21" customHeight="1" x14ac:dyDescent="0.35"/>
  <cols>
    <col min="1" max="1" width="23.7265625" style="3" bestFit="1" customWidth="1"/>
    <col min="2" max="2" width="37.08984375" style="1" customWidth="1"/>
    <col min="3" max="3" width="63" style="5" customWidth="1"/>
    <col min="4" max="4" width="51.7265625" style="5" customWidth="1"/>
    <col min="5" max="5" width="24.453125" style="4" customWidth="1"/>
    <col min="6" max="6" width="1.453125" style="5" customWidth="1"/>
    <col min="7" max="16384" width="10.7265625" style="5"/>
  </cols>
  <sheetData>
    <row r="1" spans="1:9" ht="40.200000000000003" customHeight="1" x14ac:dyDescent="0.4">
      <c r="A1" s="11"/>
      <c r="B1" s="61" t="s">
        <v>12</v>
      </c>
      <c r="C1" s="13"/>
      <c r="D1" s="19"/>
    </row>
    <row r="2" spans="1:9" s="2" customFormat="1" ht="42" customHeight="1" x14ac:dyDescent="0.45">
      <c r="B2" s="62"/>
      <c r="C2" s="24" t="s">
        <v>1</v>
      </c>
      <c r="D2" s="24"/>
      <c r="E2" s="6"/>
      <c r="I2" s="6"/>
    </row>
    <row r="3" spans="1:9" s="2" customFormat="1" ht="40.200000000000003" customHeight="1" x14ac:dyDescent="0.35">
      <c r="B3" s="62"/>
      <c r="C3" s="26">
        <f ca="1">TODAY()</f>
        <v>44853</v>
      </c>
      <c r="D3" s="27"/>
      <c r="E3" s="6"/>
      <c r="I3" s="6"/>
    </row>
    <row r="4" spans="1:9" s="2" customFormat="1" ht="40.200000000000003" customHeight="1" x14ac:dyDescent="0.35">
      <c r="B4" s="15"/>
      <c r="C4" s="14"/>
      <c r="D4" s="21"/>
      <c r="I4" s="6"/>
    </row>
    <row r="5" spans="1:9" s="2" customFormat="1" ht="40.200000000000003" customHeight="1" x14ac:dyDescent="0.35">
      <c r="A5" s="25" t="s">
        <v>2</v>
      </c>
      <c r="B5" s="25" t="s">
        <v>3</v>
      </c>
      <c r="C5" s="25" t="s">
        <v>6</v>
      </c>
      <c r="D5" s="25" t="s">
        <v>54</v>
      </c>
      <c r="E5" s="6"/>
      <c r="I5" s="6"/>
    </row>
    <row r="6" spans="1:9" s="1" customFormat="1" ht="159.44999999999999" customHeight="1" x14ac:dyDescent="0.35">
      <c r="A6" s="41" t="s">
        <v>87</v>
      </c>
      <c r="B6" s="41" t="s">
        <v>88</v>
      </c>
      <c r="C6" s="41" t="s">
        <v>90</v>
      </c>
      <c r="D6" s="41" t="s">
        <v>89</v>
      </c>
      <c r="E6" s="47"/>
    </row>
    <row r="7" spans="1:9" s="1" customFormat="1" ht="163.19999999999999" customHeight="1" x14ac:dyDescent="0.35">
      <c r="A7" s="41" t="s">
        <v>91</v>
      </c>
      <c r="B7" s="41" t="s">
        <v>93</v>
      </c>
      <c r="C7" s="41" t="s">
        <v>94</v>
      </c>
      <c r="D7" s="41" t="s">
        <v>95</v>
      </c>
      <c r="E7" s="47"/>
    </row>
    <row r="8" spans="1:9" ht="162" customHeight="1" x14ac:dyDescent="0.35">
      <c r="A8" s="41" t="s">
        <v>92</v>
      </c>
      <c r="B8" s="41" t="s">
        <v>96</v>
      </c>
      <c r="C8" s="41" t="s">
        <v>67</v>
      </c>
      <c r="D8" s="41" t="s">
        <v>97</v>
      </c>
      <c r="E8" s="5"/>
    </row>
    <row r="9" spans="1:9" ht="159.6" customHeight="1" x14ac:dyDescent="0.35">
      <c r="A9" s="41" t="s">
        <v>98</v>
      </c>
      <c r="B9" s="41" t="s">
        <v>99</v>
      </c>
      <c r="C9" s="41" t="s">
        <v>100</v>
      </c>
      <c r="D9" s="41" t="s">
        <v>101</v>
      </c>
      <c r="E9" s="5"/>
    </row>
    <row r="10" spans="1:9" ht="167.4" customHeight="1" x14ac:dyDescent="0.35">
      <c r="A10" s="50" t="s">
        <v>102</v>
      </c>
      <c r="B10" s="50" t="s">
        <v>102</v>
      </c>
      <c r="C10" s="50" t="s">
        <v>102</v>
      </c>
      <c r="D10" s="50" t="s">
        <v>102</v>
      </c>
      <c r="E10" s="5"/>
    </row>
    <row r="11" spans="1:9" ht="156.6" customHeight="1" x14ac:dyDescent="0.35">
      <c r="A11" s="54"/>
      <c r="B11" s="54"/>
      <c r="C11" s="54"/>
      <c r="D11" s="54"/>
      <c r="E11" s="5"/>
    </row>
    <row r="12" spans="1:9" ht="25.2" customHeight="1" x14ac:dyDescent="0.35">
      <c r="A12" s="28"/>
      <c r="B12" s="28"/>
      <c r="C12" s="28"/>
      <c r="D12" s="28"/>
      <c r="E12" s="5"/>
    </row>
    <row r="13" spans="1:9" ht="25.2" customHeight="1" x14ac:dyDescent="0.35">
      <c r="A13" s="28"/>
      <c r="B13" s="28"/>
      <c r="C13" s="63"/>
      <c r="D13" s="28"/>
      <c r="E13" s="5"/>
    </row>
    <row r="14" spans="1:9" ht="25.2" customHeight="1" x14ac:dyDescent="0.35">
      <c r="A14" s="28"/>
      <c r="B14" s="28"/>
      <c r="C14" s="28"/>
      <c r="D14" s="28"/>
      <c r="E14" s="5"/>
    </row>
    <row r="15" spans="1:9" ht="25.2" customHeight="1" x14ac:dyDescent="0.35">
      <c r="A15" s="28"/>
      <c r="B15" s="28"/>
      <c r="C15" s="28"/>
      <c r="D15" s="28"/>
      <c r="E15" s="5"/>
    </row>
    <row r="16" spans="1:9" ht="25.2" customHeight="1" x14ac:dyDescent="0.35">
      <c r="A16" s="28"/>
      <c r="B16" s="28"/>
      <c r="C16" s="28"/>
      <c r="D16" s="28"/>
      <c r="E16" s="5"/>
    </row>
    <row r="17" spans="1:5" ht="19.95" customHeight="1" x14ac:dyDescent="0.35">
      <c r="A17" s="12"/>
      <c r="B17" s="13"/>
      <c r="C17" s="13"/>
      <c r="D17" s="12"/>
      <c r="E17" s="5"/>
    </row>
    <row r="18" spans="1:5" ht="19.95" customHeight="1" x14ac:dyDescent="0.35">
      <c r="A18" s="12"/>
      <c r="B18" s="13"/>
      <c r="C18" s="13"/>
      <c r="D18" s="12"/>
      <c r="E18" s="5"/>
    </row>
    <row r="19" spans="1:5" ht="19.95" customHeight="1" x14ac:dyDescent="0.35">
      <c r="A19" s="12"/>
      <c r="B19" s="12"/>
      <c r="C19" s="12"/>
      <c r="D19" s="12"/>
      <c r="E19" s="5"/>
    </row>
    <row r="20" spans="1:5" ht="19.95" customHeight="1" x14ac:dyDescent="0.45">
      <c r="A20" s="12"/>
      <c r="B20" s="13"/>
      <c r="C20" s="12"/>
      <c r="D20" s="20"/>
      <c r="E20" s="5"/>
    </row>
    <row r="21" spans="1:5" ht="19.95" customHeight="1" x14ac:dyDescent="0.35">
      <c r="A21" s="7"/>
      <c r="B21" s="8"/>
      <c r="C21" s="10"/>
      <c r="D21" s="23"/>
      <c r="E21" s="5"/>
    </row>
    <row r="22" spans="1:5" ht="19.95" customHeight="1" x14ac:dyDescent="0.35">
      <c r="A22" s="7"/>
      <c r="B22" s="8"/>
      <c r="C22" s="10"/>
      <c r="D22" s="9"/>
      <c r="E22" s="5"/>
    </row>
    <row r="23" spans="1:5" ht="19.95" customHeight="1" x14ac:dyDescent="0.35">
      <c r="D23" s="4"/>
      <c r="E23" s="5"/>
    </row>
    <row r="24" spans="1:5" ht="19.95" customHeight="1" x14ac:dyDescent="0.35">
      <c r="D24" s="4"/>
      <c r="E24" s="5"/>
    </row>
    <row r="25" spans="1:5" ht="19.95" customHeight="1" x14ac:dyDescent="0.35">
      <c r="D25" s="4"/>
      <c r="E25" s="5"/>
    </row>
    <row r="26" spans="1:5" ht="19.95" customHeight="1" x14ac:dyDescent="0.35">
      <c r="D26" s="4"/>
      <c r="E26" s="5"/>
    </row>
    <row r="27" spans="1:5" ht="19.95" customHeight="1" x14ac:dyDescent="0.35"/>
    <row r="28" spans="1:5" ht="19.95" customHeight="1" x14ac:dyDescent="0.35"/>
    <row r="29" spans="1:5" ht="19.95" customHeight="1" x14ac:dyDescent="0.35"/>
    <row r="30" spans="1:5" ht="19.95" customHeight="1" x14ac:dyDescent="0.35"/>
    <row r="31" spans="1:5" ht="19.95" customHeight="1" x14ac:dyDescent="0.35"/>
    <row r="32" spans="1:5" ht="19.95" customHeight="1" x14ac:dyDescent="0.35"/>
    <row r="33" ht="19.95" customHeight="1" x14ac:dyDescent="0.35"/>
    <row r="34" ht="19.95" customHeight="1" x14ac:dyDescent="0.35"/>
    <row r="35" ht="19.95" customHeight="1" x14ac:dyDescent="0.35"/>
    <row r="36" ht="19.95" customHeight="1" x14ac:dyDescent="0.35"/>
    <row r="37" ht="19.95" customHeight="1" x14ac:dyDescent="0.35"/>
    <row r="38" ht="19.95" customHeight="1" x14ac:dyDescent="0.35"/>
    <row r="39" ht="19.95" customHeight="1" x14ac:dyDescent="0.35"/>
    <row r="40" ht="19.95" customHeight="1" x14ac:dyDescent="0.35"/>
    <row r="41" ht="19.95" customHeight="1" x14ac:dyDescent="0.35"/>
    <row r="42" ht="19.95" customHeight="1" x14ac:dyDescent="0.35"/>
    <row r="43" ht="19.95" customHeight="1" x14ac:dyDescent="0.35"/>
    <row r="44" ht="19.95" customHeight="1" x14ac:dyDescent="0.35"/>
    <row r="45" ht="19.95" customHeight="1" x14ac:dyDescent="0.35"/>
    <row r="46" ht="19.95" customHeight="1" x14ac:dyDescent="0.35"/>
    <row r="47" ht="19.95" customHeight="1" x14ac:dyDescent="0.35"/>
    <row r="48" ht="19.95" customHeight="1" x14ac:dyDescent="0.35"/>
    <row r="49" ht="19.95" customHeight="1" x14ac:dyDescent="0.35"/>
    <row r="50" ht="19.95" customHeight="1" x14ac:dyDescent="0.35"/>
    <row r="51" ht="19.95" customHeight="1" x14ac:dyDescent="0.35"/>
    <row r="52" ht="19.95" customHeight="1" x14ac:dyDescent="0.35"/>
    <row r="53" ht="19.95" customHeight="1" x14ac:dyDescent="0.35"/>
    <row r="54" ht="19.95" customHeight="1" x14ac:dyDescent="0.35"/>
    <row r="55" ht="19.95" customHeight="1" x14ac:dyDescent="0.35"/>
    <row r="56" ht="19.95" customHeight="1" x14ac:dyDescent="0.35"/>
    <row r="57" ht="19.95" customHeight="1" x14ac:dyDescent="0.35"/>
    <row r="58" ht="19.95" customHeight="1" x14ac:dyDescent="0.35"/>
    <row r="59" ht="19.95" customHeight="1" x14ac:dyDescent="0.35"/>
    <row r="60" ht="19.95" customHeight="1" x14ac:dyDescent="0.35"/>
    <row r="61" ht="19.95" customHeight="1" x14ac:dyDescent="0.35"/>
    <row r="62" ht="19.95" customHeight="1" x14ac:dyDescent="0.35"/>
    <row r="63" ht="19.95" customHeight="1" x14ac:dyDescent="0.35"/>
    <row r="64" ht="19.95" customHeight="1" x14ac:dyDescent="0.35"/>
    <row r="65" ht="19.95" customHeight="1" x14ac:dyDescent="0.35"/>
    <row r="66" ht="19.95" customHeight="1" x14ac:dyDescent="0.35"/>
    <row r="67" ht="19.95" customHeight="1" x14ac:dyDescent="0.35"/>
    <row r="68" ht="19.95" customHeight="1" x14ac:dyDescent="0.35"/>
    <row r="69" ht="19.95" customHeight="1" x14ac:dyDescent="0.35"/>
    <row r="70" ht="19.95" customHeight="1" x14ac:dyDescent="0.35"/>
    <row r="71" ht="19.95" customHeight="1" x14ac:dyDescent="0.35"/>
    <row r="72" ht="19.95" customHeight="1" x14ac:dyDescent="0.35"/>
    <row r="73" ht="19.95" customHeight="1" x14ac:dyDescent="0.35"/>
    <row r="74" ht="19.95" customHeight="1" x14ac:dyDescent="0.35"/>
    <row r="75" ht="19.95" customHeight="1" x14ac:dyDescent="0.35"/>
    <row r="76" ht="19.95" customHeight="1" x14ac:dyDescent="0.35"/>
    <row r="77" ht="19.95" customHeight="1" x14ac:dyDescent="0.35"/>
    <row r="78" ht="19.95" customHeight="1" x14ac:dyDescent="0.35"/>
    <row r="79" ht="19.95" customHeight="1" x14ac:dyDescent="0.35"/>
    <row r="80" ht="19.95" customHeight="1" x14ac:dyDescent="0.35"/>
    <row r="81" ht="19.95" customHeight="1" x14ac:dyDescent="0.35"/>
    <row r="82" ht="19.95" customHeight="1" x14ac:dyDescent="0.35"/>
    <row r="83" ht="19.95" customHeight="1" x14ac:dyDescent="0.35"/>
  </sheetData>
  <mergeCells count="1">
    <mergeCell ref="B1:B3"/>
  </mergeCells>
  <dataValidations count="3">
    <dataValidation allowBlank="1" showInputMessage="1" showErrorMessage="1" prompt="Esta célula calcula automaticamente o número total de pessoas que confirmaram a presença" sqref="D21" xr:uid="{7A252D84-F3BB-4831-B2CB-7378EFA2C989}"/>
    <dataValidation allowBlank="1" showInputMessage="1" showErrorMessage="1" prompt="Esta célula calcula automaticamente o número total de pessoas a quem enviou convites" sqref="D3" xr:uid="{5B4079BF-08B0-4E27-8CE2-7C9192115D3A}"/>
    <dataValidation allowBlank="1" showInputMessage="1" showErrorMessage="1" prompt="Introduza a data do casamento nesta célula" sqref="D4 C3" xr:uid="{9F57A1B1-7BBB-4DCB-ACF3-A5C0FA5D2A8A}"/>
  </dataValidations>
  <printOptions horizontalCentered="1"/>
  <pageMargins left="0.25" right="0.25" top="0.75" bottom="0.75" header="0.3" footer="0.3"/>
  <pageSetup paperSize="9" scale="52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2"/>
  <sheetViews>
    <sheetView showGridLines="0" topLeftCell="A6" zoomScaleNormal="100" workbookViewId="0">
      <selection activeCell="J11" sqref="J11"/>
    </sheetView>
  </sheetViews>
  <sheetFormatPr defaultColWidth="10.7265625" defaultRowHeight="21" customHeight="1" x14ac:dyDescent="0.35"/>
  <cols>
    <col min="1" max="1" width="23.7265625" style="3" bestFit="1" customWidth="1"/>
    <col min="2" max="2" width="23.7265625" style="1" customWidth="1"/>
    <col min="3" max="3" width="33.1796875" style="4" customWidth="1"/>
    <col min="4" max="4" width="35.08984375" style="5" customWidth="1"/>
    <col min="5" max="5" width="70.90625" style="5" customWidth="1"/>
    <col min="6" max="6" width="50.26953125" style="5" customWidth="1"/>
    <col min="7" max="7" width="23.7265625" style="5" customWidth="1"/>
    <col min="8" max="8" width="24.7265625" style="4" customWidth="1"/>
    <col min="9" max="10" width="23.7265625" style="4" customWidth="1"/>
    <col min="11" max="12" width="24.453125" style="4" customWidth="1"/>
    <col min="13" max="13" width="1.453125" style="5" customWidth="1"/>
    <col min="14" max="16384" width="10.7265625" style="5"/>
  </cols>
  <sheetData>
    <row r="1" spans="1:16" ht="40.200000000000003" customHeight="1" x14ac:dyDescent="0.4">
      <c r="A1" s="11"/>
      <c r="B1" s="61" t="s">
        <v>12</v>
      </c>
      <c r="C1" s="62"/>
      <c r="D1" s="62"/>
      <c r="E1" s="13"/>
      <c r="F1" s="13"/>
      <c r="G1" s="19"/>
      <c r="H1" s="19"/>
      <c r="I1" s="19"/>
      <c r="J1" s="18"/>
      <c r="K1" s="12"/>
    </row>
    <row r="2" spans="1:16" s="2" customFormat="1" ht="42" customHeight="1" x14ac:dyDescent="0.45">
      <c r="B2" s="62"/>
      <c r="C2" s="62"/>
      <c r="D2" s="62"/>
      <c r="E2" s="24" t="s">
        <v>1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200000000000003" customHeight="1" x14ac:dyDescent="0.35">
      <c r="B3" s="62"/>
      <c r="C3" s="62"/>
      <c r="D3" s="62"/>
      <c r="E3" s="26">
        <f ca="1">TODAY()</f>
        <v>44853</v>
      </c>
      <c r="F3" s="33"/>
      <c r="G3" s="27"/>
      <c r="H3" s="27"/>
      <c r="I3" s="23"/>
      <c r="J3" s="16"/>
      <c r="K3" s="17"/>
      <c r="L3" s="6"/>
      <c r="P3" s="6"/>
    </row>
    <row r="4" spans="1:16" s="2" customFormat="1" ht="40.200000000000003" customHeight="1" x14ac:dyDescent="0.35">
      <c r="B4" s="15"/>
      <c r="C4" s="14"/>
      <c r="D4" s="34"/>
      <c r="E4" s="14"/>
      <c r="F4" s="14" t="s">
        <v>0</v>
      </c>
      <c r="G4" s="21"/>
      <c r="H4" s="22"/>
      <c r="I4" s="23"/>
      <c r="J4" s="16"/>
      <c r="K4" s="17"/>
      <c r="P4" s="6"/>
    </row>
    <row r="5" spans="1:16" s="2" customFormat="1" ht="40.200000000000003" customHeight="1" x14ac:dyDescent="0.35">
      <c r="A5" s="25" t="s">
        <v>2</v>
      </c>
      <c r="B5" s="25" t="s">
        <v>3</v>
      </c>
      <c r="C5" s="25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17"/>
      <c r="L5" s="6"/>
      <c r="P5" s="6"/>
    </row>
    <row r="6" spans="1:16" s="1" customFormat="1" ht="159.44999999999999" customHeight="1" x14ac:dyDescent="0.2">
      <c r="A6" s="41" t="s">
        <v>19</v>
      </c>
      <c r="B6" s="38" t="s">
        <v>14</v>
      </c>
      <c r="C6" s="38" t="s">
        <v>15</v>
      </c>
      <c r="D6" s="36" t="s">
        <v>18</v>
      </c>
      <c r="E6" s="40" t="s">
        <v>17</v>
      </c>
      <c r="F6" s="31" t="s">
        <v>67</v>
      </c>
      <c r="G6" s="32"/>
      <c r="H6" s="37" t="s">
        <v>16</v>
      </c>
      <c r="I6" s="39" t="s">
        <v>20</v>
      </c>
      <c r="J6" s="35" t="s">
        <v>13</v>
      </c>
      <c r="K6" s="12"/>
      <c r="L6" s="47"/>
    </row>
    <row r="7" spans="1:16" s="1" customFormat="1" ht="163.19999999999999" customHeight="1" x14ac:dyDescent="0.35">
      <c r="A7" s="41" t="s">
        <v>26</v>
      </c>
      <c r="B7" s="45" t="s">
        <v>25</v>
      </c>
      <c r="C7" s="30"/>
      <c r="D7" s="44" t="s">
        <v>24</v>
      </c>
      <c r="E7" s="31"/>
      <c r="F7" s="31" t="s">
        <v>67</v>
      </c>
      <c r="G7" s="43" t="s">
        <v>23</v>
      </c>
      <c r="H7" s="39" t="s">
        <v>22</v>
      </c>
      <c r="I7" s="39" t="s">
        <v>21</v>
      </c>
      <c r="J7" s="46" t="s">
        <v>27</v>
      </c>
      <c r="K7" s="13"/>
    </row>
    <row r="8" spans="1:16" ht="162" customHeight="1" x14ac:dyDescent="0.35">
      <c r="A8" s="41" t="s">
        <v>28</v>
      </c>
      <c r="B8" s="38" t="s">
        <v>29</v>
      </c>
      <c r="C8" s="29"/>
      <c r="D8" s="48" t="s">
        <v>33</v>
      </c>
      <c r="E8" s="31"/>
      <c r="F8" s="31" t="s">
        <v>67</v>
      </c>
      <c r="G8" s="32"/>
      <c r="H8" s="43" t="s">
        <v>32</v>
      </c>
      <c r="I8" s="49" t="s">
        <v>30</v>
      </c>
      <c r="J8" s="35" t="s">
        <v>31</v>
      </c>
      <c r="K8" s="13"/>
      <c r="L8" s="5"/>
    </row>
    <row r="9" spans="1:16" ht="159.6" customHeight="1" x14ac:dyDescent="0.35">
      <c r="A9" s="41" t="s">
        <v>38</v>
      </c>
      <c r="B9" s="45" t="s">
        <v>37</v>
      </c>
      <c r="C9" s="30" t="s">
        <v>36</v>
      </c>
      <c r="D9" s="38" t="s">
        <v>59</v>
      </c>
      <c r="E9" s="31"/>
      <c r="F9" s="31" t="s">
        <v>58</v>
      </c>
      <c r="G9" s="43" t="s">
        <v>34</v>
      </c>
      <c r="H9" s="43" t="s">
        <v>35</v>
      </c>
      <c r="I9" s="49" t="s">
        <v>39</v>
      </c>
      <c r="J9" s="35" t="s">
        <v>40</v>
      </c>
      <c r="K9" s="42"/>
      <c r="L9" s="5"/>
    </row>
    <row r="10" spans="1:16" ht="167.4" customHeight="1" x14ac:dyDescent="0.35">
      <c r="A10" s="50" t="s">
        <v>41</v>
      </c>
      <c r="B10" s="38" t="s">
        <v>42</v>
      </c>
      <c r="C10" s="29" t="s">
        <v>36</v>
      </c>
      <c r="D10" s="38" t="s">
        <v>43</v>
      </c>
      <c r="E10" s="51" t="s">
        <v>44</v>
      </c>
      <c r="F10" s="31"/>
      <c r="G10" s="32" t="s">
        <v>36</v>
      </c>
      <c r="H10" s="52" t="s">
        <v>46</v>
      </c>
      <c r="I10" s="51" t="s">
        <v>45</v>
      </c>
      <c r="J10" s="53" t="s">
        <v>47</v>
      </c>
      <c r="K10" s="13"/>
      <c r="L10" s="5"/>
    </row>
    <row r="11" spans="1:16" ht="156.6" customHeight="1" x14ac:dyDescent="0.35">
      <c r="A11" s="54" t="s">
        <v>48</v>
      </c>
      <c r="B11" s="55" t="s">
        <v>49</v>
      </c>
      <c r="C11" s="45" t="s">
        <v>36</v>
      </c>
      <c r="D11" s="45" t="s">
        <v>50</v>
      </c>
      <c r="E11" s="39" t="s">
        <v>51</v>
      </c>
      <c r="F11" s="39"/>
      <c r="G11" s="40" t="s">
        <v>36</v>
      </c>
      <c r="H11" s="40"/>
      <c r="I11" s="49" t="s">
        <v>52</v>
      </c>
      <c r="J11" s="56" t="s">
        <v>53</v>
      </c>
      <c r="K11" s="13"/>
      <c r="L11" s="5"/>
    </row>
    <row r="12" spans="1:16" ht="197.4" customHeight="1" x14ac:dyDescent="0.35">
      <c r="A12" s="41" t="s">
        <v>55</v>
      </c>
      <c r="B12" s="55" t="s">
        <v>56</v>
      </c>
      <c r="C12" s="31"/>
      <c r="D12" s="39" t="s">
        <v>57</v>
      </c>
      <c r="E12" s="31"/>
      <c r="F12" s="31" t="s">
        <v>58</v>
      </c>
      <c r="G12" s="43" t="s">
        <v>60</v>
      </c>
      <c r="H12" s="43" t="s">
        <v>61</v>
      </c>
      <c r="I12" s="49" t="s">
        <v>62</v>
      </c>
      <c r="J12" s="56" t="s">
        <v>63</v>
      </c>
      <c r="K12" s="13"/>
      <c r="L12" s="5"/>
    </row>
    <row r="13" spans="1:16" ht="204.6" customHeight="1" x14ac:dyDescent="0.35">
      <c r="A13" s="41" t="s">
        <v>66</v>
      </c>
      <c r="B13" s="55" t="s">
        <v>84</v>
      </c>
      <c r="C13" s="57" t="s">
        <v>70</v>
      </c>
      <c r="D13" s="39" t="s">
        <v>68</v>
      </c>
      <c r="E13" s="31"/>
      <c r="F13" s="28" t="s">
        <v>67</v>
      </c>
      <c r="G13" s="28" t="s">
        <v>71</v>
      </c>
      <c r="H13" s="41" t="s">
        <v>69</v>
      </c>
      <c r="I13" s="41" t="s">
        <v>65</v>
      </c>
      <c r="J13" s="35" t="s">
        <v>64</v>
      </c>
      <c r="K13" s="13"/>
      <c r="L13" s="5"/>
    </row>
    <row r="14" spans="1:16" ht="161.4" customHeight="1" x14ac:dyDescent="0.35">
      <c r="A14" s="41" t="s">
        <v>72</v>
      </c>
      <c r="B14" s="55" t="s">
        <v>75</v>
      </c>
      <c r="C14" s="57" t="s">
        <v>78</v>
      </c>
      <c r="D14" s="39" t="s">
        <v>76</v>
      </c>
      <c r="E14" s="31"/>
      <c r="F14" s="28" t="s">
        <v>67</v>
      </c>
      <c r="G14" s="28" t="s">
        <v>67</v>
      </c>
      <c r="H14" s="41" t="s">
        <v>77</v>
      </c>
      <c r="I14" s="41" t="s">
        <v>74</v>
      </c>
      <c r="J14" s="35" t="s">
        <v>73</v>
      </c>
      <c r="K14" s="13"/>
      <c r="L14" s="5"/>
    </row>
    <row r="15" spans="1:16" ht="184.95" customHeight="1" x14ac:dyDescent="0.35">
      <c r="A15" s="57" t="s">
        <v>79</v>
      </c>
      <c r="B15" s="60" t="s">
        <v>86</v>
      </c>
      <c r="C15" s="59"/>
      <c r="D15" s="60" t="s">
        <v>80</v>
      </c>
      <c r="E15" s="31"/>
      <c r="F15" s="31"/>
      <c r="G15" s="39" t="s">
        <v>81</v>
      </c>
      <c r="H15" s="43" t="s">
        <v>85</v>
      </c>
      <c r="I15" s="58" t="s">
        <v>82</v>
      </c>
      <c r="J15" s="35" t="s">
        <v>83</v>
      </c>
      <c r="K15" s="13"/>
      <c r="L15" s="5"/>
    </row>
    <row r="16" spans="1:16" ht="19.95" customHeight="1" x14ac:dyDescent="0.35">
      <c r="A16" s="12"/>
      <c r="B16" s="13"/>
      <c r="C16" s="13"/>
      <c r="D16" s="13"/>
      <c r="E16" s="13"/>
      <c r="F16" s="12"/>
      <c r="G16" s="12"/>
      <c r="H16" s="12"/>
      <c r="I16" s="12"/>
      <c r="J16" s="12"/>
      <c r="K16" s="13"/>
      <c r="L16" s="5"/>
    </row>
    <row r="17" spans="1:12" ht="19.95" customHeight="1" x14ac:dyDescent="0.35">
      <c r="A17" s="12"/>
      <c r="B17" s="42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19.95" customHeight="1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5"/>
    </row>
    <row r="19" spans="1:12" ht="19.95" customHeight="1" x14ac:dyDescent="0.45">
      <c r="A19" s="12"/>
      <c r="B19" s="13"/>
      <c r="C19" s="13"/>
      <c r="D19" s="13"/>
      <c r="E19" s="12"/>
      <c r="F19" s="12"/>
      <c r="G19" s="20"/>
      <c r="H19" s="12"/>
      <c r="I19" s="12"/>
      <c r="J19" s="13"/>
      <c r="K19" s="5"/>
      <c r="L19" s="5"/>
    </row>
    <row r="20" spans="1:12" ht="19.95" customHeight="1" x14ac:dyDescent="0.35">
      <c r="A20" s="7"/>
      <c r="B20" s="8"/>
      <c r="C20" s="9"/>
      <c r="D20" s="10"/>
      <c r="E20" s="10"/>
      <c r="F20" s="10"/>
      <c r="G20" s="23"/>
      <c r="H20" s="9"/>
      <c r="I20" s="9"/>
      <c r="J20" s="13"/>
      <c r="K20" s="5"/>
      <c r="L20" s="5"/>
    </row>
    <row r="21" spans="1:12" ht="19.95" customHeight="1" x14ac:dyDescent="0.35">
      <c r="A21" s="7"/>
      <c r="B21" s="8"/>
      <c r="C21" s="9"/>
      <c r="D21" s="10"/>
      <c r="E21" s="10"/>
      <c r="F21" s="10"/>
      <c r="G21" s="9"/>
      <c r="H21" s="9"/>
      <c r="I21" s="9"/>
      <c r="J21" s="13"/>
      <c r="K21" s="5"/>
      <c r="L21" s="5"/>
    </row>
    <row r="22" spans="1:12" ht="19.95" customHeight="1" x14ac:dyDescent="0.35">
      <c r="G22" s="4"/>
      <c r="J22" s="9"/>
      <c r="L22" s="5"/>
    </row>
    <row r="23" spans="1:12" ht="19.95" customHeight="1" x14ac:dyDescent="0.35">
      <c r="G23" s="4"/>
      <c r="J23" s="9"/>
      <c r="L23" s="5"/>
    </row>
    <row r="24" spans="1:12" ht="19.95" customHeight="1" x14ac:dyDescent="0.35">
      <c r="G24" s="4"/>
      <c r="L24" s="5"/>
    </row>
    <row r="25" spans="1:12" ht="19.95" customHeight="1" x14ac:dyDescent="0.35">
      <c r="G25" s="4"/>
      <c r="L25" s="5"/>
    </row>
    <row r="26" spans="1:12" ht="19.95" customHeight="1" x14ac:dyDescent="0.35"/>
    <row r="27" spans="1:12" ht="19.95" customHeight="1" x14ac:dyDescent="0.35"/>
    <row r="28" spans="1:12" ht="19.95" customHeight="1" x14ac:dyDescent="0.35"/>
    <row r="29" spans="1:12" ht="19.95" customHeight="1" x14ac:dyDescent="0.35"/>
    <row r="30" spans="1:12" ht="19.95" customHeight="1" x14ac:dyDescent="0.35"/>
    <row r="31" spans="1:12" ht="19.95" customHeight="1" x14ac:dyDescent="0.35"/>
    <row r="32" spans="1:12" ht="19.95" customHeight="1" x14ac:dyDescent="0.35"/>
    <row r="33" ht="19.95" customHeight="1" x14ac:dyDescent="0.35"/>
    <row r="34" ht="19.95" customHeight="1" x14ac:dyDescent="0.35"/>
    <row r="35" ht="19.95" customHeight="1" x14ac:dyDescent="0.35"/>
    <row r="36" ht="19.95" customHeight="1" x14ac:dyDescent="0.35"/>
    <row r="37" ht="19.95" customHeight="1" x14ac:dyDescent="0.35"/>
    <row r="38" ht="19.95" customHeight="1" x14ac:dyDescent="0.35"/>
    <row r="39" ht="19.95" customHeight="1" x14ac:dyDescent="0.35"/>
    <row r="40" ht="19.95" customHeight="1" x14ac:dyDescent="0.35"/>
    <row r="41" ht="19.95" customHeight="1" x14ac:dyDescent="0.35"/>
    <row r="42" ht="19.95" customHeight="1" x14ac:dyDescent="0.35"/>
    <row r="43" ht="19.95" customHeight="1" x14ac:dyDescent="0.35"/>
    <row r="44" ht="19.95" customHeight="1" x14ac:dyDescent="0.35"/>
    <row r="45" ht="19.95" customHeight="1" x14ac:dyDescent="0.35"/>
    <row r="46" ht="19.95" customHeight="1" x14ac:dyDescent="0.35"/>
    <row r="47" ht="19.95" customHeight="1" x14ac:dyDescent="0.35"/>
    <row r="48" ht="19.95" customHeight="1" x14ac:dyDescent="0.35"/>
    <row r="49" ht="19.95" customHeight="1" x14ac:dyDescent="0.35"/>
    <row r="50" ht="19.95" customHeight="1" x14ac:dyDescent="0.35"/>
    <row r="51" ht="19.95" customHeight="1" x14ac:dyDescent="0.35"/>
    <row r="52" ht="19.95" customHeight="1" x14ac:dyDescent="0.35"/>
    <row r="53" ht="19.95" customHeight="1" x14ac:dyDescent="0.35"/>
    <row r="54" ht="19.95" customHeight="1" x14ac:dyDescent="0.35"/>
    <row r="55" ht="19.95" customHeight="1" x14ac:dyDescent="0.35"/>
    <row r="56" ht="19.95" customHeight="1" x14ac:dyDescent="0.35"/>
    <row r="57" ht="19.95" customHeight="1" x14ac:dyDescent="0.35"/>
    <row r="58" ht="19.95" customHeight="1" x14ac:dyDescent="0.35"/>
    <row r="59" ht="19.95" customHeight="1" x14ac:dyDescent="0.35"/>
    <row r="60" ht="19.95" customHeight="1" x14ac:dyDescent="0.35"/>
    <row r="61" ht="19.95" customHeight="1" x14ac:dyDescent="0.35"/>
    <row r="62" ht="19.95" customHeight="1" x14ac:dyDescent="0.35"/>
    <row r="63" ht="19.95" customHeight="1" x14ac:dyDescent="0.35"/>
    <row r="64" ht="19.95" customHeight="1" x14ac:dyDescent="0.35"/>
    <row r="65" ht="19.95" customHeight="1" x14ac:dyDescent="0.35"/>
    <row r="66" ht="19.95" customHeight="1" x14ac:dyDescent="0.35"/>
    <row r="67" ht="19.95" customHeight="1" x14ac:dyDescent="0.35"/>
    <row r="68" ht="19.95" customHeight="1" x14ac:dyDescent="0.35"/>
    <row r="69" ht="19.95" customHeight="1" x14ac:dyDescent="0.35"/>
    <row r="70" ht="19.95" customHeight="1" x14ac:dyDescent="0.35"/>
    <row r="71" ht="19.95" customHeight="1" x14ac:dyDescent="0.35"/>
    <row r="72" ht="19.95" customHeight="1" x14ac:dyDescent="0.35"/>
    <row r="73" ht="19.95" customHeight="1" x14ac:dyDescent="0.35"/>
    <row r="74" ht="19.95" customHeight="1" x14ac:dyDescent="0.35"/>
    <row r="75" ht="19.95" customHeight="1" x14ac:dyDescent="0.35"/>
    <row r="76" ht="19.95" customHeight="1" x14ac:dyDescent="0.35"/>
    <row r="77" ht="19.95" customHeight="1" x14ac:dyDescent="0.35"/>
    <row r="78" ht="19.95" customHeight="1" x14ac:dyDescent="0.35"/>
    <row r="79" ht="19.95" customHeight="1" x14ac:dyDescent="0.35"/>
    <row r="80" ht="19.95" customHeight="1" x14ac:dyDescent="0.35"/>
    <row r="81" ht="19.95" customHeight="1" x14ac:dyDescent="0.35"/>
    <row r="82" ht="19.95" customHeight="1" x14ac:dyDescent="0.35"/>
  </sheetData>
  <mergeCells count="1">
    <mergeCell ref="B1:D3"/>
  </mergeCells>
  <conditionalFormatting sqref="C12">
    <cfRule type="cellIs" dxfId="0" priority="2" operator="equal">
      <formula>"S"</formula>
    </cfRule>
  </conditionalFormatting>
  <dataValidations xWindow="274" yWindow="679" count="5">
    <dataValidation type="list" allowBlank="1" showInputMessage="1" showErrorMessage="1" sqref="C12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0" xr:uid="{FFB6FB26-5678-431C-BD54-FF379DC920D3}"/>
  </dataValidations>
  <hyperlinks>
    <hyperlink ref="J6" r:id="rId1" xr:uid="{9C5F7A39-45A7-4854-A959-44BDC3812189}"/>
    <hyperlink ref="J7" r:id="rId2" display="https://dl.acm.org/doi/abs/10.1145/2407516.2407520" xr:uid="{558B61DB-7002-4CE6-B6D2-EDC244EB1CC5}"/>
    <hyperlink ref="J8" r:id="rId3" xr:uid="{5DF73E96-2465-4564-98E4-1DD44624E0F4}"/>
    <hyperlink ref="J9" r:id="rId4" xr:uid="{CD58614A-DCB1-40A8-87AB-BEF994E270F3}"/>
    <hyperlink ref="J10" r:id="rId5" xr:uid="{B39318F9-344D-4F96-8DBA-DB9DBFFDB342}"/>
    <hyperlink ref="J11" r:id="rId6" xr:uid="{E5821ECF-18D1-432B-AE93-DC7D3BE8D8D8}"/>
    <hyperlink ref="J13" r:id="rId7" xr:uid="{AA95B419-AF9B-4A3E-BE2B-A4C36838152B}"/>
    <hyperlink ref="J14" r:id="rId8" xr:uid="{01219542-9895-4F2E-9512-B6B5D3216204}"/>
    <hyperlink ref="J15" r:id="rId9" xr:uid="{1F3052D7-D354-4558-A0C3-60761279903A}"/>
  </hyperlinks>
  <printOptions horizontalCentered="1"/>
  <pageMargins left="0.25" right="0.25" top="0.75" bottom="0.75" header="0.3" footer="0.3"/>
  <pageSetup paperSize="9" scale="52" fitToHeight="0" orientation="landscape" r:id="rId10"/>
  <drawing r:id="rId11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Brain Storming</vt:lpstr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2022-10-19T22:24:08Z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