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codeName="ThisWorkbook"/>
  <xr:revisionPtr revIDLastSave="0" documentId="13_ncr:1_{727D40B1-4480-4135-8D03-513EF21A95C1}" xr6:coauthVersionLast="47" xr6:coauthVersionMax="47" xr10:uidLastSave="{00000000-0000-0000-0000-000000000000}"/>
  <bookViews>
    <workbookView xWindow="22932" yWindow="-108" windowWidth="23256" windowHeight="12456" activeTab="1" xr2:uid="{00000000-000D-0000-FFFF-FFFF00000000}"/>
  </bookViews>
  <sheets>
    <sheet name="Brain Storming" sheetId="2" r:id="rId1"/>
    <sheet name="Registo de Pesquisa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E3" i="1"/>
</calcChain>
</file>

<file path=xl/sharedStrings.xml><?xml version="1.0" encoding="utf-8"?>
<sst xmlns="http://schemas.openxmlformats.org/spreadsheetml/2006/main" count="154" uniqueCount="131">
  <si>
    <t xml:space="preserve">  </t>
  </si>
  <si>
    <t>Grupo 1</t>
  </si>
  <si>
    <t>Local/Contexto</t>
  </si>
  <si>
    <t>Objetivos</t>
  </si>
  <si>
    <t>Arquitetura global</t>
  </si>
  <si>
    <t>Dispositivos</t>
  </si>
  <si>
    <t>Tipos de Interação</t>
  </si>
  <si>
    <t>Packages de software</t>
  </si>
  <si>
    <t>Linguagens de programação</t>
  </si>
  <si>
    <t>Avaliação com peritos/utilizadores</t>
  </si>
  <si>
    <t>Public-domain</t>
  </si>
  <si>
    <t>Site</t>
  </si>
  <si>
    <t>Registo de Pesquisas PECI</t>
  </si>
  <si>
    <t>https://dl.acm.org/doi/10.1145/3388770.3407430</t>
  </si>
  <si>
    <t>Adaptar um smartphone a óculos VR de modo a que este funcione como sendo um comando HMD</t>
  </si>
  <si>
    <t>Baseada em 2 recursos AR:
Cloud Anchor
Plane Finding</t>
  </si>
  <si>
    <t>A posição do comando estava desalinhada com a posição atual, tornando dificil a utilização, seria possível melhorar com o pressionamento premanente de um botão do smartphone</t>
  </si>
  <si>
    <t>1 - "Plane Finding" para detetar a posição 6DoF do Smartphone
2 - HMD recolhe as coordenadas 6DoF com recurso a IO-tracking
3 - Utilizando "Cloud Anchor" sincroniza as coordenadas 6DoF de ambos os dispositivos
4 - O dispositivo HMD  mostra um CG de uma mão nas coordenadas do smartphone</t>
  </si>
  <si>
    <r>
      <rPr>
        <sz val="12"/>
        <color rgb="FF333333"/>
        <rFont val="Open Sans"/>
        <family val="2"/>
      </rPr>
      <t xml:space="preserve">
TrackCap (ou outro dispositivo HMD)
Smartphone 6DoF
</t>
    </r>
    <r>
      <rPr>
        <sz val="9"/>
        <color rgb="FF333333"/>
        <rFont val="Open Sans"/>
        <family val="2"/>
      </rPr>
      <t xml:space="preserve">
</t>
    </r>
  </si>
  <si>
    <t>Manipulação de Objetos sem sensores usando VR com tecnologias acessíveis</t>
  </si>
  <si>
    <t>Keisuke Hattori
Tatsunori Hirai</t>
  </si>
  <si>
    <t>Jinki Jung
Jihye Hong
Sungheon Park
Hyun S. Yang</t>
  </si>
  <si>
    <t xml:space="preserve">  A simulação demonstrou que este método interativo fornece uma forma fácil, acessível e conveniente a todos para manipular objetos virtuais, até mesmo pessoas sem qualquer experiência prévia.</t>
  </si>
  <si>
    <t>C ++
C#
Java</t>
  </si>
  <si>
    <t xml:space="preserve">Smartphone
Unity3D
</t>
  </si>
  <si>
    <t>Tornar a realidade aumentada acessível a qualquer pessoa a partir de um simples smartphone</t>
  </si>
  <si>
    <t>Smartphone como ferramenta AR via Multi-Touch baseada no método de interações 3D</t>
  </si>
  <si>
    <t xml:space="preserve">Smartphone as an augmented reality authoring tool via multi-touch based 3D interaction method | Proceedings of the 11th ACM SIGGRAPH International Conference on Virtual-Reality Continuum and its Applications in Industry
</t>
  </si>
  <si>
    <t>VirtualCube: An Immersive 3D Video Communication System</t>
  </si>
  <si>
    <t>Tornar reuniões a longa distância mais pessoais e interativas</t>
  </si>
  <si>
    <t>Yizhong Zhang
Jiaolong Yang 
Zhen Liu
Ruicheng Wang 
Guojun Chen 
Xin Tong 
Baining Guo</t>
  </si>
  <si>
    <t>https://ieeexplore.ieee.org/document/9714050</t>
  </si>
  <si>
    <t>Esta é uma forma nova e versátil de realizar video
 conferências. No entanto não tem um sistema de
 audio bem desenvolvido nem reconhece bem gestos 
complicados.</t>
  </si>
  <si>
    <t xml:space="preserve">Sala tipo cubículo
  Câmeras RGBD
 ecrãs LCD 4k 
</t>
  </si>
  <si>
    <t>C#
C++</t>
  </si>
  <si>
    <t>Maneira simples e eficaz de melhorar  a memorização e compreensão de conceitos, através de flashcards virtuias.</t>
  </si>
  <si>
    <t>NA</t>
  </si>
  <si>
    <t>Tornar a aprendizagem com flashcards mais eficiente e intuitiva</t>
  </si>
  <si>
    <t>Augmented Reality Application to Develop a 
Learning Tool for Students: Transforming 
Cellphones into Flashcards</t>
  </si>
  <si>
    <t>Nazlee Sharmin, Ava K. Chow</t>
  </si>
  <si>
    <t>https://synapse.koreamed.org/articles/1144870?viewtype=pubreader</t>
  </si>
  <si>
    <t>Realidade aumentada(Arki): Aplicação de visualização de realidade aumentada em modelos arquitetónicos</t>
  </si>
  <si>
    <t>Permite experiências de Realidade Aumentada, para que seja possível visualizar, compartilhar e comunicar o design com facilidade</t>
  </si>
  <si>
    <t>IOS</t>
  </si>
  <si>
    <t>O utlizador pode: Criar tags e anotações em 3D/AR;  Visualizar cada história com camadas; Criar a iluminação com sombras em tempo real; Reproduzir animações com arquivos .fbx; Adicionar texturas para mostrar as opções do materiais utilizados; Criar novas realidades através de experiências de Realidade aumentada em grande escala.</t>
  </si>
  <si>
    <t>Sahar Fikouhi</t>
  </si>
  <si>
    <t>A tecnologia é uma grande coisa que vai realizar muitas coisas, mas a menos que tenhamos diversas visões em cima da mesa, não teremos grandes soluções.</t>
  </si>
  <si>
    <t>https://www.darfdesign.com/arki.html?utm_medium=website&amp;utm_source=archdaily.com.br</t>
  </si>
  <si>
    <t>Waking App: empresa de software de realidade virtual e aumentada</t>
  </si>
  <si>
    <t>Permite aos utilizadores do Autodesk Revit e do Fusion 360 transformarem seus projetos 3D em realidade aumentada e realidade virtual, através de um smartphone ou tablet.</t>
  </si>
  <si>
    <t>Smartphone
Tablet</t>
  </si>
  <si>
    <t xml:space="preserve">Através de uma aplicação, os engenheiros podem entrarnos seus projetos e receber uma experiência mais "real" e tangível de suas criações. </t>
  </si>
  <si>
    <t>Scott Montgomerie, David Nedohin, Graham Melley</t>
  </si>
  <si>
    <t>https://www.wakingapp.com/showcase-autodesk?utm_medium=website&amp;utm_source=archdaily.com.br</t>
  </si>
  <si>
    <t>Breve descrição</t>
  </si>
  <si>
    <t>Augmented reality application to support remote maintenance as a service in the Robotics industry</t>
  </si>
  <si>
    <t>Permite a  um técnico não especializado fazer o reparo de uma máquina da linha de montagem com a ajuda de um especialista e modelos de AR 3d.</t>
  </si>
  <si>
    <t>Smartphones/Tablets 
AR googles</t>
  </si>
  <si>
    <t>Unity3D</t>
  </si>
  <si>
    <t xml:space="preserve">Iphones
Android Mobile devices
</t>
  </si>
  <si>
    <t xml:space="preserve">C#
</t>
  </si>
  <si>
    <t>Na experiencia em questão o tempo utilizado diminuiu de 9 para 2 horas e de 1370$ para 150$ o que traduz um aumento na eficiencia e redução no custo da manutenção e reparo de máquinas numa linha de monstagem</t>
  </si>
  <si>
    <t>D. MourtzisV. ZogopoulosE. Vlachou</t>
  </si>
  <si>
    <t>https://reader.elsevier.com/reader/sd/pii/S2212827117303360?token=75695010DF8133E3E9E58C91610ED598EDBFF7E97E901869B423895C9FA8CDD0AFF941C7B9B6A07944AC70D7A54F2E6B&amp;originRegion=eu-west-1&amp;originCreation=20221019083855</t>
  </si>
  <si>
    <t>https://ieeexplore.ieee.org/document/4620779</t>
  </si>
  <si>
    <t>Zhen-Yu He 
Lian-Wen Jin</t>
  </si>
  <si>
    <t>Activity recognition from acceleration data using AR model representation and SVM</t>
  </si>
  <si>
    <t>N/A</t>
  </si>
  <si>
    <t>tri-axial accelerometer
Bluetooth Transmiter
Personal Computer</t>
  </si>
  <si>
    <t xml:space="preserve">Este novo modelo de realidade aumentada que usa sinais transmitidos pelo "Tri-axil acelarator", reconhece 4 tipo de movimentos(correr, saltar, andar , e estar parado) com 92.25% mais crediveis, do que usando metodos traditionais para captação de movimentos. </t>
  </si>
  <si>
    <t xml:space="preserve">                                  N/A
</t>
  </si>
  <si>
    <t xml:space="preserve">     N/A</t>
  </si>
  <si>
    <t xml:space="preserve"> Automatic Navigation and Landing of an Indoor AR.
Drone Quadrotor Using ArUco Marker and Inertial
Sensors </t>
  </si>
  <si>
    <t>https://ieeexplore.ieee.org/abstract/document/8270408</t>
  </si>
  <si>
    <t>Mohammad Fattahi Sani
Ghader Karimian</t>
  </si>
  <si>
    <t>Aterramento de drones sem intervenção do homem em um local especifico dentro de edeficios.</t>
  </si>
  <si>
    <t>ArUco
Drone de baixo de custo
IMU Sensor
vision sensor</t>
  </si>
  <si>
    <t xml:space="preserve">Este metodo tem resultados aceitaveis especialmente tendo em conta que o drone e de baixo custo
</t>
  </si>
  <si>
    <t xml:space="preserve">                                  N/A
</t>
  </si>
  <si>
    <t xml:space="preserve">WebPoseEstimator: A Fundamental and Flexible Pose Estimation Framework for Mobile Web AR
</t>
  </si>
  <si>
    <t xml:space="preserve">Camara
Smartphone
IMU Sensor
</t>
  </si>
  <si>
    <t>WASM
C++
JavaScript
HTML</t>
  </si>
  <si>
    <t>Yakun Huang
Xiuquan Qiao
Zhijie Tan
Jiulin Li
Jianwei Zhang</t>
  </si>
  <si>
    <t>https://ieeexplore.ieee.org/stamp/stamp.jsp?tp=&amp;arnumber=9419132</t>
  </si>
  <si>
    <t>Reconhecimento de atividade humana sem uso sensores</t>
  </si>
  <si>
    <t>A ferramenta desenvolvida teve ótimos resultados, deve destacar-se o facto de ter sido desenvolvida adaptando linguagens de facil acesso, tornando o tracking de movimentos/poses mais acessível a qualquer pessoa.</t>
  </si>
  <si>
    <t>Com base numa câmara e alguns sensores tem por objetivo, baseando-se em APIs desenvolvidas em liguagens acessiveis, fazer o tracking de movimentos e consequentemente mostrar os mesmos num ambiente virtualizado</t>
  </si>
  <si>
    <t>Fábricas, Empresas</t>
  </si>
  <si>
    <t>Tornar a tomada de conhecimento relativa à Segurança no Trabalho num processo interavtivo para boa compreensão dos trabalhadores</t>
  </si>
  <si>
    <t>Obrigatoriamente todos os trabalhadores, especialmente de indústrias, devem tomar conhecimento e assinar um documento relativo à Segurança no Trabalho. No entanto poucos tomam atenção aos detalhes do documento, sendo um assunto bastante importante, devia existir algo mais interativo que levasse á compreensão total dos métodos a adotar para um trabalho seguro.</t>
  </si>
  <si>
    <t xml:space="preserve">Através de uns óculos VR seria proporcionado um ambiente de trabalho virtual onde todas as regras de segurança e boas práticas no trabalho seriam demonstradas de forma simples e não ficassem na memória como tendo sido uma burocracia que os trabalhadores assinaram. </t>
  </si>
  <si>
    <t>Quarto Vazio</t>
  </si>
  <si>
    <t>Ecrâ virtuais</t>
  </si>
  <si>
    <t>Criar um quarto ao gosto de cada um, nas dimensões reais</t>
  </si>
  <si>
    <t>Pode ser usado com oculos VR ou smartphones</t>
  </si>
  <si>
    <t>Criar um quarto com dimensões de tamanho real onde se pode adicionar mobiliária e acessorios. Para que o usuario possas ver as suas modificações em tamanho real. Tendo melhor noção de como o quarto irá acabar.</t>
  </si>
  <si>
    <t xml:space="preserve">Ter varios ecras ao mesmo tempo </t>
  </si>
  <si>
    <t>Ao usar uns oculos VR pode se adicionar inumeros ecras ao seu espaço pessoal</t>
  </si>
  <si>
    <t>cartografia de uma fabrica</t>
  </si>
  <si>
    <t>Digitalização/mapeamento de uma fabrica</t>
  </si>
  <si>
    <t>Apresentação da frabirca no interior no exterior, para agentes externos</t>
  </si>
  <si>
    <t>Uso de camerãs em profundidade, sensores, entre outros dispositivos para digitalizar a fabrica.</t>
  </si>
  <si>
    <t>indentificação de um objeto</t>
  </si>
  <si>
    <t>Sistema de rastreio de movimento sem calibragem, compativel com dispositivos acessíveis</t>
  </si>
  <si>
    <t xml:space="preserve">A partir de uma imagem captada pelo Smartphone, em live é possivel, mesmo em casos de cenários estáticos:
Inicializar uma projeção AR sem qualquer calibração prévia ou inicialização complexa;
Desempenho em tempo real nos Smartphones, mostrando milhões de conteúdos de AR numa vasta gama de equipamentos acessiveis a inúmeros utilizadores
</t>
  </si>
  <si>
    <t>A arquitetura é composta por um módulo de análise de movimento, um outro para rastrear uma dada àrea ou de um alvo plano para superficies que devam ser projetadas num dado plano, caso não se trate de um contúdo onde este não seja necessário existe ainda um módulo de estimativa de pose para a calibração automática 6DoF.</t>
  </si>
  <si>
    <t xml:space="preserve">Smartphone
VSlam
</t>
  </si>
  <si>
    <t>O sistema é capaz de reproduzir qualquer imagem 2D ou 3D num dado alvo, à escala pretendida sem qualquer tipo de Calibragem necessária, todos os testes realizados em smartphones tiveram resultados positivos.</t>
  </si>
  <si>
    <t>Jianing Wei
Genzhi Ye
Tyler Mullen
Matthias Grundmann
Adel Ahmadyan
Tingbo Hou</t>
  </si>
  <si>
    <t xml:space="preserve">https://research.google/pubs/pub48339/ </t>
  </si>
  <si>
    <t>Comparative study of AR software development kits (SDK's)</t>
  </si>
  <si>
    <t>Know the difference between 
augmented reality and virtual reality ; know the working of AR system; .Related work done using several AR SDK’s; Augmented reality SDK’s along with their features and comparison of AR SDK’s based on different criteria</t>
  </si>
  <si>
    <t>(metaio) Obj, Fbx e md2 model formats for 3D; (ARmedia) consist of renderer to render 3D model, tracker to track the target, capture for capturing frames from the device camera and interface to native android and iOS.</t>
  </si>
  <si>
    <t xml:space="preserve">D'Fusion technology integrates real time interactive 3D graphics contents on a live video stream; POI’s tracking, support for QR code and barcode reading, built in 3D renderer, optimizations for mobile chips, LLA Marker tracking are different types of interaction; ARmedia SDK </t>
  </si>
  <si>
    <t>Windows                                                                                                                          Unity 3D</t>
  </si>
  <si>
    <t>Dhiraj Amin                      Sharvari Govilkar</t>
  </si>
  <si>
    <t>International Journal on Computational Sciences &amp; Applications (IJCSA) Vol.5, No.1,February 2015</t>
  </si>
  <si>
    <t>Recent Advances in Wearable Sensors and Integrated
Functional Devices for Virtual and Augmented Reality
Applications</t>
  </si>
  <si>
    <t xml:space="preserve">Descrever algumas tecnlogias para realçar a interação humana 
</t>
  </si>
  <si>
    <t xml:space="preserve">
</t>
  </si>
  <si>
    <t>Hojoong Kim
Young-Tae Kwon
Hyo-Ryoung Lim
Jong-Hoon Kim
Yun-Soung Kim
Woon-Hong Yeo</t>
  </si>
  <si>
    <t>Ver Pdf para ver as diferentes 
interações com diferentes dispositivos</t>
  </si>
  <si>
    <t>A Novel Augmented Reality Mobile-Based Application for Biomechanical Measurement</t>
  </si>
  <si>
    <t>Desenvolver uma aplicação capaz de avaliar postura e range de movimeots humanos com a ajuda de marcadores</t>
  </si>
  <si>
    <t xml:space="preserve">
Smartphone</t>
  </si>
  <si>
    <t>OpenGL para reenderizar visuais
 AprilTag2 library</t>
  </si>
  <si>
    <t>c
java</t>
  </si>
  <si>
    <t>A aplicação trackeou e mostrou de maneira efectiva aângulos baseados nas avaliações obtidas</t>
  </si>
  <si>
    <t xml:space="preserve">Shahin Basiratzadeh Edward D. Lemaire
</t>
  </si>
  <si>
    <t>Sensores de toque, movimento e forca devidamente sincronizados. Poderão levar a AR a melhorar drasticamente, dando uma melhor interação entre usuários.
Trabalho futuro será tornar esta experiência "multi-user", onde usuários poderão interagir uns com os outros como no mundo fisico.</t>
  </si>
  <si>
    <t xml:space="preserve"> Android  
 IOS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</si>
</sst>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0\ &quot;€&quot;_-;\-* #,##0\ &quot;€&quot;_-;_-* &quot;-&quot;\ &quot;€&quot;_-;_-@_-"/>
    <numFmt numFmtId="44" formatCode="_-* #,##0.00\ &quot;€&quot;_-;\-* #,##0.00\ &quot;€&quot;_-;_-* &quot;-&quot;??\ &quot;€&quot;_-;_-@_-"/>
    <numFmt numFmtId="164" formatCode="_(* #,##0_);_(* \(#,##0\);_(* &quot;-&quot;_);_(@_)"/>
    <numFmt numFmtId="165" formatCode="#,##0_ ;\-#,##0\ "/>
    <numFmt numFmtId="166" formatCode="_-* #,##0.00\ _€_-;\-* #,##0.00\ _€_-;_-* &quot;-&quot;??\ _€_-;_-@_-"/>
    <numFmt numFmtId="167" formatCode="0000"/>
  </numFmts>
  <fonts count="55" x14ac:knownFonts="1">
    <font>
      <sz val="11"/>
      <color theme="1"/>
      <name val="Franklin Gothic Book"/>
      <family val="2"/>
      <scheme val="minor"/>
    </font>
    <font>
      <sz val="11"/>
      <color theme="1" tint="0.14999847407452621"/>
      <name val="Franklin Gothic Book"/>
      <family val="2"/>
      <scheme val="minor"/>
    </font>
    <font>
      <b/>
      <sz val="28"/>
      <color theme="1" tint="0.14999847407452621"/>
      <name val="Franklin Gothic Book"/>
      <family val="2"/>
      <scheme val="minor"/>
    </font>
    <font>
      <sz val="18"/>
      <color theme="1" tint="0.14999847407452621"/>
      <name val="Franklin Gothic Medium"/>
      <family val="2"/>
      <scheme val="major"/>
    </font>
    <font>
      <sz val="10"/>
      <color theme="1" tint="4.9989318521683403E-2"/>
      <name val="Franklin Gothic Book"/>
      <family val="2"/>
      <scheme val="minor"/>
    </font>
    <font>
      <sz val="11"/>
      <color theme="1" tint="4.9989318521683403E-2"/>
      <name val="Franklin Gothic Book"/>
      <family val="2"/>
      <scheme val="minor"/>
    </font>
    <font>
      <sz val="11"/>
      <color theme="1"/>
      <name val="Franklin Gothic Book"/>
      <family val="2"/>
      <scheme val="minor"/>
    </font>
    <font>
      <sz val="18"/>
      <color theme="1" tint="0.14999847407452621"/>
      <name val="Franklin Gothic Book"/>
      <family val="2"/>
    </font>
    <font>
      <sz val="11"/>
      <color theme="1" tint="0.14999847407452621"/>
      <name val="Franklin Gothic Book"/>
      <family val="2"/>
    </font>
    <font>
      <sz val="10"/>
      <color theme="1" tint="4.9989318521683403E-2"/>
      <name val="Franklin Gothic Book"/>
      <family val="2"/>
    </font>
    <font>
      <sz val="11"/>
      <color theme="1" tint="4.9989318521683403E-2"/>
      <name val="Franklin Gothic Book"/>
      <family val="2"/>
    </font>
    <font>
      <sz val="18"/>
      <color rgb="FF818B8A"/>
      <name val="Franklin Gothic Book"/>
      <family val="2"/>
    </font>
    <font>
      <sz val="11"/>
      <color rgb="FF818B8A"/>
      <name val="Franklin Gothic Book"/>
      <family val="2"/>
    </font>
    <font>
      <sz val="10"/>
      <color rgb="FF818B8A"/>
      <name val="Franklin Gothic Book"/>
      <family val="2"/>
    </font>
    <font>
      <b/>
      <sz val="28"/>
      <color rgb="FF818B8A"/>
      <name val="Franklin Gothic Book"/>
      <family val="2"/>
    </font>
    <font>
      <sz val="12"/>
      <color rgb="FF818B8A"/>
      <name val="Franklin Gothic Book"/>
      <family val="2"/>
    </font>
    <font>
      <b/>
      <sz val="11"/>
      <color rgb="FF17A1AB"/>
      <name val="Franklin Gothic Book"/>
      <family val="2"/>
    </font>
    <font>
      <b/>
      <sz val="14"/>
      <color rgb="FF17A1AB"/>
      <name val="Franklin Gothic Medium"/>
      <family val="2"/>
    </font>
    <font>
      <b/>
      <sz val="16"/>
      <color rgb="FF17A1AB"/>
      <name val="Franklin Gothic Medium"/>
      <family val="2"/>
    </font>
    <font>
      <sz val="20"/>
      <color rgb="FF818B8A"/>
      <name val="Franklin Gothic Book"/>
      <family val="2"/>
    </font>
    <font>
      <b/>
      <sz val="16"/>
      <color theme="3"/>
      <name val="Franklin Gothic Medium"/>
      <family val="2"/>
      <scheme val="major"/>
    </font>
    <font>
      <b/>
      <sz val="14"/>
      <color theme="3"/>
      <name val="Franklin Gothic Medium"/>
      <family val="2"/>
      <scheme val="major"/>
    </font>
    <font>
      <sz val="18"/>
      <color theme="1"/>
      <name val="Franklin Gothic Book"/>
      <family val="2"/>
      <scheme val="minor"/>
    </font>
    <font>
      <sz val="20"/>
      <color theme="1"/>
      <name val="Franklin Gothic Book"/>
      <family val="2"/>
      <scheme val="minor"/>
    </font>
    <font>
      <sz val="12"/>
      <color theme="1"/>
      <name val="Franklin Gothic Book"/>
      <family val="2"/>
      <scheme val="minor"/>
    </font>
    <font>
      <sz val="35"/>
      <color theme="3"/>
      <name val="Franklin Gothic Medium"/>
      <family val="2"/>
      <scheme val="major"/>
    </font>
    <font>
      <sz val="12"/>
      <name val="Franklin Gothic Book"/>
      <family val="2"/>
      <scheme val="minor"/>
    </font>
    <font>
      <sz val="18"/>
      <color theme="3"/>
      <name val="Franklin Gothic Medium"/>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b/>
      <u/>
      <sz val="28"/>
      <color rgb="FF818B8A"/>
      <name val="Franklin Gothic Book"/>
      <family val="2"/>
    </font>
    <font>
      <u/>
      <sz val="11"/>
      <color theme="10"/>
      <name val="Franklin Gothic Book"/>
      <family val="2"/>
      <scheme val="minor"/>
    </font>
    <font>
      <sz val="9"/>
      <color rgb="FF333333"/>
      <name val="Open Sans"/>
      <family val="2"/>
    </font>
    <font>
      <sz val="12"/>
      <color rgb="FF333333"/>
      <name val="Open Sans"/>
      <family val="2"/>
    </font>
    <font>
      <u/>
      <sz val="11"/>
      <color rgb="FF818B8A"/>
      <name val="Franklin Gothic Book"/>
      <family val="2"/>
    </font>
    <font>
      <u/>
      <sz val="11"/>
      <color theme="1" tint="0.14999847407452621"/>
      <name val="Franklin Gothic Book"/>
      <family val="2"/>
      <scheme val="minor"/>
    </font>
    <font>
      <sz val="10"/>
      <color rgb="FF000000"/>
      <name val="Roboto"/>
    </font>
    <font>
      <sz val="12"/>
      <color rgb="FF000000"/>
      <name val="Franklin Gothic Book"/>
      <family val="2"/>
      <scheme val="minor"/>
    </font>
    <font>
      <sz val="12"/>
      <color rgb="FF303030"/>
      <name val="Franklin Gothic Book"/>
      <family val="2"/>
      <scheme val="minor"/>
    </font>
    <font>
      <sz val="11"/>
      <name val="Franklin Gothic Book"/>
      <family val="2"/>
      <scheme val="minor"/>
    </font>
    <font>
      <u/>
      <sz val="12"/>
      <name val="Franklin Gothic Book"/>
      <family val="2"/>
      <scheme val="minor"/>
    </font>
    <font>
      <u/>
      <sz val="11"/>
      <color theme="1"/>
      <name val="Franklin Gothic Book"/>
      <family val="2"/>
      <scheme val="minor"/>
    </font>
  </fonts>
  <fills count="37">
    <fill>
      <patternFill patternType="none"/>
    </fill>
    <fill>
      <patternFill patternType="gray125"/>
    </fill>
    <fill>
      <patternFill patternType="solid">
        <fgColor theme="4" tint="0.39997558519241921"/>
        <bgColor indexed="65"/>
      </patternFill>
    </fill>
    <fill>
      <patternFill patternType="solid">
        <fgColor theme="8" tint="0.79998168889431442"/>
        <bgColor indexed="64"/>
      </patternFill>
    </fill>
    <fill>
      <patternFill patternType="solid">
        <fgColor indexed="65"/>
        <bgColor theme="0" tint="-4.9989318521683403E-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theme="0" tint="-4.9989318521683403E-2"/>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166" fontId="6" fillId="0" borderId="0" applyFont="0" applyFill="0" applyBorder="0" applyAlignment="0" applyProtection="0"/>
    <xf numFmtId="0" fontId="6" fillId="2" borderId="0" applyNumberFormat="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9" fontId="6" fillId="0" borderId="0" applyFont="0" applyFill="0" applyBorder="0" applyAlignment="0" applyProtection="0"/>
    <xf numFmtId="0" fontId="27" fillId="0" borderId="0" applyNumberFormat="0" applyFill="0" applyBorder="0" applyAlignment="0" applyProtection="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4" applyNumberFormat="0" applyAlignment="0" applyProtection="0"/>
    <xf numFmtId="0" fontId="35" fillId="9" borderId="5" applyNumberFormat="0" applyAlignment="0" applyProtection="0"/>
    <xf numFmtId="0" fontId="36" fillId="9" borderId="4" applyNumberFormat="0" applyAlignment="0" applyProtection="0"/>
    <xf numFmtId="0" fontId="37" fillId="0" borderId="6" applyNumberFormat="0" applyFill="0" applyAlignment="0" applyProtection="0"/>
    <xf numFmtId="0" fontId="38" fillId="10" borderId="7" applyNumberFormat="0" applyAlignment="0" applyProtection="0"/>
    <xf numFmtId="0" fontId="39" fillId="0" borderId="0" applyNumberFormat="0" applyFill="0" applyBorder="0" applyAlignment="0" applyProtection="0"/>
    <xf numFmtId="0" fontId="6" fillId="11" borderId="8" applyNumberFormat="0" applyFont="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42"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42"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42"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42"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42"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44" fillId="0" borderId="0" applyNumberFormat="0" applyFill="0" applyBorder="0" applyAlignment="0" applyProtection="0"/>
  </cellStyleXfs>
  <cellXfs count="80">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indent="1"/>
    </xf>
    <xf numFmtId="0" fontId="5" fillId="0" borderId="0" xfId="0" applyFont="1" applyAlignment="1">
      <alignment horizontal="center" vertical="center"/>
    </xf>
    <xf numFmtId="0" fontId="2" fillId="0" borderId="0" xfId="0" applyFont="1" applyAlignment="1">
      <alignment horizontal="left"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left" vertical="center" indent="1"/>
    </xf>
    <xf numFmtId="0" fontId="10" fillId="0" borderId="0" xfId="0"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left" vertical="center" indent="1"/>
    </xf>
    <xf numFmtId="0" fontId="12" fillId="0" borderId="0" xfId="0" applyFont="1" applyAlignment="1">
      <alignment horizontal="center" vertical="center"/>
    </xf>
    <xf numFmtId="0" fontId="14" fillId="0" borderId="0" xfId="0" applyFont="1" applyAlignment="1">
      <alignment horizontal="center" vertical="center"/>
    </xf>
    <xf numFmtId="0" fontId="14" fillId="0" borderId="0" xfId="0" applyFont="1" applyAlignment="1">
      <alignment vertical="center"/>
    </xf>
    <xf numFmtId="0" fontId="15" fillId="0" borderId="0" xfId="0" applyFont="1" applyAlignment="1">
      <alignment horizontal="center" vertical="top"/>
    </xf>
    <xf numFmtId="0" fontId="14" fillId="0" borderId="0" xfId="0" applyFont="1" applyAlignment="1">
      <alignment horizontal="left" vertical="center"/>
    </xf>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14" fontId="11" fillId="0" borderId="0" xfId="0" applyNumberFormat="1" applyFont="1" applyAlignment="1">
      <alignment horizontal="center" vertical="top"/>
    </xf>
    <xf numFmtId="37" fontId="19" fillId="0" borderId="0" xfId="1" applyNumberFormat="1" applyFont="1" applyAlignment="1">
      <alignment horizontal="center" vertical="top"/>
    </xf>
    <xf numFmtId="0" fontId="19" fillId="0" borderId="0" xfId="0" applyFont="1" applyAlignment="1">
      <alignment horizontal="center" vertical="top"/>
    </xf>
    <xf numFmtId="0" fontId="20" fillId="0" borderId="0" xfId="0" applyFont="1" applyAlignment="1">
      <alignment horizontal="center"/>
    </xf>
    <xf numFmtId="0" fontId="21" fillId="0" borderId="0" xfId="0" applyFont="1" applyAlignment="1">
      <alignment horizontal="center" vertical="center" wrapText="1"/>
    </xf>
    <xf numFmtId="14" fontId="22" fillId="0" borderId="0" xfId="0" applyNumberFormat="1" applyFont="1" applyAlignment="1">
      <alignment horizontal="center" vertical="top"/>
    </xf>
    <xf numFmtId="0" fontId="23" fillId="0" borderId="0" xfId="0" applyFont="1" applyAlignment="1">
      <alignment horizontal="center" vertical="top"/>
    </xf>
    <xf numFmtId="0" fontId="24" fillId="0" borderId="0" xfId="0" applyFont="1" applyAlignment="1">
      <alignment horizontal="left" vertical="center" indent="1"/>
    </xf>
    <xf numFmtId="0" fontId="26" fillId="3" borderId="0" xfId="0" applyFont="1" applyFill="1" applyAlignment="1">
      <alignment horizontal="center" vertical="center"/>
    </xf>
    <xf numFmtId="0" fontId="26" fillId="4" borderId="0" xfId="0" applyFont="1" applyFill="1" applyAlignment="1">
      <alignment horizontal="center" vertical="center"/>
    </xf>
    <xf numFmtId="0" fontId="26" fillId="0" borderId="0" xfId="0" applyFont="1" applyAlignment="1">
      <alignment horizontal="center" vertical="center"/>
    </xf>
    <xf numFmtId="0" fontId="26" fillId="0" borderId="0" xfId="0" applyFont="1" applyAlignment="1">
      <alignment horizontal="left" vertical="center" indent="1"/>
    </xf>
    <xf numFmtId="165" fontId="23" fillId="0" borderId="0" xfId="1" applyNumberFormat="1" applyFont="1" applyAlignment="1">
      <alignment horizontal="center" vertical="top"/>
    </xf>
    <xf numFmtId="0" fontId="43" fillId="0" borderId="0" xfId="0" applyFont="1" applyAlignment="1">
      <alignment horizontal="center" vertical="center"/>
    </xf>
    <xf numFmtId="0" fontId="44" fillId="0" borderId="0" xfId="47" applyAlignment="1">
      <alignment horizontal="left" vertical="center" wrapText="1" indent="1"/>
    </xf>
    <xf numFmtId="0" fontId="45" fillId="0" borderId="0" xfId="0" applyFont="1" applyAlignment="1">
      <alignment horizontal="center" wrapText="1"/>
    </xf>
    <xf numFmtId="0" fontId="26" fillId="0" borderId="0" xfId="0" applyFont="1" applyAlignment="1">
      <alignment horizontal="center" vertical="center" wrapText="1" shrinkToFit="1"/>
    </xf>
    <xf numFmtId="0" fontId="26" fillId="3" borderId="0" xfId="0" applyFont="1" applyFill="1" applyAlignment="1">
      <alignment horizontal="center" vertical="center" wrapText="1"/>
    </xf>
    <xf numFmtId="0" fontId="26" fillId="0" borderId="0" xfId="0" applyFont="1" applyAlignment="1">
      <alignment horizontal="center" vertical="center" wrapText="1"/>
    </xf>
    <xf numFmtId="0" fontId="26" fillId="0" borderId="0" xfId="0" applyFont="1" applyAlignment="1">
      <alignment horizontal="left" vertical="center" wrapText="1"/>
    </xf>
    <xf numFmtId="0" fontId="24" fillId="0" borderId="0" xfId="0" applyFont="1" applyAlignment="1">
      <alignment horizontal="left" vertical="center" wrapText="1" indent="1"/>
    </xf>
    <xf numFmtId="0" fontId="47" fillId="0" borderId="0" xfId="0" applyFont="1" applyAlignment="1">
      <alignment horizontal="center" vertical="center"/>
    </xf>
    <xf numFmtId="0" fontId="26" fillId="0" borderId="0" xfId="0" applyFont="1" applyAlignment="1">
      <alignment horizontal="left" vertical="center" wrapText="1" indent="1"/>
    </xf>
    <xf numFmtId="0" fontId="26" fillId="4" borderId="0" xfId="0" applyFont="1" applyFill="1" applyAlignment="1">
      <alignment horizontal="center" wrapText="1"/>
    </xf>
    <xf numFmtId="0" fontId="26" fillId="4" borderId="0" xfId="0" applyFont="1" applyFill="1" applyAlignment="1">
      <alignment horizontal="center" vertical="center" wrapText="1"/>
    </xf>
    <xf numFmtId="0" fontId="44" fillId="0" borderId="0" xfId="47" applyAlignment="1">
      <alignment horizontal="center" wrapText="1"/>
    </xf>
    <xf numFmtId="0" fontId="48" fillId="0" borderId="0" xfId="0" applyFont="1" applyAlignment="1">
      <alignment horizontal="center" vertical="center"/>
    </xf>
    <xf numFmtId="0" fontId="26" fillId="3" borderId="0" xfId="0" applyFont="1" applyFill="1" applyAlignment="1">
      <alignment horizontal="center" wrapText="1"/>
    </xf>
    <xf numFmtId="0" fontId="26" fillId="0" borderId="0" xfId="0" applyFont="1" applyAlignment="1">
      <alignment vertical="center" wrapText="1"/>
    </xf>
    <xf numFmtId="167" fontId="24" fillId="0" borderId="0" xfId="0" applyNumberFormat="1" applyFont="1" applyAlignment="1">
      <alignment horizontal="left" vertical="center" wrapText="1" indent="1"/>
    </xf>
    <xf numFmtId="0" fontId="49" fillId="0" borderId="0" xfId="0" applyFont="1" applyAlignment="1">
      <alignment vertical="center" wrapText="1"/>
    </xf>
    <xf numFmtId="0" fontId="50" fillId="0" borderId="0" xfId="0" applyFont="1" applyAlignment="1">
      <alignment vertical="center" wrapText="1"/>
    </xf>
    <xf numFmtId="0" fontId="44" fillId="0" borderId="0" xfId="47" applyAlignment="1">
      <alignment horizontal="left" vertical="center" wrapText="1" indent="1" shrinkToFit="1"/>
    </xf>
    <xf numFmtId="0" fontId="24" fillId="0" borderId="0" xfId="0" applyFont="1" applyAlignment="1">
      <alignment horizontal="left" vertical="center" wrapText="1"/>
    </xf>
    <xf numFmtId="0" fontId="51" fillId="0" borderId="0" xfId="0" applyFont="1" applyAlignment="1">
      <alignment vertical="center" wrapText="1"/>
    </xf>
    <xf numFmtId="0" fontId="44" fillId="0" borderId="0" xfId="47" applyAlignment="1">
      <alignment horizontal="left" vertical="center" wrapText="1"/>
    </xf>
    <xf numFmtId="0" fontId="0" fillId="0" borderId="0" xfId="0" applyAlignment="1">
      <alignment wrapText="1"/>
    </xf>
    <xf numFmtId="0" fontId="52" fillId="0" borderId="0" xfId="0" applyFont="1" applyAlignment="1">
      <alignment horizontal="center" vertical="center" wrapText="1"/>
    </xf>
    <xf numFmtId="0" fontId="26" fillId="35" borderId="0" xfId="0" applyFont="1" applyFill="1" applyAlignment="1">
      <alignment horizontal="center" vertical="center"/>
    </xf>
    <xf numFmtId="0" fontId="26" fillId="35" borderId="0" xfId="0" applyFont="1" applyFill="1" applyAlignment="1">
      <alignment horizontal="center" vertical="center" wrapText="1"/>
    </xf>
    <xf numFmtId="0" fontId="24" fillId="0" borderId="0" xfId="0" applyFont="1" applyAlignment="1">
      <alignment horizontal="center" vertical="center"/>
    </xf>
    <xf numFmtId="0" fontId="24" fillId="3" borderId="0" xfId="0" applyFont="1" applyFill="1" applyAlignment="1">
      <alignment horizontal="left" vertical="center" wrapText="1" indent="1"/>
    </xf>
    <xf numFmtId="0" fontId="26" fillId="36" borderId="0" xfId="0" applyFont="1" applyFill="1" applyAlignment="1">
      <alignment horizontal="center" vertical="center" wrapText="1"/>
    </xf>
    <xf numFmtId="0" fontId="26" fillId="3" borderId="0" xfId="0" applyFont="1" applyFill="1" applyAlignment="1">
      <alignment horizontal="left" vertical="center" wrapText="1" indent="1"/>
    </xf>
    <xf numFmtId="0" fontId="52" fillId="3" borderId="0" xfId="0" applyFont="1" applyFill="1" applyAlignment="1">
      <alignment horizontal="center" vertical="center" wrapText="1"/>
    </xf>
    <xf numFmtId="0" fontId="44" fillId="3" borderId="0" xfId="47" applyFill="1" applyAlignment="1">
      <alignment horizontal="left" vertical="center" wrapText="1" indent="1"/>
    </xf>
    <xf numFmtId="0" fontId="47" fillId="3" borderId="0" xfId="0" applyFont="1" applyFill="1" applyAlignment="1">
      <alignment horizontal="center" vertical="center"/>
    </xf>
    <xf numFmtId="0" fontId="5" fillId="3" borderId="0" xfId="0" applyFont="1" applyFill="1" applyAlignment="1">
      <alignment horizontal="center" vertical="center"/>
    </xf>
    <xf numFmtId="0" fontId="53" fillId="3" borderId="0" xfId="0" applyFont="1" applyFill="1" applyAlignment="1">
      <alignment horizontal="left" vertical="center" indent="1"/>
    </xf>
    <xf numFmtId="0" fontId="1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wrapText="1" shrinkToFit="1"/>
    </xf>
    <xf numFmtId="0" fontId="13" fillId="0" borderId="0" xfId="0" applyFont="1" applyAlignment="1">
      <alignment horizontal="center" vertical="center" wrapText="1" shrinkToFit="1"/>
    </xf>
    <xf numFmtId="0" fontId="0" fillId="0" borderId="0" xfId="0" applyAlignment="1">
      <alignment horizontal="center" vertical="center" wrapText="1" shrinkToFit="1"/>
    </xf>
    <xf numFmtId="0" fontId="0" fillId="0" borderId="0" xfId="0" applyAlignment="1">
      <alignment vertical="center" wrapText="1"/>
    </xf>
    <xf numFmtId="0" fontId="13" fillId="0" borderId="0" xfId="0" applyFont="1" applyAlignment="1">
      <alignment horizontal="left" vertical="center" wrapText="1" indent="1"/>
    </xf>
    <xf numFmtId="0" fontId="54" fillId="0" borderId="0" xfId="0" applyFont="1" applyAlignment="1">
      <alignment vertical="center" wrapText="1"/>
    </xf>
    <xf numFmtId="0" fontId="25" fillId="0" borderId="0" xfId="0" applyFont="1" applyAlignment="1">
      <alignment horizontal="center" vertical="center" wrapText="1"/>
    </xf>
    <xf numFmtId="0" fontId="12" fillId="0" borderId="0" xfId="0" applyFont="1" applyAlignment="1">
      <alignment horizontal="center" vertical="center"/>
    </xf>
  </cellXfs>
  <cellStyles count="48">
    <cellStyle name="20% - Cor1" xfId="25" builtinId="30" customBuiltin="1"/>
    <cellStyle name="20% - Cor2" xfId="28" builtinId="34" customBuiltin="1"/>
    <cellStyle name="20% - Cor3" xfId="32" builtinId="38" customBuiltin="1"/>
    <cellStyle name="20% - Cor4" xfId="36" builtinId="42" customBuiltin="1"/>
    <cellStyle name="20% - Cor5" xfId="40" builtinId="46" customBuiltin="1"/>
    <cellStyle name="20% - Cor6" xfId="44" builtinId="50" customBuiltin="1"/>
    <cellStyle name="40% - Cor1" xfId="26" builtinId="31" customBuiltin="1"/>
    <cellStyle name="40% - Cor2" xfId="29" builtinId="35" customBuiltin="1"/>
    <cellStyle name="40% - Cor3" xfId="33" builtinId="39" customBuiltin="1"/>
    <cellStyle name="40% - Cor4" xfId="37" builtinId="43" customBuiltin="1"/>
    <cellStyle name="40% - Cor5" xfId="41" builtinId="47" customBuiltin="1"/>
    <cellStyle name="40% - Cor6" xfId="45" builtinId="51" customBuiltin="1"/>
    <cellStyle name="60% - Cor1" xfId="2" builtinId="32" customBuiltin="1"/>
    <cellStyle name="60% - Cor2" xfId="30" builtinId="36" customBuiltin="1"/>
    <cellStyle name="60% - Cor3" xfId="34" builtinId="40" customBuiltin="1"/>
    <cellStyle name="60% - Cor4" xfId="38" builtinId="44" customBuiltin="1"/>
    <cellStyle name="60% - Cor5" xfId="42" builtinId="48" customBuiltin="1"/>
    <cellStyle name="60% - Cor6" xfId="46" builtinId="52" customBuiltin="1"/>
    <cellStyle name="Cabeçalho 1" xfId="8" builtinId="16" customBuiltin="1"/>
    <cellStyle name="Cabeçalho 2" xfId="9" builtinId="17" customBuiltin="1"/>
    <cellStyle name="Cabeçalho 3" xfId="10" builtinId="18" customBuiltin="1"/>
    <cellStyle name="Cabeçalho 4" xfId="11" builtinId="19" customBuiltin="1"/>
    <cellStyle name="Cálculo" xfId="17" builtinId="22" customBuiltin="1"/>
    <cellStyle name="Célula Ligada" xfId="18" builtinId="24" customBuiltin="1"/>
    <cellStyle name="Cor1" xfId="24" builtinId="29" customBuiltin="1"/>
    <cellStyle name="Cor2" xfId="27" builtinId="33" customBuiltin="1"/>
    <cellStyle name="Cor3" xfId="31" builtinId="37" customBuiltin="1"/>
    <cellStyle name="Cor4" xfId="35" builtinId="41" customBuiltin="1"/>
    <cellStyle name="Cor5" xfId="39" builtinId="45" customBuiltin="1"/>
    <cellStyle name="Cor6" xfId="43" builtinId="49" customBuiltin="1"/>
    <cellStyle name="Correto" xfId="12" builtinId="26" customBuiltin="1"/>
    <cellStyle name="Entrada" xfId="15" builtinId="20" customBuiltin="1"/>
    <cellStyle name="Hiperligação" xfId="47" builtinId="8"/>
    <cellStyle name="Incorreto" xfId="13" builtinId="27" customBuiltin="1"/>
    <cellStyle name="Moeda" xfId="4" builtinId="4" customBuiltin="1"/>
    <cellStyle name="Moeda [0]" xfId="5" builtinId="7" customBuiltin="1"/>
    <cellStyle name="Neutro" xfId="14" builtinId="28" customBuiltin="1"/>
    <cellStyle name="Normal" xfId="0" builtinId="0" customBuiltin="1"/>
    <cellStyle name="Nota" xfId="21" builtinId="10" customBuiltin="1"/>
    <cellStyle name="Percentagem" xfId="6" builtinId="5" customBuiltin="1"/>
    <cellStyle name="Saída" xfId="16" builtinId="21" customBuiltin="1"/>
    <cellStyle name="Separador de milhares [0]" xfId="3" builtinId="6" customBuiltin="1"/>
    <cellStyle name="Texto de Aviso" xfId="20" builtinId="11" customBuiltin="1"/>
    <cellStyle name="Texto Explicativo" xfId="22" builtinId="53" customBuiltin="1"/>
    <cellStyle name="Título" xfId="7" builtinId="15" customBuiltin="1"/>
    <cellStyle name="Total" xfId="23" builtinId="25" customBuiltin="1"/>
    <cellStyle name="Verificar Célula" xfId="19" builtinId="23" customBuiltin="1"/>
    <cellStyle name="Vírgula" xfId="1" builtinId="3" customBuiltin="1"/>
  </cellStyles>
  <dxfs count="26">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i val="0"/>
        <strike val="0"/>
        <condense val="0"/>
        <extend val="0"/>
        <outline val="0"/>
        <shadow val="0"/>
        <u val="none"/>
        <vertAlign val="baseline"/>
        <sz val="14"/>
        <color theme="3"/>
        <name val="Franklin Gothic Medium"/>
        <family val="2"/>
        <scheme val="major"/>
      </font>
      <alignment horizontal="center" vertical="center" textRotation="0" wrapText="1" indent="0" justifyLastLine="0" shrinkToFit="0" readingOrder="0"/>
    </dxf>
    <dxf>
      <font>
        <color theme="0"/>
      </font>
      <fill>
        <patternFill>
          <bgColor rgb="FFA0C6CC"/>
        </patternFill>
      </fill>
      <border>
        <left style="thin">
          <color theme="8" tint="0.59996337778862885"/>
        </left>
        <right style="thin">
          <color theme="8" tint="0.59996337778862885"/>
        </right>
      </border>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rgb="FF818B8A"/>
        <name val="Franklin Gothic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4"/>
        <color theme="3"/>
        <name val="Franklin Gothic Medium"/>
        <family val="2"/>
        <scheme val="major"/>
      </font>
      <alignment horizontal="center" vertical="center" textRotation="0" wrapText="1" indent="0" justifyLastLine="0" shrinkToFit="0" readingOrder="0"/>
    </dxf>
    <dxf>
      <fill>
        <patternFill patternType="solid">
          <fgColor theme="5" tint="0.79998168889431442"/>
          <bgColor theme="5" tint="0.79998168889431442"/>
        </patternFill>
      </fill>
    </dxf>
    <dxf>
      <fill>
        <patternFill patternType="solid">
          <fgColor indexed="64"/>
          <bgColor theme="8" tint="0.79998168889431442"/>
        </patternFill>
      </fill>
    </dxf>
    <dxf>
      <font>
        <b/>
        <color theme="1"/>
      </font>
    </dxf>
    <dxf>
      <font>
        <b/>
        <color theme="1"/>
      </font>
    </dxf>
    <dxf>
      <fill>
        <patternFill>
          <bgColor theme="8"/>
        </patternFill>
      </fill>
      <border diagonalUp="0" diagonalDown="0">
        <left/>
        <right/>
        <top style="thin">
          <color theme="8"/>
        </top>
        <bottom style="thin">
          <color theme="8"/>
        </bottom>
        <vertical/>
        <horizontal/>
      </border>
    </dxf>
    <dxf>
      <font>
        <b val="0"/>
        <i val="0"/>
        <color theme="0"/>
      </font>
      <fill>
        <patternFill patternType="none">
          <bgColor auto="1"/>
        </patternFill>
      </fill>
      <border diagonalUp="0" diagonalDown="1">
        <left/>
        <right/>
        <top style="thick">
          <color theme="0" tint="-0.14996795556505021"/>
        </top>
        <bottom/>
        <diagonal style="thick">
          <color theme="0"/>
        </diagonal>
        <vertical/>
        <horizontal/>
      </border>
    </dxf>
    <dxf>
      <font>
        <color theme="1"/>
      </font>
      <fill>
        <patternFill>
          <fgColor theme="0" tint="-4.9989318521683403E-2"/>
        </patternFill>
      </fill>
      <border diagonalUp="0" diagonalDown="0">
        <left/>
        <right/>
        <top/>
        <bottom/>
        <vertical/>
        <horizontal/>
      </border>
    </dxf>
  </dxfs>
  <tableStyles count="1" defaultTableStyle="TableStyleMedium2" defaultPivotStyle="PivotStyleLight16">
    <tableStyle name="TableStyleMedium3 2" pivot="0" count="7"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colors>
    <mruColors>
      <color rgb="FFA0C6CC"/>
      <color rgb="FF92BDC4"/>
      <color rgb="FF82B4BC"/>
      <color rgb="FF6FA8B1"/>
      <color rgb="FF95BEC5"/>
      <color rgb="FF639FA9"/>
      <color rgb="FF72B8C4"/>
      <color rgb="FF17A1AB"/>
      <color rgb="FF818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jp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2268</xdr:colOff>
      <xdr:row>3</xdr:row>
      <xdr:rowOff>477611</xdr:rowOff>
    </xdr:to>
    <xdr:pic>
      <xdr:nvPicPr>
        <xdr:cNvPr id="2" name="Imagem 1">
          <a:extLst>
            <a:ext uri="{FF2B5EF4-FFF2-40B4-BE49-F238E27FC236}">
              <a16:creationId xmlns:a16="http://schemas.microsoft.com/office/drawing/2014/main" id="{EFE743F7-D61F-47E1-9DBB-7C78B66B5205}"/>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08208" cy="2022566"/>
        </a:xfrm>
        <a:prstGeom prst="rect">
          <a:avLst/>
        </a:prstGeom>
      </xdr:spPr>
    </xdr:pic>
    <xdr:clientData/>
  </xdr:twoCellAnchor>
  <xdr:twoCellAnchor editAs="oneCell">
    <xdr:from>
      <xdr:col>3</xdr:col>
      <xdr:colOff>1788889</xdr:colOff>
      <xdr:row>0</xdr:row>
      <xdr:rowOff>0</xdr:rowOff>
    </xdr:from>
    <xdr:to>
      <xdr:col>4</xdr:col>
      <xdr:colOff>11342</xdr:colOff>
      <xdr:row>3</xdr:row>
      <xdr:rowOff>252640</xdr:rowOff>
    </xdr:to>
    <xdr:pic>
      <xdr:nvPicPr>
        <xdr:cNvPr id="4" name="Imagem 3">
          <a:extLst>
            <a:ext uri="{FF2B5EF4-FFF2-40B4-BE49-F238E27FC236}">
              <a16:creationId xmlns:a16="http://schemas.microsoft.com/office/drawing/2014/main" id="{7AA46D0F-2D30-40D8-80F6-D80DD2B05275}"/>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rot="5400000">
          <a:off x="12344403" y="-341085"/>
          <a:ext cx="1803854" cy="248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2268</xdr:colOff>
      <xdr:row>3</xdr:row>
      <xdr:rowOff>482691</xdr:rowOff>
    </xdr:to>
    <xdr:pic>
      <xdr:nvPicPr>
        <xdr:cNvPr id="5" name="Imagem 4">
          <a:extLst>
            <a:ext uri="{FF2B5EF4-FFF2-40B4-BE49-F238E27FC236}">
              <a16:creationId xmlns:a16="http://schemas.microsoft.com/office/drawing/2014/main" id="{25EDBB14-FF3C-417F-A70F-51E4979D3AD9}"/>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09297" cy="2024743"/>
        </a:xfrm>
        <a:prstGeom prst="rect">
          <a:avLst/>
        </a:prstGeom>
      </xdr:spPr>
    </xdr:pic>
    <xdr:clientData/>
  </xdr:twoCellAnchor>
  <xdr:twoCellAnchor editAs="oneCell">
    <xdr:from>
      <xdr:col>7</xdr:col>
      <xdr:colOff>1710870</xdr:colOff>
      <xdr:row>0</xdr:row>
      <xdr:rowOff>10885</xdr:rowOff>
    </xdr:from>
    <xdr:to>
      <xdr:col>10</xdr:col>
      <xdr:colOff>7023</xdr:colOff>
      <xdr:row>3</xdr:row>
      <xdr:rowOff>459014</xdr:rowOff>
    </xdr:to>
    <xdr:pic>
      <xdr:nvPicPr>
        <xdr:cNvPr id="12" name="Imagem 11">
          <a:extLst>
            <a:ext uri="{FF2B5EF4-FFF2-40B4-BE49-F238E27FC236}">
              <a16:creationId xmlns:a16="http://schemas.microsoft.com/office/drawing/2014/main" id="{BE9A6F61-3D93-4EBB-A4D5-131397B6A9C7}"/>
            </a:ext>
            <a:ext uri="{C183D7F6-B498-43B3-948B-1728B52AA6E4}">
              <adec:decorative xmlns:adec="http://schemas.microsoft.com/office/drawing/2017/decorative" val="1"/>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flipH="1">
          <a:off x="15396390" y="10885"/>
          <a:ext cx="4308930" cy="2002609"/>
        </a:xfrm>
        <a:prstGeom prst="rect">
          <a:avLst/>
        </a:prstGeom>
      </xdr:spPr>
    </xdr:pic>
    <xdr:clientData/>
  </xdr:twoCellAnchor>
  <xdr:twoCellAnchor editAs="oneCell">
    <xdr:from>
      <xdr:col>2</xdr:col>
      <xdr:colOff>108859</xdr:colOff>
      <xdr:row>6</xdr:row>
      <xdr:rowOff>54429</xdr:rowOff>
    </xdr:from>
    <xdr:to>
      <xdr:col>3</xdr:col>
      <xdr:colOff>7441</xdr:colOff>
      <xdr:row>6</xdr:row>
      <xdr:rowOff>1816249</xdr:rowOff>
    </xdr:to>
    <xdr:pic>
      <xdr:nvPicPr>
        <xdr:cNvPr id="2" name="Imagem 1">
          <a:extLst>
            <a:ext uri="{FF2B5EF4-FFF2-40B4-BE49-F238E27FC236}">
              <a16:creationId xmlns:a16="http://schemas.microsoft.com/office/drawing/2014/main" id="{31BC9E78-0F50-9417-152E-801A58187A8A}"/>
            </a:ext>
          </a:extLst>
        </xdr:cNvPr>
        <xdr:cNvPicPr>
          <a:picLocks noChangeAspect="1"/>
        </xdr:cNvPicPr>
      </xdr:nvPicPr>
      <xdr:blipFill rotWithShape="1">
        <a:blip xmlns:r="http://schemas.openxmlformats.org/officeDocument/2006/relationships" r:embed="rId3"/>
        <a:srcRect b="2195"/>
        <a:stretch/>
      </xdr:blipFill>
      <xdr:spPr>
        <a:xfrm>
          <a:off x="4027716" y="4644572"/>
          <a:ext cx="2458358" cy="1747850"/>
        </a:xfrm>
        <a:prstGeom prst="rect">
          <a:avLst/>
        </a:prstGeom>
      </xdr:spPr>
    </xdr:pic>
    <xdr:clientData/>
  </xdr:twoCellAnchor>
  <xdr:twoCellAnchor editAs="oneCell">
    <xdr:from>
      <xdr:col>4</xdr:col>
      <xdr:colOff>36285</xdr:colOff>
      <xdr:row>6</xdr:row>
      <xdr:rowOff>44701</xdr:rowOff>
    </xdr:from>
    <xdr:to>
      <xdr:col>4</xdr:col>
      <xdr:colOff>2691868</xdr:colOff>
      <xdr:row>6</xdr:row>
      <xdr:rowOff>1968977</xdr:rowOff>
    </xdr:to>
    <xdr:pic>
      <xdr:nvPicPr>
        <xdr:cNvPr id="3" name="Imagem 2">
          <a:extLst>
            <a:ext uri="{FF2B5EF4-FFF2-40B4-BE49-F238E27FC236}">
              <a16:creationId xmlns:a16="http://schemas.microsoft.com/office/drawing/2014/main" id="{4DFCB3EA-7590-3F2B-7533-60BD7DCA03CA}"/>
            </a:ext>
          </a:extLst>
        </xdr:cNvPr>
        <xdr:cNvPicPr>
          <a:picLocks noChangeAspect="1"/>
        </xdr:cNvPicPr>
      </xdr:nvPicPr>
      <xdr:blipFill>
        <a:blip xmlns:r="http://schemas.openxmlformats.org/officeDocument/2006/relationships" r:embed="rId4"/>
        <a:stretch>
          <a:fillRect/>
        </a:stretch>
      </xdr:blipFill>
      <xdr:spPr>
        <a:xfrm>
          <a:off x="9588499" y="4634844"/>
          <a:ext cx="2640978" cy="1905861"/>
        </a:xfrm>
        <a:prstGeom prst="rect">
          <a:avLst/>
        </a:prstGeom>
      </xdr:spPr>
    </xdr:pic>
    <xdr:clientData/>
  </xdr:twoCellAnchor>
  <xdr:twoCellAnchor editAs="oneCell">
    <xdr:from>
      <xdr:col>4</xdr:col>
      <xdr:colOff>2895147</xdr:colOff>
      <xdr:row>6</xdr:row>
      <xdr:rowOff>696686</xdr:rowOff>
    </xdr:from>
    <xdr:to>
      <xdr:col>4</xdr:col>
      <xdr:colOff>5392415</xdr:colOff>
      <xdr:row>6</xdr:row>
      <xdr:rowOff>1505760</xdr:rowOff>
    </xdr:to>
    <xdr:pic>
      <xdr:nvPicPr>
        <xdr:cNvPr id="4" name="Imagem 3">
          <a:extLst>
            <a:ext uri="{FF2B5EF4-FFF2-40B4-BE49-F238E27FC236}">
              <a16:creationId xmlns:a16="http://schemas.microsoft.com/office/drawing/2014/main" id="{302758DD-D397-C66B-CC89-D763041C4324}"/>
            </a:ext>
          </a:extLst>
        </xdr:cNvPr>
        <xdr:cNvPicPr>
          <a:picLocks noChangeAspect="1"/>
        </xdr:cNvPicPr>
      </xdr:nvPicPr>
      <xdr:blipFill>
        <a:blip xmlns:r="http://schemas.openxmlformats.org/officeDocument/2006/relationships" r:embed="rId5"/>
        <a:stretch>
          <a:fillRect/>
        </a:stretch>
      </xdr:blipFill>
      <xdr:spPr>
        <a:xfrm>
          <a:off x="12605204" y="5301343"/>
          <a:ext cx="2934783" cy="806534"/>
        </a:xfrm>
        <a:prstGeom prst="rect">
          <a:avLst/>
        </a:prstGeom>
      </xdr:spPr>
    </xdr:pic>
    <xdr:clientData/>
  </xdr:twoCellAnchor>
  <xdr:twoCellAnchor editAs="oneCell">
    <xdr:from>
      <xdr:col>1</xdr:col>
      <xdr:colOff>1949986</xdr:colOff>
      <xdr:row>7</xdr:row>
      <xdr:rowOff>119744</xdr:rowOff>
    </xdr:from>
    <xdr:to>
      <xdr:col>2</xdr:col>
      <xdr:colOff>1586195</xdr:colOff>
      <xdr:row>7</xdr:row>
      <xdr:rowOff>1924958</xdr:rowOff>
    </xdr:to>
    <xdr:pic>
      <xdr:nvPicPr>
        <xdr:cNvPr id="7" name="Picture 6">
          <a:extLst>
            <a:ext uri="{FF2B5EF4-FFF2-40B4-BE49-F238E27FC236}">
              <a16:creationId xmlns:a16="http://schemas.microsoft.com/office/drawing/2014/main" id="{3C218F33-E73F-2D5F-4584-DEB1AB6E7A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942072" y="6792687"/>
          <a:ext cx="2753605" cy="1817914"/>
        </a:xfrm>
        <a:prstGeom prst="rect">
          <a:avLst/>
        </a:prstGeom>
      </xdr:spPr>
    </xdr:pic>
    <xdr:clientData/>
  </xdr:twoCellAnchor>
  <xdr:twoCellAnchor editAs="oneCell">
    <xdr:from>
      <xdr:col>4</xdr:col>
      <xdr:colOff>957942</xdr:colOff>
      <xdr:row>7</xdr:row>
      <xdr:rowOff>0</xdr:rowOff>
    </xdr:from>
    <xdr:to>
      <xdr:col>4</xdr:col>
      <xdr:colOff>3643374</xdr:colOff>
      <xdr:row>7</xdr:row>
      <xdr:rowOff>2007234</xdr:rowOff>
    </xdr:to>
    <xdr:pic>
      <xdr:nvPicPr>
        <xdr:cNvPr id="11" name="Picture 10">
          <a:extLst>
            <a:ext uri="{FF2B5EF4-FFF2-40B4-BE49-F238E27FC236}">
              <a16:creationId xmlns:a16="http://schemas.microsoft.com/office/drawing/2014/main" id="{3F0952D5-A6C1-227C-2C8A-52179CE18FD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75371" y="6672943"/>
          <a:ext cx="2676542" cy="1988819"/>
        </a:xfrm>
        <a:prstGeom prst="rect">
          <a:avLst/>
        </a:prstGeom>
      </xdr:spPr>
    </xdr:pic>
    <xdr:clientData/>
  </xdr:twoCellAnchor>
  <xdr:twoCellAnchor editAs="oneCell">
    <xdr:from>
      <xdr:col>4</xdr:col>
      <xdr:colOff>87085</xdr:colOff>
      <xdr:row>7</xdr:row>
      <xdr:rowOff>2046514</xdr:rowOff>
    </xdr:from>
    <xdr:to>
      <xdr:col>4</xdr:col>
      <xdr:colOff>2273039</xdr:colOff>
      <xdr:row>9</xdr:row>
      <xdr:rowOff>23040</xdr:rowOff>
    </xdr:to>
    <xdr:pic>
      <xdr:nvPicPr>
        <xdr:cNvPr id="9" name="Imagem 8">
          <a:extLst>
            <a:ext uri="{FF2B5EF4-FFF2-40B4-BE49-F238E27FC236}">
              <a16:creationId xmlns:a16="http://schemas.microsoft.com/office/drawing/2014/main" id="{1B99525F-9369-1F9D-1794-1AE09EC8036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904514" y="8719457"/>
          <a:ext cx="2167539" cy="2057399"/>
        </a:xfrm>
        <a:prstGeom prst="rect">
          <a:avLst/>
        </a:prstGeom>
      </xdr:spPr>
    </xdr:pic>
    <xdr:clientData/>
  </xdr:twoCellAnchor>
  <xdr:twoCellAnchor editAs="oneCell">
    <xdr:from>
      <xdr:col>4</xdr:col>
      <xdr:colOff>2275113</xdr:colOff>
      <xdr:row>7</xdr:row>
      <xdr:rowOff>2046514</xdr:rowOff>
    </xdr:from>
    <xdr:to>
      <xdr:col>4</xdr:col>
      <xdr:colOff>4978895</xdr:colOff>
      <xdr:row>8</xdr:row>
      <xdr:rowOff>1981200</xdr:rowOff>
    </xdr:to>
    <xdr:pic>
      <xdr:nvPicPr>
        <xdr:cNvPr id="10" name="Imagem 9">
          <a:extLst>
            <a:ext uri="{FF2B5EF4-FFF2-40B4-BE49-F238E27FC236}">
              <a16:creationId xmlns:a16="http://schemas.microsoft.com/office/drawing/2014/main" id="{E94E7D48-3AAE-63F4-5B12-984B21F5E173}"/>
            </a:ext>
          </a:extLst>
        </xdr:cNvPr>
        <xdr:cNvPicPr>
          <a:picLocks noChangeAspect="1"/>
        </xdr:cNvPicPr>
      </xdr:nvPicPr>
      <xdr:blipFill>
        <a:blip xmlns:r="http://schemas.openxmlformats.org/officeDocument/2006/relationships" r:embed="rId9"/>
        <a:stretch>
          <a:fillRect/>
        </a:stretch>
      </xdr:blipFill>
      <xdr:spPr>
        <a:xfrm>
          <a:off x="11092542" y="8719457"/>
          <a:ext cx="2685367" cy="1992086"/>
        </a:xfrm>
        <a:prstGeom prst="rect">
          <a:avLst/>
        </a:prstGeom>
      </xdr:spPr>
    </xdr:pic>
    <xdr:clientData/>
  </xdr:twoCellAnchor>
  <xdr:twoCellAnchor editAs="oneCell">
    <xdr:from>
      <xdr:col>2</xdr:col>
      <xdr:colOff>199292</xdr:colOff>
      <xdr:row>11</xdr:row>
      <xdr:rowOff>14857</xdr:rowOff>
    </xdr:from>
    <xdr:to>
      <xdr:col>3</xdr:col>
      <xdr:colOff>176676</xdr:colOff>
      <xdr:row>11</xdr:row>
      <xdr:rowOff>2458203</xdr:rowOff>
    </xdr:to>
    <xdr:pic>
      <xdr:nvPicPr>
        <xdr:cNvPr id="6" name="Imagem 5">
          <a:extLst>
            <a:ext uri="{FF2B5EF4-FFF2-40B4-BE49-F238E27FC236}">
              <a16:creationId xmlns:a16="http://schemas.microsoft.com/office/drawing/2014/main" id="{BFD08514-BE98-FF55-D4AA-27C0EC2CB31D}"/>
            </a:ext>
          </a:extLst>
        </xdr:cNvPr>
        <xdr:cNvPicPr>
          <a:picLocks noChangeAspect="1"/>
        </xdr:cNvPicPr>
      </xdr:nvPicPr>
      <xdr:blipFill>
        <a:blip xmlns:r="http://schemas.openxmlformats.org/officeDocument/2006/relationships" r:embed="rId10"/>
        <a:stretch>
          <a:fillRect/>
        </a:stretch>
      </xdr:blipFill>
      <xdr:spPr>
        <a:xfrm>
          <a:off x="4173415" y="14885580"/>
          <a:ext cx="2743200" cy="2440806"/>
        </a:xfrm>
        <a:prstGeom prst="rect">
          <a:avLst/>
        </a:prstGeom>
      </xdr:spPr>
    </xdr:pic>
    <xdr:clientData/>
  </xdr:twoCellAnchor>
  <xdr:twoCellAnchor editAs="oneCell">
    <xdr:from>
      <xdr:col>4</xdr:col>
      <xdr:colOff>570478</xdr:colOff>
      <xdr:row>11</xdr:row>
      <xdr:rowOff>41030</xdr:rowOff>
    </xdr:from>
    <xdr:to>
      <xdr:col>4</xdr:col>
      <xdr:colOff>5395644</xdr:colOff>
      <xdr:row>12</xdr:row>
      <xdr:rowOff>2274</xdr:rowOff>
    </xdr:to>
    <xdr:pic>
      <xdr:nvPicPr>
        <xdr:cNvPr id="13" name="Imagem 12">
          <a:extLst>
            <a:ext uri="{FF2B5EF4-FFF2-40B4-BE49-F238E27FC236}">
              <a16:creationId xmlns:a16="http://schemas.microsoft.com/office/drawing/2014/main" id="{CDAA5D5F-8477-A8C8-6868-28DFB21A418F}"/>
            </a:ext>
          </a:extLst>
        </xdr:cNvPr>
        <xdr:cNvPicPr>
          <a:picLocks noChangeAspect="1"/>
        </xdr:cNvPicPr>
      </xdr:nvPicPr>
      <xdr:blipFill>
        <a:blip xmlns:r="http://schemas.openxmlformats.org/officeDocument/2006/relationships" r:embed="rId11"/>
        <a:stretch>
          <a:fillRect/>
        </a:stretch>
      </xdr:blipFill>
      <xdr:spPr>
        <a:xfrm>
          <a:off x="10271324" y="14911753"/>
          <a:ext cx="4816276" cy="2448725"/>
        </a:xfrm>
        <a:prstGeom prst="rect">
          <a:avLst/>
        </a:prstGeom>
      </xdr:spPr>
    </xdr:pic>
    <xdr:clientData/>
  </xdr:twoCellAnchor>
  <xdr:twoCellAnchor editAs="oneCell">
    <xdr:from>
      <xdr:col>4</xdr:col>
      <xdr:colOff>1551633</xdr:colOff>
      <xdr:row>12</xdr:row>
      <xdr:rowOff>67271</xdr:rowOff>
    </xdr:from>
    <xdr:to>
      <xdr:col>4</xdr:col>
      <xdr:colOff>4331209</xdr:colOff>
      <xdr:row>12</xdr:row>
      <xdr:rowOff>2474510</xdr:rowOff>
    </xdr:to>
    <xdr:pic>
      <xdr:nvPicPr>
        <xdr:cNvPr id="14" name="Picture 13">
          <a:extLst>
            <a:ext uri="{FF2B5EF4-FFF2-40B4-BE49-F238E27FC236}">
              <a16:creationId xmlns:a16="http://schemas.microsoft.com/office/drawing/2014/main" id="{454930D2-3C66-06E0-F163-40C74D8200A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1252479" y="17446733"/>
          <a:ext cx="2764971" cy="2407239"/>
        </a:xfrm>
        <a:prstGeom prst="rect">
          <a:avLst/>
        </a:prstGeom>
      </xdr:spPr>
    </xdr:pic>
    <xdr:clientData/>
  </xdr:twoCellAnchor>
  <xdr:twoCellAnchor editAs="oneCell">
    <xdr:from>
      <xdr:col>4</xdr:col>
      <xdr:colOff>348343</xdr:colOff>
      <xdr:row>13</xdr:row>
      <xdr:rowOff>43543</xdr:rowOff>
    </xdr:from>
    <xdr:to>
      <xdr:col>4</xdr:col>
      <xdr:colOff>3340463</xdr:colOff>
      <xdr:row>13</xdr:row>
      <xdr:rowOff>1930763</xdr:rowOff>
    </xdr:to>
    <xdr:pic>
      <xdr:nvPicPr>
        <xdr:cNvPr id="16" name="Picture 15">
          <a:extLst>
            <a:ext uri="{FF2B5EF4-FFF2-40B4-BE49-F238E27FC236}">
              <a16:creationId xmlns:a16="http://schemas.microsoft.com/office/drawing/2014/main" id="{1244B90F-F10D-9BF7-E4D9-778930FEE88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058400" y="20018829"/>
          <a:ext cx="2990850" cy="1885950"/>
        </a:xfrm>
        <a:prstGeom prst="rect">
          <a:avLst/>
        </a:prstGeom>
      </xdr:spPr>
    </xdr:pic>
    <xdr:clientData/>
  </xdr:twoCellAnchor>
  <xdr:twoCellAnchor editAs="oneCell">
    <xdr:from>
      <xdr:col>4</xdr:col>
      <xdr:colOff>3537857</xdr:colOff>
      <xdr:row>13</xdr:row>
      <xdr:rowOff>54430</xdr:rowOff>
    </xdr:from>
    <xdr:to>
      <xdr:col>4</xdr:col>
      <xdr:colOff>5394597</xdr:colOff>
      <xdr:row>13</xdr:row>
      <xdr:rowOff>1930220</xdr:rowOff>
    </xdr:to>
    <xdr:pic>
      <xdr:nvPicPr>
        <xdr:cNvPr id="18" name="Picture 17">
          <a:extLst>
            <a:ext uri="{FF2B5EF4-FFF2-40B4-BE49-F238E27FC236}">
              <a16:creationId xmlns:a16="http://schemas.microsoft.com/office/drawing/2014/main" id="{29127801-A948-A3F4-82B6-88474848FAB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247914" y="20029716"/>
          <a:ext cx="2190750" cy="1857375"/>
        </a:xfrm>
        <a:prstGeom prst="rect">
          <a:avLst/>
        </a:prstGeom>
      </xdr:spPr>
    </xdr:pic>
    <xdr:clientData/>
  </xdr:twoCellAnchor>
  <xdr:twoCellAnchor editAs="oneCell">
    <xdr:from>
      <xdr:col>4</xdr:col>
      <xdr:colOff>1796327</xdr:colOff>
      <xdr:row>14</xdr:row>
      <xdr:rowOff>136071</xdr:rowOff>
    </xdr:from>
    <xdr:to>
      <xdr:col>4</xdr:col>
      <xdr:colOff>4554039</xdr:colOff>
      <xdr:row>14</xdr:row>
      <xdr:rowOff>2088044</xdr:rowOff>
    </xdr:to>
    <xdr:pic>
      <xdr:nvPicPr>
        <xdr:cNvPr id="8" name="Imagem 7">
          <a:extLst>
            <a:ext uri="{FF2B5EF4-FFF2-40B4-BE49-F238E27FC236}">
              <a16:creationId xmlns:a16="http://schemas.microsoft.com/office/drawing/2014/main" id="{3AB89AD0-5971-4A77-84A8-A644EF63A245}"/>
            </a:ext>
          </a:extLst>
        </xdr:cNvPr>
        <xdr:cNvPicPr>
          <a:picLocks noChangeAspect="1"/>
        </xdr:cNvPicPr>
      </xdr:nvPicPr>
      <xdr:blipFill>
        <a:blip xmlns:r="http://schemas.openxmlformats.org/officeDocument/2006/relationships" r:embed="rId15"/>
        <a:stretch>
          <a:fillRect/>
        </a:stretch>
      </xdr:blipFill>
      <xdr:spPr>
        <a:xfrm>
          <a:off x="11348541" y="22125214"/>
          <a:ext cx="2766602" cy="1955783"/>
        </a:xfrm>
        <a:prstGeom prst="rect">
          <a:avLst/>
        </a:prstGeom>
      </xdr:spPr>
    </xdr:pic>
    <xdr:clientData/>
  </xdr:twoCellAnchor>
  <xdr:twoCellAnchor editAs="oneCell">
    <xdr:from>
      <xdr:col>2</xdr:col>
      <xdr:colOff>18143</xdr:colOff>
      <xdr:row>14</xdr:row>
      <xdr:rowOff>193073</xdr:rowOff>
    </xdr:from>
    <xdr:to>
      <xdr:col>2</xdr:col>
      <xdr:colOff>2536190</xdr:colOff>
      <xdr:row>14</xdr:row>
      <xdr:rowOff>1810657</xdr:rowOff>
    </xdr:to>
    <xdr:pic>
      <xdr:nvPicPr>
        <xdr:cNvPr id="15" name="Imagem 14">
          <a:extLst>
            <a:ext uri="{FF2B5EF4-FFF2-40B4-BE49-F238E27FC236}">
              <a16:creationId xmlns:a16="http://schemas.microsoft.com/office/drawing/2014/main" id="{3B169AB6-C269-4CE8-A673-0AEDEA21804E}"/>
            </a:ext>
          </a:extLst>
        </xdr:cNvPr>
        <xdr:cNvPicPr>
          <a:picLocks noChangeAspect="1"/>
        </xdr:cNvPicPr>
      </xdr:nvPicPr>
      <xdr:blipFill rotWithShape="1">
        <a:blip xmlns:r="http://schemas.openxmlformats.org/officeDocument/2006/relationships" r:embed="rId16"/>
        <a:srcRect l="6022"/>
        <a:stretch/>
      </xdr:blipFill>
      <xdr:spPr>
        <a:xfrm>
          <a:off x="3937000" y="22182216"/>
          <a:ext cx="2585357" cy="1630284"/>
        </a:xfrm>
        <a:prstGeom prst="rect">
          <a:avLst/>
        </a:prstGeom>
      </xdr:spPr>
    </xdr:pic>
    <xdr:clientData/>
  </xdr:twoCellAnchor>
  <xdr:twoCellAnchor editAs="oneCell">
    <xdr:from>
      <xdr:col>5</xdr:col>
      <xdr:colOff>217714</xdr:colOff>
      <xdr:row>14</xdr:row>
      <xdr:rowOff>119743</xdr:rowOff>
    </xdr:from>
    <xdr:to>
      <xdr:col>6</xdr:col>
      <xdr:colOff>140275</xdr:colOff>
      <xdr:row>14</xdr:row>
      <xdr:rowOff>2001980</xdr:rowOff>
    </xdr:to>
    <xdr:pic>
      <xdr:nvPicPr>
        <xdr:cNvPr id="17" name="Imagem 16">
          <a:extLst>
            <a:ext uri="{FF2B5EF4-FFF2-40B4-BE49-F238E27FC236}">
              <a16:creationId xmlns:a16="http://schemas.microsoft.com/office/drawing/2014/main" id="{1B975C71-6194-AD92-1912-D3CD8CADCC8E}"/>
            </a:ext>
          </a:extLst>
        </xdr:cNvPr>
        <xdr:cNvPicPr>
          <a:picLocks noChangeAspect="1"/>
        </xdr:cNvPicPr>
      </xdr:nvPicPr>
      <xdr:blipFill>
        <a:blip xmlns:r="http://schemas.openxmlformats.org/officeDocument/2006/relationships" r:embed="rId17"/>
        <a:stretch>
          <a:fillRect/>
        </a:stretch>
      </xdr:blipFill>
      <xdr:spPr>
        <a:xfrm>
          <a:off x="15871371" y="22141543"/>
          <a:ext cx="4134062" cy="1879697"/>
        </a:xfrm>
        <a:prstGeom prst="rect">
          <a:avLst/>
        </a:prstGeom>
      </xdr:spPr>
    </xdr:pic>
    <xdr:clientData/>
  </xdr:twoCellAnchor>
  <xdr:twoCellAnchor editAs="oneCell">
    <xdr:from>
      <xdr:col>4</xdr:col>
      <xdr:colOff>1028095</xdr:colOff>
      <xdr:row>15</xdr:row>
      <xdr:rowOff>694999</xdr:rowOff>
    </xdr:from>
    <xdr:to>
      <xdr:col>4</xdr:col>
      <xdr:colOff>4897336</xdr:colOff>
      <xdr:row>15</xdr:row>
      <xdr:rowOff>4427152</xdr:rowOff>
    </xdr:to>
    <xdr:pic>
      <xdr:nvPicPr>
        <xdr:cNvPr id="21" name="Imagem 20">
          <a:extLst>
            <a:ext uri="{FF2B5EF4-FFF2-40B4-BE49-F238E27FC236}">
              <a16:creationId xmlns:a16="http://schemas.microsoft.com/office/drawing/2014/main" id="{88666E59-979B-444D-B109-9A67DE6D9AAE}"/>
            </a:ext>
          </a:extLst>
        </xdr:cNvPr>
        <xdr:cNvPicPr>
          <a:picLocks noChangeAspect="1"/>
        </xdr:cNvPicPr>
      </xdr:nvPicPr>
      <xdr:blipFill>
        <a:blip xmlns:r="http://schemas.openxmlformats.org/officeDocument/2006/relationships" r:embed="rId18"/>
        <a:stretch>
          <a:fillRect/>
        </a:stretch>
      </xdr:blipFill>
      <xdr:spPr>
        <a:xfrm>
          <a:off x="11717262" y="25036666"/>
          <a:ext cx="3878131" cy="3728343"/>
        </a:xfrm>
        <a:prstGeom prst="rect">
          <a:avLst/>
        </a:prstGeom>
      </xdr:spPr>
    </xdr:pic>
    <xdr:clientData/>
  </xdr:twoCellAnchor>
  <xdr:twoCellAnchor editAs="oneCell">
    <xdr:from>
      <xdr:col>2</xdr:col>
      <xdr:colOff>2005853</xdr:colOff>
      <xdr:row>17</xdr:row>
      <xdr:rowOff>0</xdr:rowOff>
    </xdr:from>
    <xdr:to>
      <xdr:col>4</xdr:col>
      <xdr:colOff>1091510</xdr:colOff>
      <xdr:row>17</xdr:row>
      <xdr:rowOff>4869404</xdr:rowOff>
    </xdr:to>
    <xdr:pic>
      <xdr:nvPicPr>
        <xdr:cNvPr id="22" name="Picture 21">
          <a:extLst>
            <a:ext uri="{FF2B5EF4-FFF2-40B4-BE49-F238E27FC236}">
              <a16:creationId xmlns:a16="http://schemas.microsoft.com/office/drawing/2014/main" id="{4478137C-2BB8-17A5-F937-EB5C8816A7A7}"/>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126941" y="31185971"/>
          <a:ext cx="4784147" cy="4873214"/>
        </a:xfrm>
        <a:prstGeom prst="rect">
          <a:avLst/>
        </a:prstGeom>
      </xdr:spPr>
    </xdr:pic>
    <xdr:clientData/>
  </xdr:twoCellAnchor>
  <xdr:twoCellAnchor editAs="oneCell">
    <xdr:from>
      <xdr:col>1</xdr:col>
      <xdr:colOff>2836157</xdr:colOff>
      <xdr:row>18</xdr:row>
      <xdr:rowOff>420647</xdr:rowOff>
    </xdr:from>
    <xdr:to>
      <xdr:col>2</xdr:col>
      <xdr:colOff>2079120</xdr:colOff>
      <xdr:row>18</xdr:row>
      <xdr:rowOff>1850356</xdr:rowOff>
    </xdr:to>
    <xdr:pic>
      <xdr:nvPicPr>
        <xdr:cNvPr id="19" name="Imagem 18">
          <a:extLst>
            <a:ext uri="{FF2B5EF4-FFF2-40B4-BE49-F238E27FC236}">
              <a16:creationId xmlns:a16="http://schemas.microsoft.com/office/drawing/2014/main" id="{B45C435A-162E-9D6D-B8A3-457A84B55FD6}"/>
            </a:ext>
          </a:extLst>
        </xdr:cNvPr>
        <xdr:cNvPicPr>
          <a:picLocks noChangeAspect="1"/>
        </xdr:cNvPicPr>
      </xdr:nvPicPr>
      <xdr:blipFill>
        <a:blip xmlns:r="http://schemas.openxmlformats.org/officeDocument/2006/relationships" r:embed="rId20"/>
        <a:stretch>
          <a:fillRect/>
        </a:stretch>
      </xdr:blipFill>
      <xdr:spPr>
        <a:xfrm>
          <a:off x="4643963" y="36537892"/>
          <a:ext cx="2085858" cy="1430979"/>
        </a:xfrm>
        <a:prstGeom prst="rect">
          <a:avLst/>
        </a:prstGeom>
      </xdr:spPr>
    </xdr:pic>
    <xdr:clientData/>
  </xdr:twoCellAnchor>
  <xdr:twoCellAnchor editAs="oneCell">
    <xdr:from>
      <xdr:col>4</xdr:col>
      <xdr:colOff>72712</xdr:colOff>
      <xdr:row>18</xdr:row>
      <xdr:rowOff>140839</xdr:rowOff>
    </xdr:from>
    <xdr:to>
      <xdr:col>4</xdr:col>
      <xdr:colOff>4184012</xdr:colOff>
      <xdr:row>20</xdr:row>
      <xdr:rowOff>100384</xdr:rowOff>
    </xdr:to>
    <xdr:pic>
      <xdr:nvPicPr>
        <xdr:cNvPr id="20" name="Imagem 19">
          <a:extLst>
            <a:ext uri="{FF2B5EF4-FFF2-40B4-BE49-F238E27FC236}">
              <a16:creationId xmlns:a16="http://schemas.microsoft.com/office/drawing/2014/main" id="{58D5049E-2636-AD2D-88CA-96EF4B057663}"/>
            </a:ext>
          </a:extLst>
        </xdr:cNvPr>
        <xdr:cNvPicPr>
          <a:picLocks noChangeAspect="1"/>
        </xdr:cNvPicPr>
      </xdr:nvPicPr>
      <xdr:blipFill>
        <a:blip xmlns:r="http://schemas.openxmlformats.org/officeDocument/2006/relationships" r:embed="rId21"/>
        <a:stretch>
          <a:fillRect/>
        </a:stretch>
      </xdr:blipFill>
      <xdr:spPr>
        <a:xfrm>
          <a:off x="10763124" y="36212574"/>
          <a:ext cx="4111300" cy="218951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87B3F7-4F7F-494F-AABF-45575620CAF9}" name="TBL_Convites2" displayName="TBL_Convites2" ref="A5:D16" totalsRowShown="0" headerRowDxfId="18" dataDxfId="17">
  <tableColumns count="4">
    <tableColumn id="1" xr3:uid="{E7278A0B-3AC1-4EB1-B916-8D2F67774C59}" name="Local/Contexto" dataDxfId="16"/>
    <tableColumn id="2" xr3:uid="{F3151AED-695C-4934-8476-334682473CD8}" name="Objetivos" dataDxfId="15"/>
    <tableColumn id="5" xr3:uid="{7DBBD151-0758-47AA-9A9C-062C59CE4697}" name="Tipos de Interação" dataDxfId="14"/>
    <tableColumn id="13" xr3:uid="{16CC515B-ECA2-4C31-8510-0BA4BE682129}" name="Breve descrição" dataDxfId="13"/>
  </tableColumns>
  <tableStyleInfo name="TableStyleMedium3 2" showFirstColumn="0" showLastColumn="0" showRowStripes="1" showColumnStripes="0"/>
  <extLst>
    <ext xmlns:x14="http://schemas.microsoft.com/office/spreadsheetml/2009/9/main" uri="{504A1905-F514-4f6f-8877-14C23A59335A}">
      <x14:table altTextSummary="Tabela com informações sobre os convi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_Invitations" displayName="TBL_Convites" ref="A5:J15" totalsRowShown="0" headerRowDxfId="11" dataDxfId="10">
  <tableColumns count="10">
    <tableColumn id="1" xr3:uid="{00000000-0010-0000-0000-000001000000}" name="Local/Contexto" dataDxfId="9"/>
    <tableColumn id="2" xr3:uid="{00000000-0010-0000-0000-000002000000}" name="Objetivos" dataDxfId="8"/>
    <tableColumn id="12" xr3:uid="{00000000-0010-0000-0000-00000C000000}" name="Arquitetura global" dataDxfId="7"/>
    <tableColumn id="3" xr3:uid="{00000000-0010-0000-0000-000003000000}" name="Dispositivos" dataDxfId="6"/>
    <tableColumn id="5" xr3:uid="{00000000-0010-0000-0000-000005000000}" name="Tipos de Interação" dataDxfId="5"/>
    <tableColumn id="6" xr3:uid="{00000000-0010-0000-0000-000006000000}" name="Packages de software" dataDxfId="4"/>
    <tableColumn id="13" xr3:uid="{00000000-0010-0000-0000-00000D000000}" name="Linguagens de programação" dataDxfId="3"/>
    <tableColumn id="7" xr3:uid="{00000000-0010-0000-0000-000007000000}" name="Avaliação com peritos/utilizadores" dataDxfId="2"/>
    <tableColumn id="8" xr3:uid="{00000000-0010-0000-0000-000008000000}" name="Public-domain" dataDxfId="1"/>
    <tableColumn id="9" xr3:uid="{00000000-0010-0000-0000-000009000000}" name="Site" dataDxfId="0"/>
  </tableColumns>
  <tableStyleInfo name="TableStyleMedium3 2" showFirstColumn="0" showLastColumn="0" showRowStripes="1" showColumnStripes="0"/>
  <extLst>
    <ext xmlns:x14="http://schemas.microsoft.com/office/spreadsheetml/2009/9/main" uri="{504A1905-F514-4f6f-8877-14C23A59335A}">
      <x14:table altTextSummary="Tabela com informações sobre os convites"/>
    </ext>
  </extLst>
</table>
</file>

<file path=xl/theme/theme1.xml><?xml version="1.0" encoding="utf-8"?>
<a:theme xmlns:a="http://schemas.openxmlformats.org/drawingml/2006/main" name="Water Color Wash">
  <a:themeElements>
    <a:clrScheme name="Watercolor Wedding">
      <a:dk1>
        <a:srgbClr val="818B8A"/>
      </a:dk1>
      <a:lt1>
        <a:srgbClr val="FFFFFF"/>
      </a:lt1>
      <a:dk2>
        <a:srgbClr val="17A1AB"/>
      </a:dk2>
      <a:lt2>
        <a:srgbClr val="D6D5D5"/>
      </a:lt2>
      <a:accent1>
        <a:srgbClr val="0C4A80"/>
      </a:accent1>
      <a:accent2>
        <a:srgbClr val="0D6397"/>
      </a:accent2>
      <a:accent3>
        <a:srgbClr val="1E83A9"/>
      </a:accent3>
      <a:accent4>
        <a:srgbClr val="478FB1"/>
      </a:accent4>
      <a:accent5>
        <a:srgbClr val="8CB8D1"/>
      </a:accent5>
      <a:accent6>
        <a:srgbClr val="C9E6F1"/>
      </a:accent6>
      <a:hlink>
        <a:srgbClr val="0000FF"/>
      </a:hlink>
      <a:folHlink>
        <a:srgbClr val="FF00FF"/>
      </a:folHlink>
    </a:clrScheme>
    <a:fontScheme name="_Water Color">
      <a:majorFont>
        <a:latin typeface="Franklin Gothic Medium"/>
        <a:ea typeface="Gill Sans"/>
        <a:cs typeface="Gill Sans"/>
      </a:majorFont>
      <a:minorFont>
        <a:latin typeface="Franklin Gothic Book"/>
        <a:ea typeface="Gill Sans"/>
        <a:cs typeface="Gill Sans"/>
      </a:minorFont>
    </a:fontScheme>
    <a:fmtScheme name="Whit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5400" cap="flat">
          <a:solidFill>
            <a:srgbClr val="000000"/>
          </a:solidFill>
          <a:prstDash val="solid"/>
          <a:miter lim="400000"/>
        </a:ln>
        <a:effectLst/>
        <a:sp3d/>
      </a:spPr>
      <a:bodyPr rot="0" spcFirstLastPara="1" vertOverflow="overflow" horzOverflow="overflow" vert="horz" wrap="square" lIns="38100" tIns="38100" rIns="38100" bIns="381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000" b="0" i="0" u="none" strike="noStrike" cap="none" spc="0" normalizeH="0" baseline="0">
            <a:ln>
              <a:noFill/>
            </a:ln>
            <a:solidFill>
              <a:srgbClr val="FFFFFF"/>
            </a:solidFill>
            <a:effectLst>
              <a:outerShdw blurRad="38100" dist="12700" dir="5400000" rotWithShape="0">
                <a:srgbClr val="000000">
                  <a:alpha val="50000"/>
                </a:srgbClr>
              </a:outerShdw>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381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extLst>
    <a:ext uri="{05A4C25C-085E-4340-85A3-A5531E510DB2}">
      <thm15:themeFamily xmlns:thm15="http://schemas.microsoft.com/office/thememl/2012/main" name="Watercolor 1" id="{8A5BE941-2D50-7147-A6D2-425273CFF5A9}" vid="{4F5C25E9-A4BC-F745-AAFC-F933520838C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eeexplore.ieee.org/abstract/document/8270408" TargetMode="External"/><Relationship Id="rId13" Type="http://schemas.openxmlformats.org/officeDocument/2006/relationships/drawing" Target="../drawings/drawing2.xml"/><Relationship Id="rId3" Type="http://schemas.openxmlformats.org/officeDocument/2006/relationships/hyperlink" Target="https://ieeexplore.ieee.org/document/9714050" TargetMode="External"/><Relationship Id="rId7" Type="http://schemas.openxmlformats.org/officeDocument/2006/relationships/hyperlink" Target="https://ieeexplore.ieee.org/document/4620779" TargetMode="External"/><Relationship Id="rId12" Type="http://schemas.openxmlformats.org/officeDocument/2006/relationships/printerSettings" Target="../printerSettings/printerSettings2.bin"/><Relationship Id="rId2" Type="http://schemas.openxmlformats.org/officeDocument/2006/relationships/hyperlink" Target="https://dl.acm.org/doi/abs/10.1145/2407516.2407520" TargetMode="External"/><Relationship Id="rId1" Type="http://schemas.openxmlformats.org/officeDocument/2006/relationships/hyperlink" Target="https://dl.acm.org/doi/10.1145/3388770.3407430" TargetMode="External"/><Relationship Id="rId6" Type="http://schemas.openxmlformats.org/officeDocument/2006/relationships/hyperlink" Target="https://www.wakingapp.com/showcase-autodesk?utm_medium=website&amp;utm_source=archdaily.com.br" TargetMode="External"/><Relationship Id="rId11" Type="http://schemas.openxmlformats.org/officeDocument/2006/relationships/hyperlink" Target="https://research.google/pubs/pub48339/" TargetMode="External"/><Relationship Id="rId5" Type="http://schemas.openxmlformats.org/officeDocument/2006/relationships/hyperlink" Target="https://www.darfdesign.com/arki.html?utm_medium=website&amp;utm_source=archdaily.com.br" TargetMode="External"/><Relationship Id="rId10" Type="http://schemas.openxmlformats.org/officeDocument/2006/relationships/hyperlink" Target="https://research.google/pubs/pub48339/" TargetMode="External"/><Relationship Id="rId4" Type="http://schemas.openxmlformats.org/officeDocument/2006/relationships/hyperlink" Target="https://synapse.koreamed.org/articles/1144870?viewtype=pubreader" TargetMode="External"/><Relationship Id="rId9" Type="http://schemas.openxmlformats.org/officeDocument/2006/relationships/hyperlink" Target="https://ieeexplore.ieee.org/stamp/stamp.jsp?tp=&amp;arnumber=9419132" TargetMode="External"/><Relationship Id="rId1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6C8E-E7CB-4595-A389-821B66EBA1ED}">
  <sheetPr>
    <pageSetUpPr fitToPage="1"/>
  </sheetPr>
  <dimension ref="A1:I83"/>
  <sheetViews>
    <sheetView showGridLines="0" topLeftCell="A9" zoomScale="61" zoomScaleNormal="61" workbookViewId="0">
      <selection activeCell="C11" sqref="C11"/>
    </sheetView>
  </sheetViews>
  <sheetFormatPr defaultColWidth="10.69140625" defaultRowHeight="21" customHeight="1" x14ac:dyDescent="0.4"/>
  <cols>
    <col min="1" max="1" width="23.69140625" style="3" bestFit="1" customWidth="1"/>
    <col min="2" max="2" width="37.07421875" style="1" customWidth="1"/>
    <col min="3" max="3" width="63" style="5" customWidth="1"/>
    <col min="4" max="4" width="51.69140625" style="5" customWidth="1"/>
    <col min="5" max="5" width="24.4609375" style="4" customWidth="1"/>
    <col min="6" max="6" width="1.4609375" style="5" customWidth="1"/>
    <col min="7" max="16384" width="10.69140625" style="5"/>
  </cols>
  <sheetData>
    <row r="1" spans="1:9" ht="40.25" customHeight="1" x14ac:dyDescent="0.5">
      <c r="A1" s="11"/>
      <c r="B1" s="78" t="s">
        <v>12</v>
      </c>
      <c r="C1" s="13"/>
      <c r="D1" s="19"/>
    </row>
    <row r="2" spans="1:9" s="2" customFormat="1" ht="42" customHeight="1" x14ac:dyDescent="0.4">
      <c r="B2" s="79"/>
      <c r="C2" s="24" t="s">
        <v>1</v>
      </c>
      <c r="D2" s="24"/>
      <c r="E2" s="6"/>
      <c r="I2" s="6"/>
    </row>
    <row r="3" spans="1:9" s="2" customFormat="1" ht="40.25" customHeight="1" x14ac:dyDescent="0.4">
      <c r="B3" s="79"/>
      <c r="C3" s="26">
        <f ca="1">TODAY()</f>
        <v>44856</v>
      </c>
      <c r="D3" s="27"/>
      <c r="E3" s="6"/>
      <c r="I3" s="6"/>
    </row>
    <row r="4" spans="1:9" s="2" customFormat="1" ht="40.25" customHeight="1" x14ac:dyDescent="0.4">
      <c r="B4" s="15"/>
      <c r="C4" s="14"/>
      <c r="D4" s="21"/>
      <c r="I4" s="6"/>
    </row>
    <row r="5" spans="1:9" s="2" customFormat="1" ht="40.25" customHeight="1" x14ac:dyDescent="0.4">
      <c r="A5" s="25" t="s">
        <v>2</v>
      </c>
      <c r="B5" s="25" t="s">
        <v>3</v>
      </c>
      <c r="C5" s="25" t="s">
        <v>6</v>
      </c>
      <c r="D5" s="25" t="s">
        <v>54</v>
      </c>
      <c r="E5" s="6"/>
      <c r="I5" s="6"/>
    </row>
    <row r="6" spans="1:9" s="1" customFormat="1" ht="159.5" customHeight="1" x14ac:dyDescent="0.4">
      <c r="A6" s="41" t="s">
        <v>87</v>
      </c>
      <c r="B6" s="41" t="s">
        <v>88</v>
      </c>
      <c r="C6" s="41" t="s">
        <v>90</v>
      </c>
      <c r="D6" s="41" t="s">
        <v>89</v>
      </c>
      <c r="E6" s="47"/>
    </row>
    <row r="7" spans="1:9" s="1" customFormat="1" ht="163.25" customHeight="1" x14ac:dyDescent="0.4">
      <c r="A7" s="41" t="s">
        <v>91</v>
      </c>
      <c r="B7" s="41" t="s">
        <v>93</v>
      </c>
      <c r="C7" s="41" t="s">
        <v>94</v>
      </c>
      <c r="D7" s="41" t="s">
        <v>95</v>
      </c>
      <c r="E7" s="47"/>
    </row>
    <row r="8" spans="1:9" ht="162" customHeight="1" x14ac:dyDescent="0.4">
      <c r="A8" s="41" t="s">
        <v>92</v>
      </c>
      <c r="B8" s="41" t="s">
        <v>96</v>
      </c>
      <c r="C8" s="41" t="s">
        <v>67</v>
      </c>
      <c r="D8" s="41" t="s">
        <v>97</v>
      </c>
      <c r="E8" s="5"/>
    </row>
    <row r="9" spans="1:9" ht="159.65" customHeight="1" x14ac:dyDescent="0.4">
      <c r="A9" s="41" t="s">
        <v>98</v>
      </c>
      <c r="B9" s="41" t="s">
        <v>99</v>
      </c>
      <c r="C9" s="41" t="s">
        <v>100</v>
      </c>
      <c r="D9" s="41" t="s">
        <v>101</v>
      </c>
      <c r="E9" s="5"/>
    </row>
    <row r="10" spans="1:9" ht="167.4" customHeight="1" x14ac:dyDescent="0.4">
      <c r="A10" s="50" t="s">
        <v>102</v>
      </c>
      <c r="B10" s="50" t="s">
        <v>102</v>
      </c>
      <c r="C10" s="50" t="s">
        <v>102</v>
      </c>
      <c r="D10" s="50" t="s">
        <v>102</v>
      </c>
      <c r="E10" s="5"/>
    </row>
    <row r="11" spans="1:9" ht="156.65" customHeight="1" x14ac:dyDescent="0.4">
      <c r="A11" s="54"/>
      <c r="B11" s="54"/>
      <c r="C11" s="54"/>
      <c r="D11" s="54"/>
      <c r="E11" s="5"/>
    </row>
    <row r="12" spans="1:9" ht="25.25" customHeight="1" x14ac:dyDescent="0.4">
      <c r="A12" s="28"/>
      <c r="B12" s="28"/>
      <c r="C12" s="28"/>
      <c r="D12" s="28"/>
      <c r="E12" s="5"/>
    </row>
    <row r="13" spans="1:9" ht="25.25" customHeight="1" x14ac:dyDescent="0.4">
      <c r="A13" s="28"/>
      <c r="B13" s="28"/>
      <c r="C13" s="61"/>
      <c r="D13" s="28"/>
      <c r="E13" s="5"/>
    </row>
    <row r="14" spans="1:9" ht="25.25" customHeight="1" x14ac:dyDescent="0.4">
      <c r="A14" s="28"/>
      <c r="B14" s="28"/>
      <c r="C14" s="28"/>
      <c r="D14" s="28"/>
      <c r="E14" s="5"/>
    </row>
    <row r="15" spans="1:9" ht="25.25" customHeight="1" x14ac:dyDescent="0.4">
      <c r="A15" s="28"/>
      <c r="B15" s="28"/>
      <c r="C15" s="28"/>
      <c r="D15" s="28"/>
      <c r="E15" s="5"/>
    </row>
    <row r="16" spans="1:9" ht="25.25" customHeight="1" x14ac:dyDescent="0.4">
      <c r="A16" s="28"/>
      <c r="B16" s="28"/>
      <c r="C16" s="28"/>
      <c r="D16" s="28"/>
      <c r="E16" s="5"/>
    </row>
    <row r="17" spans="1:5" ht="20" customHeight="1" x14ac:dyDescent="0.4">
      <c r="A17" s="12"/>
      <c r="B17" s="13"/>
      <c r="C17" s="13"/>
      <c r="D17" s="12"/>
      <c r="E17" s="5"/>
    </row>
    <row r="18" spans="1:5" ht="20" customHeight="1" x14ac:dyDescent="0.4">
      <c r="A18" s="12"/>
      <c r="B18" s="13"/>
      <c r="C18" s="13"/>
      <c r="D18" s="12"/>
      <c r="E18" s="5"/>
    </row>
    <row r="19" spans="1:5" ht="20" customHeight="1" x14ac:dyDescent="0.4">
      <c r="A19" s="12"/>
      <c r="B19" s="12"/>
      <c r="C19" s="12"/>
      <c r="D19" s="12"/>
      <c r="E19" s="5"/>
    </row>
    <row r="20" spans="1:5" ht="20" customHeight="1" x14ac:dyDescent="0.4">
      <c r="A20" s="12"/>
      <c r="B20" s="13"/>
      <c r="C20" s="12"/>
      <c r="D20" s="20"/>
      <c r="E20" s="5"/>
    </row>
    <row r="21" spans="1:5" ht="20" customHeight="1" x14ac:dyDescent="0.4">
      <c r="A21" s="7"/>
      <c r="B21" s="8"/>
      <c r="C21" s="10"/>
      <c r="D21" s="23"/>
      <c r="E21" s="5"/>
    </row>
    <row r="22" spans="1:5" ht="20" customHeight="1" x14ac:dyDescent="0.4">
      <c r="A22" s="7"/>
      <c r="B22" s="8"/>
      <c r="C22" s="10"/>
      <c r="D22" s="9"/>
      <c r="E22" s="5"/>
    </row>
    <row r="23" spans="1:5" ht="20" customHeight="1" x14ac:dyDescent="0.4">
      <c r="D23" s="4"/>
      <c r="E23" s="5"/>
    </row>
    <row r="24" spans="1:5" ht="20" customHeight="1" x14ac:dyDescent="0.4">
      <c r="D24" s="4"/>
      <c r="E24" s="5"/>
    </row>
    <row r="25" spans="1:5" ht="20" customHeight="1" x14ac:dyDescent="0.4">
      <c r="D25" s="4"/>
      <c r="E25" s="5"/>
    </row>
    <row r="26" spans="1:5" ht="20" customHeight="1" x14ac:dyDescent="0.4">
      <c r="D26" s="4"/>
      <c r="E26" s="5"/>
    </row>
    <row r="27" spans="1:5" ht="20" customHeight="1" x14ac:dyDescent="0.4"/>
    <row r="28" spans="1:5" ht="20" customHeight="1" x14ac:dyDescent="0.4"/>
    <row r="29" spans="1:5" ht="20" customHeight="1" x14ac:dyDescent="0.4"/>
    <row r="30" spans="1:5" ht="20" customHeight="1" x14ac:dyDescent="0.4"/>
    <row r="31" spans="1:5" ht="20" customHeight="1" x14ac:dyDescent="0.4"/>
    <row r="32" spans="1:5" ht="20" customHeight="1" x14ac:dyDescent="0.4"/>
    <row r="33" ht="20" customHeight="1" x14ac:dyDescent="0.4"/>
    <row r="34" ht="20" customHeight="1" x14ac:dyDescent="0.4"/>
    <row r="35" ht="20" customHeight="1" x14ac:dyDescent="0.4"/>
    <row r="36" ht="20" customHeight="1" x14ac:dyDescent="0.4"/>
    <row r="37" ht="20" customHeight="1" x14ac:dyDescent="0.4"/>
    <row r="38" ht="20" customHeight="1" x14ac:dyDescent="0.4"/>
    <row r="39" ht="20" customHeight="1" x14ac:dyDescent="0.4"/>
    <row r="40" ht="20" customHeight="1" x14ac:dyDescent="0.4"/>
    <row r="41" ht="20" customHeight="1" x14ac:dyDescent="0.4"/>
    <row r="42" ht="20" customHeight="1" x14ac:dyDescent="0.4"/>
    <row r="43" ht="20" customHeight="1" x14ac:dyDescent="0.4"/>
    <row r="44" ht="20" customHeight="1" x14ac:dyDescent="0.4"/>
    <row r="45" ht="20" customHeight="1" x14ac:dyDescent="0.4"/>
    <row r="46" ht="20" customHeight="1" x14ac:dyDescent="0.4"/>
    <row r="47" ht="20" customHeight="1" x14ac:dyDescent="0.4"/>
    <row r="48" ht="20" customHeight="1" x14ac:dyDescent="0.4"/>
    <row r="49" ht="20" customHeight="1" x14ac:dyDescent="0.4"/>
    <row r="50" ht="20" customHeight="1" x14ac:dyDescent="0.4"/>
    <row r="51" ht="20" customHeight="1" x14ac:dyDescent="0.4"/>
    <row r="52" ht="20" customHeight="1" x14ac:dyDescent="0.4"/>
    <row r="53" ht="20" customHeight="1" x14ac:dyDescent="0.4"/>
    <row r="54" ht="20" customHeight="1" x14ac:dyDescent="0.4"/>
    <row r="55" ht="20" customHeight="1" x14ac:dyDescent="0.4"/>
    <row r="56" ht="20" customHeight="1" x14ac:dyDescent="0.4"/>
    <row r="57" ht="20" customHeight="1" x14ac:dyDescent="0.4"/>
    <row r="58" ht="20" customHeight="1" x14ac:dyDescent="0.4"/>
    <row r="59" ht="20" customHeight="1" x14ac:dyDescent="0.4"/>
    <row r="60" ht="20" customHeight="1" x14ac:dyDescent="0.4"/>
    <row r="61" ht="20" customHeight="1" x14ac:dyDescent="0.4"/>
    <row r="62" ht="20" customHeight="1" x14ac:dyDescent="0.4"/>
    <row r="63" ht="20" customHeight="1" x14ac:dyDescent="0.4"/>
    <row r="64" ht="20" customHeight="1" x14ac:dyDescent="0.4"/>
    <row r="65" ht="20" customHeight="1" x14ac:dyDescent="0.4"/>
    <row r="66" ht="20" customHeight="1" x14ac:dyDescent="0.4"/>
    <row r="67" ht="20" customHeight="1" x14ac:dyDescent="0.4"/>
    <row r="68" ht="20" customHeight="1" x14ac:dyDescent="0.4"/>
    <row r="69" ht="20" customHeight="1" x14ac:dyDescent="0.4"/>
    <row r="70" ht="20" customHeight="1" x14ac:dyDescent="0.4"/>
    <row r="71" ht="20" customHeight="1" x14ac:dyDescent="0.4"/>
    <row r="72" ht="20" customHeight="1" x14ac:dyDescent="0.4"/>
    <row r="73" ht="20" customHeight="1" x14ac:dyDescent="0.4"/>
    <row r="74" ht="20" customHeight="1" x14ac:dyDescent="0.4"/>
    <row r="75" ht="20" customHeight="1" x14ac:dyDescent="0.4"/>
    <row r="76" ht="20" customHeight="1" x14ac:dyDescent="0.4"/>
    <row r="77" ht="20" customHeight="1" x14ac:dyDescent="0.4"/>
    <row r="78" ht="20" customHeight="1" x14ac:dyDescent="0.4"/>
    <row r="79" ht="20" customHeight="1" x14ac:dyDescent="0.4"/>
    <row r="80" ht="20" customHeight="1" x14ac:dyDescent="0.4"/>
    <row r="81" ht="20" customHeight="1" x14ac:dyDescent="0.4"/>
    <row r="82" ht="20" customHeight="1" x14ac:dyDescent="0.4"/>
    <row r="83" ht="20" customHeight="1" x14ac:dyDescent="0.4"/>
  </sheetData>
  <mergeCells count="1">
    <mergeCell ref="B1:B3"/>
  </mergeCells>
  <dataValidations count="3">
    <dataValidation allowBlank="1" showInputMessage="1" showErrorMessage="1" prompt="Esta célula calcula automaticamente o número total de pessoas que confirmaram a presença" sqref="D21" xr:uid="{7A252D84-F3BB-4831-B2CB-7378EFA2C989}"/>
    <dataValidation allowBlank="1" showInputMessage="1" showErrorMessage="1" prompt="Esta célula calcula automaticamente o número total de pessoas a quem enviou convites" sqref="D3" xr:uid="{5B4079BF-08B0-4E27-8CE2-7C9192115D3A}"/>
    <dataValidation allowBlank="1" showInputMessage="1" showErrorMessage="1" prompt="Introduza a data do casamento nesta célula" sqref="D4 C3" xr:uid="{9F57A1B1-7BBB-4DCB-ACF3-A5C0FA5D2A8A}"/>
  </dataValidations>
  <printOptions horizontalCentered="1"/>
  <pageMargins left="0.25" right="0.25" top="0.75" bottom="0.75" header="0.3" footer="0.3"/>
  <pageSetup paperSize="9" scale="52"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82"/>
  <sheetViews>
    <sheetView showGridLines="0" tabSelected="1" topLeftCell="A18" zoomScale="68" zoomScaleNormal="98" workbookViewId="0">
      <selection activeCell="E28" sqref="E28"/>
    </sheetView>
  </sheetViews>
  <sheetFormatPr defaultColWidth="10.69140625" defaultRowHeight="21" customHeight="1" x14ac:dyDescent="0.4"/>
  <cols>
    <col min="1" max="1" width="23.69140625" style="3" bestFit="1" customWidth="1"/>
    <col min="2" max="2" width="37.4609375" style="1" customWidth="1"/>
    <col min="3" max="3" width="33.23046875" style="4" customWidth="1"/>
    <col min="4" max="4" width="35.07421875" style="5" customWidth="1"/>
    <col min="5" max="5" width="70.921875" style="5" customWidth="1"/>
    <col min="6" max="6" width="50.3046875" style="5" customWidth="1"/>
    <col min="7" max="7" width="23.69140625" style="5" customWidth="1"/>
    <col min="8" max="8" width="24.69140625" style="4" customWidth="1"/>
    <col min="9" max="10" width="23.69140625" style="4" customWidth="1"/>
    <col min="11" max="12" width="24.4609375" style="4" customWidth="1"/>
    <col min="13" max="13" width="1.4609375" style="5" customWidth="1"/>
    <col min="14" max="16384" width="10.69140625" style="5"/>
  </cols>
  <sheetData>
    <row r="1" spans="1:16" ht="40.25" customHeight="1" x14ac:dyDescent="0.5">
      <c r="A1" s="11"/>
      <c r="B1" s="78" t="s">
        <v>12</v>
      </c>
      <c r="C1" s="79"/>
      <c r="D1" s="79"/>
      <c r="E1" s="13"/>
      <c r="F1" s="13"/>
      <c r="G1" s="19"/>
      <c r="H1" s="19"/>
      <c r="I1" s="19"/>
      <c r="J1" s="18"/>
      <c r="K1" s="12"/>
    </row>
    <row r="2" spans="1:16" s="2" customFormat="1" ht="42" customHeight="1" x14ac:dyDescent="0.4">
      <c r="B2" s="79"/>
      <c r="C2" s="79"/>
      <c r="D2" s="79"/>
      <c r="E2" s="24" t="s">
        <v>1</v>
      </c>
      <c r="F2" s="24"/>
      <c r="G2" s="24"/>
      <c r="H2" s="24"/>
      <c r="I2" s="23"/>
      <c r="J2" s="16"/>
      <c r="K2" s="17"/>
      <c r="L2" s="6"/>
      <c r="P2" s="6"/>
    </row>
    <row r="3" spans="1:16" s="2" customFormat="1" ht="40.25" customHeight="1" x14ac:dyDescent="0.4">
      <c r="B3" s="79"/>
      <c r="C3" s="79"/>
      <c r="D3" s="79"/>
      <c r="E3" s="26">
        <f ca="1">TODAY()</f>
        <v>44856</v>
      </c>
      <c r="F3" s="33"/>
      <c r="G3" s="27"/>
      <c r="H3" s="27"/>
      <c r="I3" s="23"/>
      <c r="J3" s="16"/>
      <c r="K3" s="17"/>
      <c r="L3" s="6"/>
      <c r="P3" s="6"/>
    </row>
    <row r="4" spans="1:16" s="2" customFormat="1" ht="40.25" customHeight="1" x14ac:dyDescent="0.4">
      <c r="B4" s="15"/>
      <c r="C4" s="14"/>
      <c r="D4" s="34"/>
      <c r="E4" s="14"/>
      <c r="F4" s="14" t="s">
        <v>0</v>
      </c>
      <c r="G4" s="21"/>
      <c r="H4" s="22"/>
      <c r="I4" s="23"/>
      <c r="J4" s="16"/>
      <c r="K4" s="17"/>
      <c r="P4" s="6"/>
    </row>
    <row r="5" spans="1:16" s="2" customFormat="1" ht="40.25" customHeight="1" x14ac:dyDescent="0.4">
      <c r="A5" s="25" t="s">
        <v>2</v>
      </c>
      <c r="B5" s="25" t="s">
        <v>3</v>
      </c>
      <c r="C5" s="25" t="s">
        <v>4</v>
      </c>
      <c r="D5" s="25" t="s">
        <v>5</v>
      </c>
      <c r="E5" s="25" t="s">
        <v>6</v>
      </c>
      <c r="F5" s="25" t="s">
        <v>7</v>
      </c>
      <c r="G5" s="25" t="s">
        <v>8</v>
      </c>
      <c r="H5" s="25" t="s">
        <v>9</v>
      </c>
      <c r="I5" s="25" t="s">
        <v>10</v>
      </c>
      <c r="J5" s="25" t="s">
        <v>11</v>
      </c>
      <c r="K5" s="17"/>
      <c r="L5" s="6"/>
      <c r="P5" s="6"/>
    </row>
    <row r="6" spans="1:16" s="1" customFormat="1" ht="159.5" customHeight="1" x14ac:dyDescent="0.25">
      <c r="A6" s="41" t="s">
        <v>19</v>
      </c>
      <c r="B6" s="38" t="s">
        <v>14</v>
      </c>
      <c r="C6" s="38" t="s">
        <v>15</v>
      </c>
      <c r="D6" s="36" t="s">
        <v>18</v>
      </c>
      <c r="E6" s="40" t="s">
        <v>17</v>
      </c>
      <c r="F6" s="31" t="s">
        <v>67</v>
      </c>
      <c r="G6" s="32"/>
      <c r="H6" s="37" t="s">
        <v>16</v>
      </c>
      <c r="I6" s="39" t="s">
        <v>20</v>
      </c>
      <c r="J6" s="35" t="s">
        <v>13</v>
      </c>
      <c r="K6" s="12"/>
      <c r="L6" s="47"/>
    </row>
    <row r="7" spans="1:16" s="1" customFormat="1" ht="163.25" customHeight="1" x14ac:dyDescent="0.4">
      <c r="A7" s="41" t="s">
        <v>26</v>
      </c>
      <c r="B7" s="45" t="s">
        <v>25</v>
      </c>
      <c r="C7" s="30"/>
      <c r="D7" s="44" t="s">
        <v>24</v>
      </c>
      <c r="E7" s="31"/>
      <c r="F7" s="31" t="s">
        <v>67</v>
      </c>
      <c r="G7" s="43" t="s">
        <v>23</v>
      </c>
      <c r="H7" s="39" t="s">
        <v>22</v>
      </c>
      <c r="I7" s="39" t="s">
        <v>21</v>
      </c>
      <c r="J7" s="46" t="s">
        <v>27</v>
      </c>
      <c r="K7" s="13"/>
    </row>
    <row r="8" spans="1:16" ht="162" customHeight="1" x14ac:dyDescent="0.4">
      <c r="A8" s="41" t="s">
        <v>28</v>
      </c>
      <c r="B8" s="38" t="s">
        <v>29</v>
      </c>
      <c r="C8" s="29"/>
      <c r="D8" s="48" t="s">
        <v>33</v>
      </c>
      <c r="E8" s="31"/>
      <c r="F8" s="31" t="s">
        <v>67</v>
      </c>
      <c r="G8" s="32"/>
      <c r="H8" s="43" t="s">
        <v>32</v>
      </c>
      <c r="I8" s="49" t="s">
        <v>30</v>
      </c>
      <c r="J8" s="35" t="s">
        <v>31</v>
      </c>
      <c r="K8" s="13"/>
      <c r="L8" s="5"/>
    </row>
    <row r="9" spans="1:16" ht="159.65" customHeight="1" x14ac:dyDescent="0.4">
      <c r="A9" s="41" t="s">
        <v>38</v>
      </c>
      <c r="B9" s="45" t="s">
        <v>37</v>
      </c>
      <c r="C9" s="30" t="s">
        <v>36</v>
      </c>
      <c r="D9" s="38" t="s">
        <v>59</v>
      </c>
      <c r="E9" s="31"/>
      <c r="F9" s="31" t="s">
        <v>58</v>
      </c>
      <c r="G9" s="43" t="s">
        <v>34</v>
      </c>
      <c r="H9" s="43" t="s">
        <v>35</v>
      </c>
      <c r="I9" s="49" t="s">
        <v>39</v>
      </c>
      <c r="J9" s="35" t="s">
        <v>40</v>
      </c>
      <c r="K9" s="42"/>
      <c r="L9" s="5"/>
    </row>
    <row r="10" spans="1:16" ht="167.4" customHeight="1" x14ac:dyDescent="0.4">
      <c r="A10" s="50" t="s">
        <v>41</v>
      </c>
      <c r="B10" s="38" t="s">
        <v>42</v>
      </c>
      <c r="C10" s="29" t="s">
        <v>36</v>
      </c>
      <c r="D10" s="38" t="s">
        <v>43</v>
      </c>
      <c r="E10" s="51" t="s">
        <v>44</v>
      </c>
      <c r="F10" s="31"/>
      <c r="G10" s="32" t="s">
        <v>36</v>
      </c>
      <c r="H10" s="52" t="s">
        <v>46</v>
      </c>
      <c r="I10" s="51" t="s">
        <v>45</v>
      </c>
      <c r="J10" s="53" t="s">
        <v>47</v>
      </c>
      <c r="K10" s="13"/>
      <c r="L10" s="5"/>
    </row>
    <row r="11" spans="1:16" ht="156.65" customHeight="1" x14ac:dyDescent="0.4">
      <c r="A11" s="54" t="s">
        <v>48</v>
      </c>
      <c r="B11" s="55" t="s">
        <v>49</v>
      </c>
      <c r="C11" s="45" t="s">
        <v>36</v>
      </c>
      <c r="D11" s="45" t="s">
        <v>50</v>
      </c>
      <c r="E11" s="39" t="s">
        <v>51</v>
      </c>
      <c r="F11" s="39"/>
      <c r="G11" s="40" t="s">
        <v>36</v>
      </c>
      <c r="H11" s="40"/>
      <c r="I11" s="49" t="s">
        <v>52</v>
      </c>
      <c r="J11" s="56" t="s">
        <v>53</v>
      </c>
      <c r="K11" s="13"/>
      <c r="L11" s="5"/>
    </row>
    <row r="12" spans="1:16" ht="197.4" customHeight="1" x14ac:dyDescent="0.4">
      <c r="A12" s="41" t="s">
        <v>55</v>
      </c>
      <c r="B12" s="55" t="s">
        <v>56</v>
      </c>
      <c r="C12" s="31"/>
      <c r="D12" s="39" t="s">
        <v>57</v>
      </c>
      <c r="E12" s="31"/>
      <c r="F12" s="31" t="s">
        <v>58</v>
      </c>
      <c r="G12" s="43" t="s">
        <v>60</v>
      </c>
      <c r="H12" s="43" t="s">
        <v>61</v>
      </c>
      <c r="I12" s="49" t="s">
        <v>62</v>
      </c>
      <c r="J12" s="56" t="s">
        <v>63</v>
      </c>
      <c r="K12" s="13"/>
      <c r="L12" s="5"/>
    </row>
    <row r="13" spans="1:16" ht="204.65" customHeight="1" x14ac:dyDescent="0.4">
      <c r="A13" s="41" t="s">
        <v>66</v>
      </c>
      <c r="B13" s="55" t="s">
        <v>84</v>
      </c>
      <c r="C13" s="57" t="s">
        <v>70</v>
      </c>
      <c r="D13" s="39" t="s">
        <v>68</v>
      </c>
      <c r="E13" s="31"/>
      <c r="F13" s="28" t="s">
        <v>67</v>
      </c>
      <c r="G13" s="28" t="s">
        <v>71</v>
      </c>
      <c r="H13" s="41" t="s">
        <v>69</v>
      </c>
      <c r="I13" s="41" t="s">
        <v>65</v>
      </c>
      <c r="J13" s="35" t="s">
        <v>64</v>
      </c>
      <c r="K13" s="13"/>
      <c r="L13" s="5"/>
    </row>
    <row r="14" spans="1:16" ht="161.4" customHeight="1" x14ac:dyDescent="0.4">
      <c r="A14" s="41" t="s">
        <v>72</v>
      </c>
      <c r="B14" s="55" t="s">
        <v>75</v>
      </c>
      <c r="C14" s="57" t="s">
        <v>78</v>
      </c>
      <c r="D14" s="39" t="s">
        <v>76</v>
      </c>
      <c r="E14" s="31"/>
      <c r="F14" s="28" t="s">
        <v>67</v>
      </c>
      <c r="G14" s="28" t="s">
        <v>67</v>
      </c>
      <c r="H14" s="41" t="s">
        <v>77</v>
      </c>
      <c r="I14" s="41" t="s">
        <v>74</v>
      </c>
      <c r="J14" s="35" t="s">
        <v>73</v>
      </c>
      <c r="K14" s="13"/>
      <c r="L14" s="5"/>
    </row>
    <row r="15" spans="1:16" ht="185" customHeight="1" x14ac:dyDescent="0.4">
      <c r="A15" s="57" t="s">
        <v>79</v>
      </c>
      <c r="B15" s="60" t="s">
        <v>86</v>
      </c>
      <c r="C15" s="59"/>
      <c r="D15" s="60" t="s">
        <v>80</v>
      </c>
      <c r="E15" s="31"/>
      <c r="F15" s="31"/>
      <c r="G15" s="39" t="s">
        <v>81</v>
      </c>
      <c r="H15" s="43" t="s">
        <v>85</v>
      </c>
      <c r="I15" s="58" t="s">
        <v>82</v>
      </c>
      <c r="J15" s="35" t="s">
        <v>83</v>
      </c>
      <c r="K15" s="13"/>
      <c r="L15" s="5"/>
    </row>
    <row r="16" spans="1:16" s="68" customFormat="1" ht="386.5" customHeight="1" x14ac:dyDescent="0.4">
      <c r="A16" s="62" t="s">
        <v>103</v>
      </c>
      <c r="B16" s="63" t="s">
        <v>104</v>
      </c>
      <c r="C16" s="63" t="s">
        <v>105</v>
      </c>
      <c r="D16" s="63" t="s">
        <v>106</v>
      </c>
      <c r="E16" s="29"/>
      <c r="F16" s="29"/>
      <c r="G16" s="69"/>
      <c r="H16" s="64" t="s">
        <v>107</v>
      </c>
      <c r="I16" s="65" t="s">
        <v>108</v>
      </c>
      <c r="J16" s="66" t="s">
        <v>109</v>
      </c>
      <c r="K16" s="67"/>
    </row>
    <row r="17" spans="1:12" ht="148.25" customHeight="1" x14ac:dyDescent="0.4">
      <c r="A17" s="70" t="s">
        <v>110</v>
      </c>
      <c r="B17" s="71" t="s">
        <v>111</v>
      </c>
      <c r="C17" s="71" t="s">
        <v>112</v>
      </c>
      <c r="D17" s="72" t="s">
        <v>130</v>
      </c>
      <c r="E17" s="74" t="s">
        <v>113</v>
      </c>
      <c r="F17" s="73" t="s">
        <v>114</v>
      </c>
      <c r="G17" s="70"/>
      <c r="H17" s="70" t="s">
        <v>36</v>
      </c>
      <c r="I17" s="74" t="s">
        <v>115</v>
      </c>
      <c r="J17" s="74" t="s">
        <v>116</v>
      </c>
      <c r="K17" s="13"/>
      <c r="L17" s="5"/>
    </row>
    <row r="18" spans="1:12" s="68" customFormat="1" ht="386.5" customHeight="1" x14ac:dyDescent="0.4">
      <c r="A18" s="62" t="s">
        <v>117</v>
      </c>
      <c r="B18" s="63" t="s">
        <v>118</v>
      </c>
      <c r="C18" s="63" t="s">
        <v>67</v>
      </c>
      <c r="D18" s="63" t="s">
        <v>119</v>
      </c>
      <c r="E18" s="38" t="s">
        <v>121</v>
      </c>
      <c r="F18" s="29" t="s">
        <v>67</v>
      </c>
      <c r="G18" s="69"/>
      <c r="H18" s="64" t="s">
        <v>129</v>
      </c>
      <c r="I18" s="65" t="s">
        <v>120</v>
      </c>
      <c r="J18" s="66" t="s">
        <v>109</v>
      </c>
      <c r="K18" s="67"/>
    </row>
    <row r="19" spans="1:12" ht="156" customHeight="1" x14ac:dyDescent="0.4">
      <c r="A19" s="75" t="s">
        <v>122</v>
      </c>
      <c r="B19" s="71" t="s">
        <v>123</v>
      </c>
      <c r="C19" s="13"/>
      <c r="D19" s="71" t="s">
        <v>124</v>
      </c>
      <c r="E19" s="12"/>
      <c r="F19" s="76" t="s">
        <v>125</v>
      </c>
      <c r="G19" s="38" t="s">
        <v>126</v>
      </c>
      <c r="H19" s="76" t="s">
        <v>127</v>
      </c>
      <c r="I19" s="77" t="s">
        <v>128</v>
      </c>
      <c r="J19" s="13"/>
      <c r="K19" s="5"/>
      <c r="L19" s="5"/>
    </row>
    <row r="20" spans="1:12" ht="20" customHeight="1" x14ac:dyDescent="0.4">
      <c r="A20" s="7"/>
      <c r="B20" s="8"/>
      <c r="C20" s="9"/>
      <c r="D20" s="10"/>
      <c r="E20" s="10"/>
      <c r="F20" s="10"/>
      <c r="G20" s="23"/>
      <c r="H20" s="9"/>
      <c r="I20" s="9"/>
      <c r="J20" s="13"/>
      <c r="K20" s="5"/>
      <c r="L20" s="5"/>
    </row>
    <row r="21" spans="1:12" ht="20" customHeight="1" x14ac:dyDescent="0.4">
      <c r="A21" s="7"/>
      <c r="B21" s="8"/>
      <c r="C21" s="9"/>
      <c r="D21" s="10"/>
      <c r="E21" s="10"/>
      <c r="F21" s="10"/>
      <c r="G21" s="9"/>
      <c r="H21" s="9"/>
      <c r="I21" s="9"/>
      <c r="J21" s="13"/>
      <c r="K21" s="5"/>
      <c r="L21" s="5"/>
    </row>
    <row r="22" spans="1:12" ht="20" customHeight="1" x14ac:dyDescent="0.4">
      <c r="G22" s="4"/>
      <c r="J22" s="9"/>
      <c r="L22" s="5"/>
    </row>
    <row r="23" spans="1:12" ht="20" customHeight="1" x14ac:dyDescent="0.4">
      <c r="G23" s="4"/>
      <c r="J23" s="9"/>
      <c r="L23" s="5"/>
    </row>
    <row r="24" spans="1:12" ht="20" customHeight="1" x14ac:dyDescent="0.4">
      <c r="G24" s="4"/>
      <c r="L24" s="5"/>
    </row>
    <row r="25" spans="1:12" ht="20" customHeight="1" x14ac:dyDescent="0.4">
      <c r="G25" s="4"/>
      <c r="L25" s="5"/>
    </row>
    <row r="26" spans="1:12" ht="20" customHeight="1" x14ac:dyDescent="0.4"/>
    <row r="27" spans="1:12" ht="20" customHeight="1" x14ac:dyDescent="0.4"/>
    <row r="28" spans="1:12" ht="20" customHeight="1" x14ac:dyDescent="0.4"/>
    <row r="29" spans="1:12" ht="20" customHeight="1" x14ac:dyDescent="0.4"/>
    <row r="30" spans="1:12" ht="20" customHeight="1" x14ac:dyDescent="0.4"/>
    <row r="31" spans="1:12" ht="20" customHeight="1" x14ac:dyDescent="0.4"/>
    <row r="32" spans="1:12" ht="20" customHeight="1" x14ac:dyDescent="0.4"/>
    <row r="33" ht="20" customHeight="1" x14ac:dyDescent="0.4"/>
    <row r="34" ht="20" customHeight="1" x14ac:dyDescent="0.4"/>
    <row r="35" ht="20" customHeight="1" x14ac:dyDescent="0.4"/>
    <row r="36" ht="20" customHeight="1" x14ac:dyDescent="0.4"/>
    <row r="37" ht="20" customHeight="1" x14ac:dyDescent="0.4"/>
    <row r="38" ht="20" customHeight="1" x14ac:dyDescent="0.4"/>
    <row r="39" ht="20" customHeight="1" x14ac:dyDescent="0.4"/>
    <row r="40" ht="20" customHeight="1" x14ac:dyDescent="0.4"/>
    <row r="41" ht="20" customHeight="1" x14ac:dyDescent="0.4"/>
    <row r="42" ht="20" customHeight="1" x14ac:dyDescent="0.4"/>
    <row r="43" ht="20" customHeight="1" x14ac:dyDescent="0.4"/>
    <row r="44" ht="20" customHeight="1" x14ac:dyDescent="0.4"/>
    <row r="45" ht="20" customHeight="1" x14ac:dyDescent="0.4"/>
    <row r="46" ht="20" customHeight="1" x14ac:dyDescent="0.4"/>
    <row r="47" ht="20" customHeight="1" x14ac:dyDescent="0.4"/>
    <row r="48" ht="20" customHeight="1" x14ac:dyDescent="0.4"/>
    <row r="49" ht="20" customHeight="1" x14ac:dyDescent="0.4"/>
    <row r="50" ht="20" customHeight="1" x14ac:dyDescent="0.4"/>
    <row r="51" ht="20" customHeight="1" x14ac:dyDescent="0.4"/>
    <row r="52" ht="20" customHeight="1" x14ac:dyDescent="0.4"/>
    <row r="53" ht="20" customHeight="1" x14ac:dyDescent="0.4"/>
    <row r="54" ht="20" customHeight="1" x14ac:dyDescent="0.4"/>
    <row r="55" ht="20" customHeight="1" x14ac:dyDescent="0.4"/>
    <row r="56" ht="20" customHeight="1" x14ac:dyDescent="0.4"/>
    <row r="57" ht="20" customHeight="1" x14ac:dyDescent="0.4"/>
    <row r="58" ht="20" customHeight="1" x14ac:dyDescent="0.4"/>
    <row r="59" ht="20" customHeight="1" x14ac:dyDescent="0.4"/>
    <row r="60" ht="20" customHeight="1" x14ac:dyDescent="0.4"/>
    <row r="61" ht="20" customHeight="1" x14ac:dyDescent="0.4"/>
    <row r="62" ht="20" customHeight="1" x14ac:dyDescent="0.4"/>
    <row r="63" ht="20" customHeight="1" x14ac:dyDescent="0.4"/>
    <row r="64" ht="20" customHeight="1" x14ac:dyDescent="0.4"/>
    <row r="65" ht="20" customHeight="1" x14ac:dyDescent="0.4"/>
    <row r="66" ht="20" customHeight="1" x14ac:dyDescent="0.4"/>
    <row r="67" ht="20" customHeight="1" x14ac:dyDescent="0.4"/>
    <row r="68" ht="20" customHeight="1" x14ac:dyDescent="0.4"/>
    <row r="69" ht="20" customHeight="1" x14ac:dyDescent="0.4"/>
    <row r="70" ht="20" customHeight="1" x14ac:dyDescent="0.4"/>
    <row r="71" ht="20" customHeight="1" x14ac:dyDescent="0.4"/>
    <row r="72" ht="20" customHeight="1" x14ac:dyDescent="0.4"/>
    <row r="73" ht="20" customHeight="1" x14ac:dyDescent="0.4"/>
    <row r="74" ht="20" customHeight="1" x14ac:dyDescent="0.4"/>
    <row r="75" ht="20" customHeight="1" x14ac:dyDescent="0.4"/>
    <row r="76" ht="20" customHeight="1" x14ac:dyDescent="0.4"/>
    <row r="77" ht="20" customHeight="1" x14ac:dyDescent="0.4"/>
    <row r="78" ht="20" customHeight="1" x14ac:dyDescent="0.4"/>
    <row r="79" ht="20" customHeight="1" x14ac:dyDescent="0.4"/>
    <row r="80" ht="20" customHeight="1" x14ac:dyDescent="0.4"/>
    <row r="81" ht="20" customHeight="1" x14ac:dyDescent="0.4"/>
    <row r="82" ht="20" customHeight="1" x14ac:dyDescent="0.4"/>
  </sheetData>
  <mergeCells count="1">
    <mergeCell ref="B1:D3"/>
  </mergeCells>
  <conditionalFormatting sqref="C12">
    <cfRule type="cellIs" dxfId="12" priority="2" operator="equal">
      <formula>"S"</formula>
    </cfRule>
  </conditionalFormatting>
  <dataValidations xWindow="274" yWindow="679" count="5">
    <dataValidation type="list" allowBlank="1" showInputMessage="1" showErrorMessage="1" sqref="C12" xr:uid="{00000000-0002-0000-0000-000000000000}">
      <formula1>"S, N"</formula1>
    </dataValidation>
    <dataValidation allowBlank="1" showInputMessage="1" showErrorMessage="1" prompt="Introduza a data do casamento nesta célula" sqref="G4 E3" xr:uid="{BCA61B36-4BFD-444C-AEE2-826623C012F2}"/>
    <dataValidation allowBlank="1" showInputMessage="1" showErrorMessage="1" prompt="Estas células calculam automaticamente o número de dias até ao seu casamento" sqref="H4 F3" xr:uid="{F0D2661E-3FCC-4FEB-B22A-39365F7C7DB8}"/>
    <dataValidation allowBlank="1" showInputMessage="1" showErrorMessage="1" prompt="Esta célula calcula automaticamente o número total de pessoas a quem enviou convites" sqref="I2:I4 G3" xr:uid="{73A5FDEE-6EDC-42CF-B484-04E99BE8F286}"/>
    <dataValidation allowBlank="1" showInputMessage="1" showErrorMessage="1" prompt="Esta célula calcula automaticamente o número total de pessoas que confirmaram a presença" sqref="J2:J4 H3 G20" xr:uid="{FFB6FB26-5678-431C-BD54-FF379DC920D3}"/>
  </dataValidations>
  <hyperlinks>
    <hyperlink ref="J6" r:id="rId1" xr:uid="{9C5F7A39-45A7-4854-A959-44BDC3812189}"/>
    <hyperlink ref="J7" r:id="rId2" display="https://dl.acm.org/doi/abs/10.1145/2407516.2407520" xr:uid="{558B61DB-7002-4CE6-B6D2-EDC244EB1CC5}"/>
    <hyperlink ref="J8" r:id="rId3" xr:uid="{5DF73E96-2465-4564-98E4-1DD44624E0F4}"/>
    <hyperlink ref="J9" r:id="rId4" xr:uid="{CD58614A-DCB1-40A8-87AB-BEF994E270F3}"/>
    <hyperlink ref="J10" r:id="rId5" xr:uid="{B39318F9-344D-4F96-8DBA-DB9DBFFDB342}"/>
    <hyperlink ref="J11" r:id="rId6" xr:uid="{E5821ECF-18D1-432B-AE93-DC7D3BE8D8D8}"/>
    <hyperlink ref="J13" r:id="rId7" xr:uid="{AA95B419-AF9B-4A3E-BE2B-A4C36838152B}"/>
    <hyperlink ref="J14" r:id="rId8" xr:uid="{01219542-9895-4F2E-9512-B6B5D3216204}"/>
    <hyperlink ref="J15" r:id="rId9" xr:uid="{1F3052D7-D354-4558-A0C3-60761279903A}"/>
    <hyperlink ref="J16" r:id="rId10" xr:uid="{44BF53B1-C1BB-4504-B4FA-BB443EBBD225}"/>
    <hyperlink ref="J18" r:id="rId11" xr:uid="{48D2BFCE-7B4C-4192-9698-83D7622621CC}"/>
  </hyperlinks>
  <printOptions horizontalCentered="1"/>
  <pageMargins left="0.25" right="0.25" top="0.75" bottom="0.75" header="0.3" footer="0.3"/>
  <pageSetup paperSize="9" scale="52" fitToHeight="0" orientation="landscape" r:id="rId12"/>
  <drawing r:id="rId13"/>
  <tableParts count="1">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97E00F-6E84-416B-8452-E6DC935A7A92}">
  <ds:schemaRefs>
    <ds:schemaRef ds:uri="http://schemas.microsoft.com/sharepoint/v3/contenttype/forms"/>
  </ds:schemaRefs>
</ds:datastoreItem>
</file>

<file path=customXml/itemProps2.xml><?xml version="1.0" encoding="utf-8"?>
<ds:datastoreItem xmlns:ds="http://schemas.openxmlformats.org/officeDocument/2006/customXml" ds:itemID="{141D71A4-5CC3-40CD-990C-070FB4B5F31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B44AF425-737A-413C-9CB5-588E99FE88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TM44900974</Template>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Brain Storming</vt:lpstr>
      <vt:lpstr>Registo de Pesquisas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2022-02-14T07:06:17Z</dcterms:created>
  <dcterms:modified xsi:type="dcterms:W3CDTF">2022-10-22T13:53:23Z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