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Baseline\"/>
    </mc:Choice>
  </mc:AlternateContent>
  <xr:revisionPtr revIDLastSave="0" documentId="13_ncr:1_{A0BAEDA8-A111-44F3-A99D-26034A6ECA6F}" xr6:coauthVersionLast="47" xr6:coauthVersionMax="47" xr10:uidLastSave="{00000000-0000-0000-0000-000000000000}"/>
  <bookViews>
    <workbookView xWindow="-120" yWindow="-120" windowWidth="29040" windowHeight="15720" firstSheet="15" activeTab="19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46" i="31" l="1"/>
  <c r="BH146" i="30"/>
  <c r="BH146" i="29"/>
  <c r="BH146" i="28"/>
  <c r="BH146" i="27"/>
  <c r="BH146" i="26"/>
  <c r="BH146" i="25"/>
  <c r="BH146" i="23"/>
  <c r="BH146" i="22"/>
  <c r="BH146" i="21"/>
  <c r="BH146" i="20"/>
  <c r="BH146" i="19"/>
  <c r="BH146" i="18"/>
  <c r="BH146" i="17"/>
  <c r="BH146" i="16"/>
  <c r="BH146" i="15"/>
  <c r="BH146" i="14"/>
  <c r="BH146" i="24"/>
  <c r="BN93" i="24" l="1"/>
  <c r="BN94" i="24" s="1"/>
  <c r="BN95" i="24" s="1"/>
  <c r="BN96" i="24" s="1"/>
  <c r="BN97" i="24" s="1"/>
  <c r="BN98" i="24" s="1"/>
  <c r="BN99" i="24" s="1"/>
  <c r="BN100" i="24" s="1"/>
  <c r="BM93" i="24"/>
  <c r="BM94" i="24" s="1"/>
  <c r="BM95" i="24" s="1"/>
  <c r="BM96" i="24" s="1"/>
  <c r="BM97" i="24" s="1"/>
  <c r="BM98" i="24" s="1"/>
  <c r="BM99" i="24" s="1"/>
  <c r="BM100" i="24" s="1"/>
  <c r="BL93" i="24"/>
  <c r="BL94" i="24" s="1"/>
  <c r="BL95" i="24" s="1"/>
  <c r="BL96" i="24" s="1"/>
  <c r="BL97" i="24" s="1"/>
  <c r="BL98" i="24" s="1"/>
  <c r="BL99" i="24" s="1"/>
  <c r="BL100" i="24" s="1"/>
  <c r="BK93" i="24"/>
  <c r="BK94" i="24" s="1"/>
  <c r="BK95" i="24" s="1"/>
  <c r="BK96" i="24" s="1"/>
  <c r="BK97" i="24" s="1"/>
  <c r="BK98" i="24" s="1"/>
  <c r="BK99" i="24" s="1"/>
  <c r="BK100" i="24" s="1"/>
  <c r="BJ93" i="24"/>
  <c r="BJ94" i="24" s="1"/>
  <c r="BJ95" i="24" s="1"/>
  <c r="BJ96" i="24" s="1"/>
  <c r="BJ97" i="24" s="1"/>
  <c r="BJ98" i="24" s="1"/>
  <c r="BJ99" i="24" s="1"/>
  <c r="BJ100" i="24" s="1"/>
  <c r="BN60" i="24"/>
  <c r="BN61" i="24" s="1"/>
  <c r="BN62" i="24" s="1"/>
  <c r="BN63" i="24" s="1"/>
  <c r="BN64" i="24" s="1"/>
  <c r="BN65" i="24" s="1"/>
  <c r="BN66" i="24" s="1"/>
  <c r="BN67" i="24" s="1"/>
  <c r="BM60" i="24"/>
  <c r="BM61" i="24" s="1"/>
  <c r="BM62" i="24" s="1"/>
  <c r="BM63" i="24" s="1"/>
  <c r="BM64" i="24" s="1"/>
  <c r="BM65" i="24" s="1"/>
  <c r="BM66" i="24" s="1"/>
  <c r="BM67" i="24" s="1"/>
  <c r="BL60" i="24"/>
  <c r="BL61" i="24" s="1"/>
  <c r="BL62" i="24" s="1"/>
  <c r="BL63" i="24" s="1"/>
  <c r="BL64" i="24" s="1"/>
  <c r="BL65" i="24" s="1"/>
  <c r="BL66" i="24" s="1"/>
  <c r="BL67" i="24" s="1"/>
  <c r="BK60" i="24"/>
  <c r="BK61" i="24" s="1"/>
  <c r="BK62" i="24" s="1"/>
  <c r="BK63" i="24" s="1"/>
  <c r="BK64" i="24" s="1"/>
  <c r="BK65" i="24" s="1"/>
  <c r="BK66" i="24" s="1"/>
  <c r="BK67" i="24" s="1"/>
  <c r="BJ60" i="24"/>
  <c r="BJ61" i="24" s="1"/>
  <c r="BJ62" i="24" s="1"/>
  <c r="BJ63" i="24" s="1"/>
  <c r="BJ64" i="24" s="1"/>
  <c r="BJ65" i="24" s="1"/>
  <c r="BJ66" i="24" s="1"/>
  <c r="BJ67" i="24" s="1"/>
  <c r="BF144" i="13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H127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H120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H108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H110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H115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H108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H115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H100" i="13"/>
  <c r="BH99" i="13"/>
  <c r="BH98" i="13"/>
  <c r="BH97" i="13"/>
  <c r="BH96" i="13"/>
  <c r="BH95" i="13"/>
  <c r="BH94" i="13"/>
  <c r="BH93" i="13"/>
  <c r="BH89" i="13"/>
  <c r="BH88" i="13"/>
  <c r="BH87" i="13"/>
  <c r="BH86" i="13"/>
  <c r="BH85" i="13"/>
  <c r="BH84" i="13"/>
  <c r="BH83" i="13"/>
  <c r="BH82" i="13"/>
  <c r="BH78" i="13"/>
  <c r="BH77" i="13"/>
  <c r="BH76" i="13"/>
  <c r="BH75" i="13"/>
  <c r="BH74" i="13"/>
  <c r="BH73" i="13"/>
  <c r="BH72" i="13"/>
  <c r="BH71" i="13"/>
  <c r="BH67" i="13"/>
  <c r="BH66" i="13"/>
  <c r="BH65" i="13"/>
  <c r="BH64" i="13"/>
  <c r="BH63" i="13"/>
  <c r="BH62" i="13"/>
  <c r="BH61" i="13"/>
  <c r="BH60" i="13"/>
  <c r="BH56" i="13"/>
  <c r="BH55" i="13"/>
  <c r="BH54" i="13"/>
  <c r="BH53" i="13"/>
  <c r="BH52" i="13"/>
  <c r="BH51" i="13"/>
  <c r="BH50" i="13"/>
  <c r="BH49" i="13"/>
  <c r="BH45" i="13"/>
  <c r="BH44" i="13"/>
  <c r="BH43" i="13"/>
  <c r="BH42" i="13"/>
  <c r="BH41" i="13"/>
  <c r="BH40" i="13"/>
  <c r="BH39" i="13"/>
  <c r="BH38" i="13"/>
  <c r="BH34" i="13"/>
  <c r="BH33" i="13"/>
  <c r="BH32" i="13"/>
  <c r="BH31" i="13"/>
  <c r="BH30" i="13"/>
  <c r="BH29" i="13"/>
  <c r="BH28" i="13"/>
  <c r="BH27" i="13"/>
  <c r="BH23" i="13"/>
  <c r="BH22" i="13"/>
  <c r="BH21" i="13"/>
  <c r="BH20" i="13"/>
  <c r="BH19" i="13"/>
  <c r="BH18" i="13"/>
  <c r="BH17" i="13"/>
  <c r="BH16" i="13"/>
  <c r="BH100" i="14"/>
  <c r="BH99" i="14"/>
  <c r="BH98" i="14"/>
  <c r="BH97" i="14"/>
  <c r="BH96" i="14"/>
  <c r="BH95" i="14"/>
  <c r="BH94" i="14"/>
  <c r="BH93" i="14"/>
  <c r="BH89" i="14"/>
  <c r="BH88" i="14"/>
  <c r="BH87" i="14"/>
  <c r="BH86" i="14"/>
  <c r="BH85" i="14"/>
  <c r="BH84" i="14"/>
  <c r="BH83" i="14"/>
  <c r="BH82" i="14"/>
  <c r="BH78" i="14"/>
  <c r="BH77" i="14"/>
  <c r="BH76" i="14"/>
  <c r="BH75" i="14"/>
  <c r="BH74" i="14"/>
  <c r="BH73" i="14"/>
  <c r="BH72" i="14"/>
  <c r="BH71" i="14"/>
  <c r="BH67" i="14"/>
  <c r="BH66" i="14"/>
  <c r="BH65" i="14"/>
  <c r="BH64" i="14"/>
  <c r="BH63" i="14"/>
  <c r="BH62" i="14"/>
  <c r="BH61" i="14"/>
  <c r="BH60" i="14"/>
  <c r="BH56" i="14"/>
  <c r="BH55" i="14"/>
  <c r="BH54" i="14"/>
  <c r="BH53" i="14"/>
  <c r="BH52" i="14"/>
  <c r="BH51" i="14"/>
  <c r="BH50" i="14"/>
  <c r="BH49" i="14"/>
  <c r="BH45" i="14"/>
  <c r="BH44" i="14"/>
  <c r="BH43" i="14"/>
  <c r="BH42" i="14"/>
  <c r="BH41" i="14"/>
  <c r="BH40" i="14"/>
  <c r="BH39" i="14"/>
  <c r="BH38" i="14"/>
  <c r="BH34" i="14"/>
  <c r="BH33" i="14"/>
  <c r="BH32" i="14"/>
  <c r="BH31" i="14"/>
  <c r="BH30" i="14"/>
  <c r="BH29" i="14"/>
  <c r="BH28" i="14"/>
  <c r="BH27" i="14"/>
  <c r="BH23" i="14"/>
  <c r="BH22" i="14"/>
  <c r="BH21" i="14"/>
  <c r="BH20" i="14"/>
  <c r="BH19" i="14"/>
  <c r="BH18" i="14"/>
  <c r="BH17" i="14"/>
  <c r="BH16" i="14"/>
  <c r="BH100" i="15"/>
  <c r="BH99" i="15"/>
  <c r="BH98" i="15"/>
  <c r="BH97" i="15"/>
  <c r="BH96" i="15"/>
  <c r="BH95" i="15"/>
  <c r="BH94" i="15"/>
  <c r="BH93" i="15"/>
  <c r="BH89" i="15"/>
  <c r="BH88" i="15"/>
  <c r="BH87" i="15"/>
  <c r="BH86" i="15"/>
  <c r="BH85" i="15"/>
  <c r="BH84" i="15"/>
  <c r="BH83" i="15"/>
  <c r="BH82" i="15"/>
  <c r="BH78" i="15"/>
  <c r="BH77" i="15"/>
  <c r="BH76" i="15"/>
  <c r="BH75" i="15"/>
  <c r="BH74" i="15"/>
  <c r="BH73" i="15"/>
  <c r="BH72" i="15"/>
  <c r="BH71" i="15"/>
  <c r="BH67" i="15"/>
  <c r="BH66" i="15"/>
  <c r="BH65" i="15"/>
  <c r="BH64" i="15"/>
  <c r="BH63" i="15"/>
  <c r="BH62" i="15"/>
  <c r="BH61" i="15"/>
  <c r="BH60" i="15"/>
  <c r="BH56" i="15"/>
  <c r="BH55" i="15"/>
  <c r="BH54" i="15"/>
  <c r="BH53" i="15"/>
  <c r="BH52" i="15"/>
  <c r="BH51" i="15"/>
  <c r="BH50" i="15"/>
  <c r="BH49" i="15"/>
  <c r="BH45" i="15"/>
  <c r="BH44" i="15"/>
  <c r="BH43" i="15"/>
  <c r="BH42" i="15"/>
  <c r="BH41" i="15"/>
  <c r="BH40" i="15"/>
  <c r="BH39" i="15"/>
  <c r="BH38" i="15"/>
  <c r="BH34" i="15"/>
  <c r="BH33" i="15"/>
  <c r="BH32" i="15"/>
  <c r="BH31" i="15"/>
  <c r="BH30" i="15"/>
  <c r="BH29" i="15"/>
  <c r="BH28" i="15"/>
  <c r="BH27" i="15"/>
  <c r="BH23" i="15"/>
  <c r="BH22" i="15"/>
  <c r="BH21" i="15"/>
  <c r="BH20" i="15"/>
  <c r="BH19" i="15"/>
  <c r="BH18" i="15"/>
  <c r="BH17" i="15"/>
  <c r="BH16" i="15"/>
  <c r="BH100" i="16"/>
  <c r="BH99" i="16"/>
  <c r="BH98" i="16"/>
  <c r="BH97" i="16"/>
  <c r="BH96" i="16"/>
  <c r="BH95" i="16"/>
  <c r="BH94" i="16"/>
  <c r="BH93" i="16"/>
  <c r="BH89" i="16"/>
  <c r="BH88" i="16"/>
  <c r="BH87" i="16"/>
  <c r="BH86" i="16"/>
  <c r="BH85" i="16"/>
  <c r="BH84" i="16"/>
  <c r="BH83" i="16"/>
  <c r="BH82" i="16"/>
  <c r="BH78" i="16"/>
  <c r="BH77" i="16"/>
  <c r="BH76" i="16"/>
  <c r="BH75" i="16"/>
  <c r="BH74" i="16"/>
  <c r="BH73" i="16"/>
  <c r="BH72" i="16"/>
  <c r="BH71" i="16"/>
  <c r="BH67" i="16"/>
  <c r="BH66" i="16"/>
  <c r="BH65" i="16"/>
  <c r="BH64" i="16"/>
  <c r="BH63" i="16"/>
  <c r="BH62" i="16"/>
  <c r="BH61" i="16"/>
  <c r="BH60" i="16"/>
  <c r="BH56" i="16"/>
  <c r="BH55" i="16"/>
  <c r="BH54" i="16"/>
  <c r="BH53" i="16"/>
  <c r="BH52" i="16"/>
  <c r="BH51" i="16"/>
  <c r="BH50" i="16"/>
  <c r="BH49" i="16"/>
  <c r="BH45" i="16"/>
  <c r="BH44" i="16"/>
  <c r="BH43" i="16"/>
  <c r="BH42" i="16"/>
  <c r="BH41" i="16"/>
  <c r="BH40" i="16"/>
  <c r="BH39" i="16"/>
  <c r="BH38" i="16"/>
  <c r="BH34" i="16"/>
  <c r="BH33" i="16"/>
  <c r="BH32" i="16"/>
  <c r="BH31" i="16"/>
  <c r="BH30" i="16"/>
  <c r="BH29" i="16"/>
  <c r="BH28" i="16"/>
  <c r="BH27" i="16"/>
  <c r="BH23" i="16"/>
  <c r="BH22" i="16"/>
  <c r="BH21" i="16"/>
  <c r="BH20" i="16"/>
  <c r="BH19" i="16"/>
  <c r="BH18" i="16"/>
  <c r="BH17" i="16"/>
  <c r="BH16" i="16"/>
  <c r="BH100" i="17"/>
  <c r="BH99" i="17"/>
  <c r="BH98" i="17"/>
  <c r="BH97" i="17"/>
  <c r="BH96" i="17"/>
  <c r="BH95" i="17"/>
  <c r="BH94" i="17"/>
  <c r="BH93" i="17"/>
  <c r="BH89" i="17"/>
  <c r="BH88" i="17"/>
  <c r="BH87" i="17"/>
  <c r="BH86" i="17"/>
  <c r="BH85" i="17"/>
  <c r="BH84" i="17"/>
  <c r="BH83" i="17"/>
  <c r="BH82" i="17"/>
  <c r="BH78" i="17"/>
  <c r="BH77" i="17"/>
  <c r="BH76" i="17"/>
  <c r="BH75" i="17"/>
  <c r="BH74" i="17"/>
  <c r="BH73" i="17"/>
  <c r="BH72" i="17"/>
  <c r="BH71" i="17"/>
  <c r="BH67" i="17"/>
  <c r="BH66" i="17"/>
  <c r="BH65" i="17"/>
  <c r="BH64" i="17"/>
  <c r="BH63" i="17"/>
  <c r="BH62" i="17"/>
  <c r="BH61" i="17"/>
  <c r="BH60" i="17"/>
  <c r="BH56" i="17"/>
  <c r="BH55" i="17"/>
  <c r="BH54" i="17"/>
  <c r="BH53" i="17"/>
  <c r="BH52" i="17"/>
  <c r="BH51" i="17"/>
  <c r="BH50" i="17"/>
  <c r="BH49" i="17"/>
  <c r="BH45" i="17"/>
  <c r="BH44" i="17"/>
  <c r="BH43" i="17"/>
  <c r="BH42" i="17"/>
  <c r="BH41" i="17"/>
  <c r="BH40" i="17"/>
  <c r="BH39" i="17"/>
  <c r="BH38" i="17"/>
  <c r="BH34" i="17"/>
  <c r="BH33" i="17"/>
  <c r="BH32" i="17"/>
  <c r="BH31" i="17"/>
  <c r="BH30" i="17"/>
  <c r="BH29" i="17"/>
  <c r="BH28" i="17"/>
  <c r="BH27" i="17"/>
  <c r="BH23" i="17"/>
  <c r="BH22" i="17"/>
  <c r="BH21" i="17"/>
  <c r="BH20" i="17"/>
  <c r="BH19" i="17"/>
  <c r="BH18" i="17"/>
  <c r="BH17" i="17"/>
  <c r="BH16" i="17"/>
  <c r="BH100" i="18"/>
  <c r="BH99" i="18"/>
  <c r="BH98" i="18"/>
  <c r="BH97" i="18"/>
  <c r="BH96" i="18"/>
  <c r="BH95" i="18"/>
  <c r="BH94" i="18"/>
  <c r="BH93" i="18"/>
  <c r="BH89" i="18"/>
  <c r="BH88" i="18"/>
  <c r="BH87" i="18"/>
  <c r="BH86" i="18"/>
  <c r="BH85" i="18"/>
  <c r="BH84" i="18"/>
  <c r="BH83" i="18"/>
  <c r="BH82" i="18"/>
  <c r="BH78" i="18"/>
  <c r="BH77" i="18"/>
  <c r="BH76" i="18"/>
  <c r="BH75" i="18"/>
  <c r="BH74" i="18"/>
  <c r="BH73" i="18"/>
  <c r="BH72" i="18"/>
  <c r="BH71" i="18"/>
  <c r="BH67" i="18"/>
  <c r="BH66" i="18"/>
  <c r="BH65" i="18"/>
  <c r="BH64" i="18"/>
  <c r="BH63" i="18"/>
  <c r="BH62" i="18"/>
  <c r="BH61" i="18"/>
  <c r="BH60" i="18"/>
  <c r="BH56" i="18"/>
  <c r="BH55" i="18"/>
  <c r="BH54" i="18"/>
  <c r="BH53" i="18"/>
  <c r="BH52" i="18"/>
  <c r="BH51" i="18"/>
  <c r="BH50" i="18"/>
  <c r="BH49" i="18"/>
  <c r="BH45" i="18"/>
  <c r="BH44" i="18"/>
  <c r="BH43" i="18"/>
  <c r="BH42" i="18"/>
  <c r="BH41" i="18"/>
  <c r="BH40" i="18"/>
  <c r="BH39" i="18"/>
  <c r="BH38" i="18"/>
  <c r="BH34" i="18"/>
  <c r="BH33" i="18"/>
  <c r="BH32" i="18"/>
  <c r="BH31" i="18"/>
  <c r="BH30" i="18"/>
  <c r="BH29" i="18"/>
  <c r="BH28" i="18"/>
  <c r="BH27" i="18"/>
  <c r="BH23" i="18"/>
  <c r="BH22" i="18"/>
  <c r="BH21" i="18"/>
  <c r="BH20" i="18"/>
  <c r="BH19" i="18"/>
  <c r="BH18" i="18"/>
  <c r="BH17" i="18"/>
  <c r="BH16" i="18"/>
  <c r="BH100" i="19"/>
  <c r="BH99" i="19"/>
  <c r="BH98" i="19"/>
  <c r="BH97" i="19"/>
  <c r="BH96" i="19"/>
  <c r="BH95" i="19"/>
  <c r="BH94" i="19"/>
  <c r="BH93" i="19"/>
  <c r="BH89" i="19"/>
  <c r="BH88" i="19"/>
  <c r="BH87" i="19"/>
  <c r="BH86" i="19"/>
  <c r="BH85" i="19"/>
  <c r="BH84" i="19"/>
  <c r="BH83" i="19"/>
  <c r="BH82" i="19"/>
  <c r="BH78" i="19"/>
  <c r="BH77" i="19"/>
  <c r="BH76" i="19"/>
  <c r="BH75" i="19"/>
  <c r="BH74" i="19"/>
  <c r="BH73" i="19"/>
  <c r="BH72" i="19"/>
  <c r="BH71" i="19"/>
  <c r="BH67" i="19"/>
  <c r="BH66" i="19"/>
  <c r="BH65" i="19"/>
  <c r="BH64" i="19"/>
  <c r="BH63" i="19"/>
  <c r="BH62" i="19"/>
  <c r="BH61" i="19"/>
  <c r="BH60" i="19"/>
  <c r="BH56" i="19"/>
  <c r="BH55" i="19"/>
  <c r="BH54" i="19"/>
  <c r="BH53" i="19"/>
  <c r="BH52" i="19"/>
  <c r="BH51" i="19"/>
  <c r="BH50" i="19"/>
  <c r="BH49" i="19"/>
  <c r="BH45" i="19"/>
  <c r="BH44" i="19"/>
  <c r="BH43" i="19"/>
  <c r="BH42" i="19"/>
  <c r="BH41" i="19"/>
  <c r="BH40" i="19"/>
  <c r="BH39" i="19"/>
  <c r="BH38" i="19"/>
  <c r="BH34" i="19"/>
  <c r="BH33" i="19"/>
  <c r="BH32" i="19"/>
  <c r="BH31" i="19"/>
  <c r="BH30" i="19"/>
  <c r="BH29" i="19"/>
  <c r="BH28" i="19"/>
  <c r="BH27" i="19"/>
  <c r="BH23" i="19"/>
  <c r="BH22" i="19"/>
  <c r="BH21" i="19"/>
  <c r="BH20" i="19"/>
  <c r="BH19" i="19"/>
  <c r="BH18" i="19"/>
  <c r="BH17" i="19"/>
  <c r="BH16" i="19"/>
  <c r="BH100" i="20"/>
  <c r="BH99" i="20"/>
  <c r="BH98" i="20"/>
  <c r="BH97" i="20"/>
  <c r="BH96" i="20"/>
  <c r="BH95" i="20"/>
  <c r="BH94" i="20"/>
  <c r="BH93" i="20"/>
  <c r="BH89" i="20"/>
  <c r="BH88" i="20"/>
  <c r="BH87" i="20"/>
  <c r="BH86" i="20"/>
  <c r="BH85" i="20"/>
  <c r="BH84" i="20"/>
  <c r="BH83" i="20"/>
  <c r="BH82" i="20"/>
  <c r="BH78" i="20"/>
  <c r="BH77" i="20"/>
  <c r="BH76" i="20"/>
  <c r="BH75" i="20"/>
  <c r="BH74" i="20"/>
  <c r="BH73" i="20"/>
  <c r="BH72" i="20"/>
  <c r="BH71" i="20"/>
  <c r="BH67" i="20"/>
  <c r="BH66" i="20"/>
  <c r="BH65" i="20"/>
  <c r="BH64" i="20"/>
  <c r="BH63" i="20"/>
  <c r="BH62" i="20"/>
  <c r="BH61" i="20"/>
  <c r="BH60" i="20"/>
  <c r="BH56" i="20"/>
  <c r="BH55" i="20"/>
  <c r="BH54" i="20"/>
  <c r="BH53" i="20"/>
  <c r="BH52" i="20"/>
  <c r="BH51" i="20"/>
  <c r="BH50" i="20"/>
  <c r="BH49" i="20"/>
  <c r="BH45" i="20"/>
  <c r="BH44" i="20"/>
  <c r="BH43" i="20"/>
  <c r="BH42" i="20"/>
  <c r="BH41" i="20"/>
  <c r="BH40" i="20"/>
  <c r="BH39" i="20"/>
  <c r="BH38" i="20"/>
  <c r="BH34" i="20"/>
  <c r="BH33" i="20"/>
  <c r="BH32" i="20"/>
  <c r="BH31" i="20"/>
  <c r="BH30" i="20"/>
  <c r="BH29" i="20"/>
  <c r="BH28" i="20"/>
  <c r="BH27" i="20"/>
  <c r="BH23" i="20"/>
  <c r="BH22" i="20"/>
  <c r="BH21" i="20"/>
  <c r="BH20" i="20"/>
  <c r="BH19" i="20"/>
  <c r="BH18" i="20"/>
  <c r="BH17" i="20"/>
  <c r="BH16" i="20"/>
  <c r="BH100" i="21"/>
  <c r="BH99" i="21"/>
  <c r="BH98" i="21"/>
  <c r="BH97" i="21"/>
  <c r="BH96" i="21"/>
  <c r="BH95" i="21"/>
  <c r="BH94" i="21"/>
  <c r="BH93" i="21"/>
  <c r="BH89" i="21"/>
  <c r="BH88" i="21"/>
  <c r="BH87" i="21"/>
  <c r="BH86" i="21"/>
  <c r="BH85" i="21"/>
  <c r="BH84" i="21"/>
  <c r="BH83" i="21"/>
  <c r="BH82" i="21"/>
  <c r="BH78" i="21"/>
  <c r="BH77" i="21"/>
  <c r="BH76" i="21"/>
  <c r="BH75" i="21"/>
  <c r="BH74" i="21"/>
  <c r="BH73" i="21"/>
  <c r="BH72" i="21"/>
  <c r="BH71" i="21"/>
  <c r="BH67" i="21"/>
  <c r="BH66" i="21"/>
  <c r="BH65" i="21"/>
  <c r="BH64" i="21"/>
  <c r="BH63" i="21"/>
  <c r="BH62" i="21"/>
  <c r="BH61" i="21"/>
  <c r="BH60" i="21"/>
  <c r="BH56" i="21"/>
  <c r="BH55" i="21"/>
  <c r="BH54" i="21"/>
  <c r="BH53" i="21"/>
  <c r="BH52" i="21"/>
  <c r="BH51" i="21"/>
  <c r="BH50" i="21"/>
  <c r="BH49" i="21"/>
  <c r="BH45" i="21"/>
  <c r="BH44" i="21"/>
  <c r="BH43" i="21"/>
  <c r="BH42" i="21"/>
  <c r="BH41" i="21"/>
  <c r="BH40" i="21"/>
  <c r="BH39" i="21"/>
  <c r="BH38" i="21"/>
  <c r="BH34" i="21"/>
  <c r="BH33" i="21"/>
  <c r="BH32" i="21"/>
  <c r="BH31" i="21"/>
  <c r="BH30" i="21"/>
  <c r="BH29" i="21"/>
  <c r="BH28" i="21"/>
  <c r="BH27" i="21"/>
  <c r="BH23" i="21"/>
  <c r="BH22" i="21"/>
  <c r="BH21" i="21"/>
  <c r="BH20" i="21"/>
  <c r="BH19" i="21"/>
  <c r="BH18" i="21"/>
  <c r="BH17" i="21"/>
  <c r="BH16" i="21"/>
  <c r="BH100" i="22"/>
  <c r="BH99" i="22"/>
  <c r="BH98" i="22"/>
  <c r="BH97" i="22"/>
  <c r="BH96" i="22"/>
  <c r="BH95" i="22"/>
  <c r="BH94" i="22"/>
  <c r="BH93" i="22"/>
  <c r="BH89" i="22"/>
  <c r="BH88" i="22"/>
  <c r="BH87" i="22"/>
  <c r="BH86" i="22"/>
  <c r="BH85" i="22"/>
  <c r="BH84" i="22"/>
  <c r="BH83" i="22"/>
  <c r="BH82" i="22"/>
  <c r="BH78" i="22"/>
  <c r="BH77" i="22"/>
  <c r="BH76" i="22"/>
  <c r="BH75" i="22"/>
  <c r="BH74" i="22"/>
  <c r="BH73" i="22"/>
  <c r="BH72" i="22"/>
  <c r="BH71" i="22"/>
  <c r="BH67" i="22"/>
  <c r="BH66" i="22"/>
  <c r="BH65" i="22"/>
  <c r="BH64" i="22"/>
  <c r="BH63" i="22"/>
  <c r="BH62" i="22"/>
  <c r="BH61" i="22"/>
  <c r="BH60" i="22"/>
  <c r="BH56" i="22"/>
  <c r="BH55" i="22"/>
  <c r="BH54" i="22"/>
  <c r="BH53" i="22"/>
  <c r="BH52" i="22"/>
  <c r="BH51" i="22"/>
  <c r="BH50" i="22"/>
  <c r="BH49" i="22"/>
  <c r="BH45" i="22"/>
  <c r="BH44" i="22"/>
  <c r="BH43" i="22"/>
  <c r="BH42" i="22"/>
  <c r="BH41" i="22"/>
  <c r="BH40" i="22"/>
  <c r="BH39" i="22"/>
  <c r="BH38" i="22"/>
  <c r="BH34" i="22"/>
  <c r="BH33" i="22"/>
  <c r="BH32" i="22"/>
  <c r="BH31" i="22"/>
  <c r="BH30" i="22"/>
  <c r="BH29" i="22"/>
  <c r="BH28" i="22"/>
  <c r="BH27" i="22"/>
  <c r="BH23" i="22"/>
  <c r="BH22" i="22"/>
  <c r="BH21" i="22"/>
  <c r="BH20" i="22"/>
  <c r="BH19" i="22"/>
  <c r="BH18" i="22"/>
  <c r="BH17" i="22"/>
  <c r="BH16" i="22"/>
  <c r="BH100" i="23"/>
  <c r="BH99" i="23"/>
  <c r="BH98" i="23"/>
  <c r="BH97" i="23"/>
  <c r="BH96" i="23"/>
  <c r="BH95" i="23"/>
  <c r="BH94" i="23"/>
  <c r="BH93" i="23"/>
  <c r="BH89" i="23"/>
  <c r="BH88" i="23"/>
  <c r="BH87" i="23"/>
  <c r="BH86" i="23"/>
  <c r="BH85" i="23"/>
  <c r="BH84" i="23"/>
  <c r="BH83" i="23"/>
  <c r="BH82" i="23"/>
  <c r="BH78" i="23"/>
  <c r="BH77" i="23"/>
  <c r="BH76" i="23"/>
  <c r="BH75" i="23"/>
  <c r="BH74" i="23"/>
  <c r="BH73" i="23"/>
  <c r="BH72" i="23"/>
  <c r="BH71" i="23"/>
  <c r="BH67" i="23"/>
  <c r="BH66" i="23"/>
  <c r="BH65" i="23"/>
  <c r="BH64" i="23"/>
  <c r="BH63" i="23"/>
  <c r="BH62" i="23"/>
  <c r="BH61" i="23"/>
  <c r="BH60" i="23"/>
  <c r="BH56" i="23"/>
  <c r="BH55" i="23"/>
  <c r="BH54" i="23"/>
  <c r="BH53" i="23"/>
  <c r="BH52" i="23"/>
  <c r="BH51" i="23"/>
  <c r="BH50" i="23"/>
  <c r="BH49" i="23"/>
  <c r="BH45" i="23"/>
  <c r="BH44" i="23"/>
  <c r="BH43" i="23"/>
  <c r="BH42" i="23"/>
  <c r="BH41" i="23"/>
  <c r="BH40" i="23"/>
  <c r="BH39" i="23"/>
  <c r="BH38" i="23"/>
  <c r="BH34" i="23"/>
  <c r="BH33" i="23"/>
  <c r="BH32" i="23"/>
  <c r="BH31" i="23"/>
  <c r="BH30" i="23"/>
  <c r="BH29" i="23"/>
  <c r="BH28" i="23"/>
  <c r="BH27" i="23"/>
  <c r="BH23" i="23"/>
  <c r="BH22" i="23"/>
  <c r="BH21" i="23"/>
  <c r="BH20" i="23"/>
  <c r="BH19" i="23"/>
  <c r="BH18" i="23"/>
  <c r="BH17" i="23"/>
  <c r="BH16" i="23"/>
  <c r="BH100" i="24"/>
  <c r="BH99" i="24"/>
  <c r="BH98" i="24"/>
  <c r="BH97" i="24"/>
  <c r="BH96" i="24"/>
  <c r="BH95" i="24"/>
  <c r="BH94" i="24"/>
  <c r="BH93" i="24"/>
  <c r="BH89" i="24"/>
  <c r="BH88" i="24"/>
  <c r="BH87" i="24"/>
  <c r="BH86" i="24"/>
  <c r="BH85" i="24"/>
  <c r="BH84" i="24"/>
  <c r="BH83" i="24"/>
  <c r="BH82" i="24"/>
  <c r="BH78" i="24"/>
  <c r="BH77" i="24"/>
  <c r="BH76" i="24"/>
  <c r="BH75" i="24"/>
  <c r="BH74" i="24"/>
  <c r="BH73" i="24"/>
  <c r="BH72" i="24"/>
  <c r="BH71" i="24"/>
  <c r="BH67" i="24"/>
  <c r="BH66" i="24"/>
  <c r="BH65" i="24"/>
  <c r="BH64" i="24"/>
  <c r="BH63" i="24"/>
  <c r="BH62" i="24"/>
  <c r="BH61" i="24"/>
  <c r="BH60" i="24"/>
  <c r="BH56" i="24"/>
  <c r="BH55" i="24"/>
  <c r="BH54" i="24"/>
  <c r="BH53" i="24"/>
  <c r="BH52" i="24"/>
  <c r="BH51" i="24"/>
  <c r="BH50" i="24"/>
  <c r="BH49" i="24"/>
  <c r="BH45" i="24"/>
  <c r="BH44" i="24"/>
  <c r="BH43" i="24"/>
  <c r="BH42" i="24"/>
  <c r="BH41" i="24"/>
  <c r="BH40" i="24"/>
  <c r="BH39" i="24"/>
  <c r="BH38" i="24"/>
  <c r="BH34" i="24"/>
  <c r="BH33" i="24"/>
  <c r="BH32" i="24"/>
  <c r="BH31" i="24"/>
  <c r="BH30" i="24"/>
  <c r="BH29" i="24"/>
  <c r="BH28" i="24"/>
  <c r="BH27" i="24"/>
  <c r="BH23" i="24"/>
  <c r="BH22" i="24"/>
  <c r="BH21" i="24"/>
  <c r="BH20" i="24"/>
  <c r="BH19" i="24"/>
  <c r="BH18" i="24"/>
  <c r="BH17" i="24"/>
  <c r="BH16" i="24"/>
  <c r="BH100" i="25"/>
  <c r="BH99" i="25"/>
  <c r="BH98" i="25"/>
  <c r="BH97" i="25"/>
  <c r="BH96" i="25"/>
  <c r="BH95" i="25"/>
  <c r="BH94" i="25"/>
  <c r="BH93" i="25"/>
  <c r="BH89" i="25"/>
  <c r="BH88" i="25"/>
  <c r="BH87" i="25"/>
  <c r="BH86" i="25"/>
  <c r="BH85" i="25"/>
  <c r="BH84" i="25"/>
  <c r="BH83" i="25"/>
  <c r="BH82" i="25"/>
  <c r="BH78" i="25"/>
  <c r="BH77" i="25"/>
  <c r="BH76" i="25"/>
  <c r="BH75" i="25"/>
  <c r="BH74" i="25"/>
  <c r="BH73" i="25"/>
  <c r="BH72" i="25"/>
  <c r="BH71" i="25"/>
  <c r="BH67" i="25"/>
  <c r="BH66" i="25"/>
  <c r="BH65" i="25"/>
  <c r="BH64" i="25"/>
  <c r="BH63" i="25"/>
  <c r="BH62" i="25"/>
  <c r="BH61" i="25"/>
  <c r="BH60" i="25"/>
  <c r="BH56" i="25"/>
  <c r="BH55" i="25"/>
  <c r="BH54" i="25"/>
  <c r="BH53" i="25"/>
  <c r="BH52" i="25"/>
  <c r="BH51" i="25"/>
  <c r="BH50" i="25"/>
  <c r="BH49" i="25"/>
  <c r="BH45" i="25"/>
  <c r="BH44" i="25"/>
  <c r="BH43" i="25"/>
  <c r="BH42" i="25"/>
  <c r="BH41" i="25"/>
  <c r="BH40" i="25"/>
  <c r="BH39" i="25"/>
  <c r="BH38" i="25"/>
  <c r="BH34" i="25"/>
  <c r="BH33" i="25"/>
  <c r="BH32" i="25"/>
  <c r="BH31" i="25"/>
  <c r="BH30" i="25"/>
  <c r="BH29" i="25"/>
  <c r="BH28" i="25"/>
  <c r="BH27" i="25"/>
  <c r="BH23" i="25"/>
  <c r="BH22" i="25"/>
  <c r="BH21" i="25"/>
  <c r="BH20" i="25"/>
  <c r="BH19" i="25"/>
  <c r="BH18" i="25"/>
  <c r="BH17" i="25"/>
  <c r="BH16" i="25"/>
  <c r="BH100" i="26"/>
  <c r="BH99" i="26"/>
  <c r="BH98" i="26"/>
  <c r="BH97" i="26"/>
  <c r="BH96" i="26"/>
  <c r="BH95" i="26"/>
  <c r="BH94" i="26"/>
  <c r="BH93" i="26"/>
  <c r="BH89" i="26"/>
  <c r="BH88" i="26"/>
  <c r="BH87" i="26"/>
  <c r="BH86" i="26"/>
  <c r="BH85" i="26"/>
  <c r="BH84" i="26"/>
  <c r="BH83" i="26"/>
  <c r="BH82" i="26"/>
  <c r="BH78" i="26"/>
  <c r="BH77" i="26"/>
  <c r="BH76" i="26"/>
  <c r="BH75" i="26"/>
  <c r="BH74" i="26"/>
  <c r="BH73" i="26"/>
  <c r="BH72" i="26"/>
  <c r="BH71" i="26"/>
  <c r="BH67" i="26"/>
  <c r="BH66" i="26"/>
  <c r="BH65" i="26"/>
  <c r="BH64" i="26"/>
  <c r="BH63" i="26"/>
  <c r="BH62" i="26"/>
  <c r="BH61" i="26"/>
  <c r="BH60" i="26"/>
  <c r="BH56" i="26"/>
  <c r="BH55" i="26"/>
  <c r="BH54" i="26"/>
  <c r="BH53" i="26"/>
  <c r="BH52" i="26"/>
  <c r="BH51" i="26"/>
  <c r="BH50" i="26"/>
  <c r="BH49" i="26"/>
  <c r="BH45" i="26"/>
  <c r="BH44" i="26"/>
  <c r="BH43" i="26"/>
  <c r="BH42" i="26"/>
  <c r="BH41" i="26"/>
  <c r="BH40" i="26"/>
  <c r="BH39" i="26"/>
  <c r="BH38" i="26"/>
  <c r="BH34" i="26"/>
  <c r="BH33" i="26"/>
  <c r="BH32" i="26"/>
  <c r="BH31" i="26"/>
  <c r="BH30" i="26"/>
  <c r="BH29" i="26"/>
  <c r="BH28" i="26"/>
  <c r="BH27" i="26"/>
  <c r="BH23" i="26"/>
  <c r="BH22" i="26"/>
  <c r="BH21" i="26"/>
  <c r="BH20" i="26"/>
  <c r="BH19" i="26"/>
  <c r="BH18" i="26"/>
  <c r="BH17" i="26"/>
  <c r="BH16" i="26"/>
  <c r="BH100" i="27"/>
  <c r="BH99" i="27"/>
  <c r="BH98" i="27"/>
  <c r="BH97" i="27"/>
  <c r="BH96" i="27"/>
  <c r="BH95" i="27"/>
  <c r="BH94" i="27"/>
  <c r="BH93" i="27"/>
  <c r="BH89" i="27"/>
  <c r="BH88" i="27"/>
  <c r="BH87" i="27"/>
  <c r="BH86" i="27"/>
  <c r="BH85" i="27"/>
  <c r="BH84" i="27"/>
  <c r="BH83" i="27"/>
  <c r="BH82" i="27"/>
  <c r="BH78" i="27"/>
  <c r="BH77" i="27"/>
  <c r="BH76" i="27"/>
  <c r="BH75" i="27"/>
  <c r="BH74" i="27"/>
  <c r="BH73" i="27"/>
  <c r="BH72" i="27"/>
  <c r="BH71" i="27"/>
  <c r="BH67" i="27"/>
  <c r="BH66" i="27"/>
  <c r="BH65" i="27"/>
  <c r="BH64" i="27"/>
  <c r="BH63" i="27"/>
  <c r="BH62" i="27"/>
  <c r="BH61" i="27"/>
  <c r="BH60" i="27"/>
  <c r="BH56" i="27"/>
  <c r="BH55" i="27"/>
  <c r="BH54" i="27"/>
  <c r="BH53" i="27"/>
  <c r="BH52" i="27"/>
  <c r="BH51" i="27"/>
  <c r="BH50" i="27"/>
  <c r="BH49" i="27"/>
  <c r="BH45" i="27"/>
  <c r="BH44" i="27"/>
  <c r="BH43" i="27"/>
  <c r="BH42" i="27"/>
  <c r="BH41" i="27"/>
  <c r="BH40" i="27"/>
  <c r="BH39" i="27"/>
  <c r="BH38" i="27"/>
  <c r="BH34" i="27"/>
  <c r="BH33" i="27"/>
  <c r="BH32" i="27"/>
  <c r="BH31" i="27"/>
  <c r="BH30" i="27"/>
  <c r="BH29" i="27"/>
  <c r="BH28" i="27"/>
  <c r="BH27" i="27"/>
  <c r="BH23" i="27"/>
  <c r="BH22" i="27"/>
  <c r="BH21" i="27"/>
  <c r="BH20" i="27"/>
  <c r="BH19" i="27"/>
  <c r="BH18" i="27"/>
  <c r="BH17" i="27"/>
  <c r="BH16" i="27"/>
  <c r="BH100" i="28"/>
  <c r="BH99" i="28"/>
  <c r="BH98" i="28"/>
  <c r="BH97" i="28"/>
  <c r="BH96" i="28"/>
  <c r="BH95" i="28"/>
  <c r="BH94" i="28"/>
  <c r="BH93" i="28"/>
  <c r="BH89" i="28"/>
  <c r="BH88" i="28"/>
  <c r="BH87" i="28"/>
  <c r="BH86" i="28"/>
  <c r="BH85" i="28"/>
  <c r="BH84" i="28"/>
  <c r="BH83" i="28"/>
  <c r="BH82" i="28"/>
  <c r="BH78" i="28"/>
  <c r="BH77" i="28"/>
  <c r="BH76" i="28"/>
  <c r="BH75" i="28"/>
  <c r="BH74" i="28"/>
  <c r="BH73" i="28"/>
  <c r="BH72" i="28"/>
  <c r="BH71" i="28"/>
  <c r="BH67" i="28"/>
  <c r="BH66" i="28"/>
  <c r="BH65" i="28"/>
  <c r="BH64" i="28"/>
  <c r="BH63" i="28"/>
  <c r="BH62" i="28"/>
  <c r="BH61" i="28"/>
  <c r="BH60" i="28"/>
  <c r="BH56" i="28"/>
  <c r="BH55" i="28"/>
  <c r="BH54" i="28"/>
  <c r="BH53" i="28"/>
  <c r="BH52" i="28"/>
  <c r="BH51" i="28"/>
  <c r="BH50" i="28"/>
  <c r="BH49" i="28"/>
  <c r="BH45" i="28"/>
  <c r="BH44" i="28"/>
  <c r="BH43" i="28"/>
  <c r="BH42" i="28"/>
  <c r="BH41" i="28"/>
  <c r="BH40" i="28"/>
  <c r="BH39" i="28"/>
  <c r="BH38" i="28"/>
  <c r="BH34" i="28"/>
  <c r="BH33" i="28"/>
  <c r="BH32" i="28"/>
  <c r="BH31" i="28"/>
  <c r="BH30" i="28"/>
  <c r="BH29" i="28"/>
  <c r="BH28" i="28"/>
  <c r="BH27" i="28"/>
  <c r="BH23" i="28"/>
  <c r="BH22" i="28"/>
  <c r="BH21" i="28"/>
  <c r="BH20" i="28"/>
  <c r="BH19" i="28"/>
  <c r="BH18" i="28"/>
  <c r="BH17" i="28"/>
  <c r="BH16" i="28"/>
  <c r="BH100" i="29"/>
  <c r="BH99" i="29"/>
  <c r="BH98" i="29"/>
  <c r="BH97" i="29"/>
  <c r="BH96" i="29"/>
  <c r="BH95" i="29"/>
  <c r="BH94" i="29"/>
  <c r="BH93" i="29"/>
  <c r="BH89" i="29"/>
  <c r="BH88" i="29"/>
  <c r="BH87" i="29"/>
  <c r="BH86" i="29"/>
  <c r="BH85" i="29"/>
  <c r="BH84" i="29"/>
  <c r="BH83" i="29"/>
  <c r="BH82" i="29"/>
  <c r="BH78" i="29"/>
  <c r="BH77" i="29"/>
  <c r="BH76" i="29"/>
  <c r="BH75" i="29"/>
  <c r="BH74" i="29"/>
  <c r="BH73" i="29"/>
  <c r="BH72" i="29"/>
  <c r="BH71" i="29"/>
  <c r="BH67" i="29"/>
  <c r="BH66" i="29"/>
  <c r="BH65" i="29"/>
  <c r="BH64" i="29"/>
  <c r="BH63" i="29"/>
  <c r="BH62" i="29"/>
  <c r="BH61" i="29"/>
  <c r="BH60" i="29"/>
  <c r="BH56" i="29"/>
  <c r="BH55" i="29"/>
  <c r="BH54" i="29"/>
  <c r="BH53" i="29"/>
  <c r="BH52" i="29"/>
  <c r="BH51" i="29"/>
  <c r="BH50" i="29"/>
  <c r="BH49" i="29"/>
  <c r="BH45" i="29"/>
  <c r="BH44" i="29"/>
  <c r="BH43" i="29"/>
  <c r="BH42" i="29"/>
  <c r="BH41" i="29"/>
  <c r="BH40" i="29"/>
  <c r="BH39" i="29"/>
  <c r="BH38" i="29"/>
  <c r="BH34" i="29"/>
  <c r="BH33" i="29"/>
  <c r="BH32" i="29"/>
  <c r="BH31" i="29"/>
  <c r="BH30" i="29"/>
  <c r="BH29" i="29"/>
  <c r="BH28" i="29"/>
  <c r="BH27" i="29"/>
  <c r="BH23" i="29"/>
  <c r="BH22" i="29"/>
  <c r="BH21" i="29"/>
  <c r="BH20" i="29"/>
  <c r="BH19" i="29"/>
  <c r="BH18" i="29"/>
  <c r="BH17" i="29"/>
  <c r="BH16" i="29"/>
  <c r="BH100" i="30"/>
  <c r="BH99" i="30"/>
  <c r="BH98" i="30"/>
  <c r="BH97" i="30"/>
  <c r="BH96" i="30"/>
  <c r="BH95" i="30"/>
  <c r="BH94" i="30"/>
  <c r="BH93" i="30"/>
  <c r="BH89" i="30"/>
  <c r="BH88" i="30"/>
  <c r="BH87" i="30"/>
  <c r="BH86" i="30"/>
  <c r="BH85" i="30"/>
  <c r="BH84" i="30"/>
  <c r="BH83" i="30"/>
  <c r="BH82" i="30"/>
  <c r="BH78" i="30"/>
  <c r="BH77" i="30"/>
  <c r="BH76" i="30"/>
  <c r="BH75" i="30"/>
  <c r="BH74" i="30"/>
  <c r="BH73" i="30"/>
  <c r="BH72" i="30"/>
  <c r="BH71" i="30"/>
  <c r="BH67" i="30"/>
  <c r="BH66" i="30"/>
  <c r="BH65" i="30"/>
  <c r="BH64" i="30"/>
  <c r="BH63" i="30"/>
  <c r="BH62" i="30"/>
  <c r="BH61" i="30"/>
  <c r="BH60" i="30"/>
  <c r="BH56" i="30"/>
  <c r="BH55" i="30"/>
  <c r="BH54" i="30"/>
  <c r="BH53" i="30"/>
  <c r="BH52" i="30"/>
  <c r="BH51" i="30"/>
  <c r="BH50" i="30"/>
  <c r="BH49" i="30"/>
  <c r="BH45" i="30"/>
  <c r="BH44" i="30"/>
  <c r="BH43" i="30"/>
  <c r="BH42" i="30"/>
  <c r="BH41" i="30"/>
  <c r="BH40" i="30"/>
  <c r="BH39" i="30"/>
  <c r="BH38" i="30"/>
  <c r="BH34" i="30"/>
  <c r="BH33" i="30"/>
  <c r="BH32" i="30"/>
  <c r="BH31" i="30"/>
  <c r="BH30" i="30"/>
  <c r="BH29" i="30"/>
  <c r="BH28" i="30"/>
  <c r="BH27" i="30"/>
  <c r="BH23" i="30"/>
  <c r="BH22" i="30"/>
  <c r="BH21" i="30"/>
  <c r="BH20" i="30"/>
  <c r="BH19" i="30"/>
  <c r="BH18" i="30"/>
  <c r="BH17" i="30"/>
  <c r="BH16" i="30"/>
  <c r="BH138" i="31"/>
  <c r="BH139" i="31"/>
  <c r="BH140" i="31"/>
  <c r="BH141" i="31"/>
  <c r="BH142" i="31"/>
  <c r="BH143" i="31"/>
  <c r="BH144" i="31"/>
  <c r="BH127" i="31"/>
  <c r="BH128" i="31"/>
  <c r="BH129" i="31"/>
  <c r="BH130" i="31"/>
  <c r="BH131" i="31"/>
  <c r="BH132" i="31"/>
  <c r="BH133" i="31"/>
  <c r="BH116" i="31"/>
  <c r="BH117" i="31"/>
  <c r="BH118" i="31"/>
  <c r="BH119" i="31"/>
  <c r="BH120" i="31"/>
  <c r="BH121" i="31"/>
  <c r="BH122" i="31"/>
  <c r="BH137" i="31"/>
  <c r="BH126" i="31"/>
  <c r="BH115" i="31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H144" i="13" l="1"/>
  <c r="BH143" i="13"/>
  <c r="BH142" i="13"/>
  <c r="BH141" i="13"/>
  <c r="BH140" i="13"/>
  <c r="BH139" i="13"/>
  <c r="BH138" i="13"/>
  <c r="BH137" i="13"/>
  <c r="BH133" i="13"/>
  <c r="BH132" i="13"/>
  <c r="BH131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30" i="13"/>
  <c r="BH128" i="13"/>
  <c r="BH126" i="13"/>
  <c r="BH119" i="13"/>
  <c r="BH104" i="13"/>
  <c r="BH127" i="13"/>
  <c r="BH120" i="13"/>
  <c r="BH129" i="13"/>
  <c r="BH122" i="13"/>
  <c r="BH121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29" i="14"/>
  <c r="BH128" i="14"/>
  <c r="BH104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26" i="14"/>
  <c r="BH121" i="14"/>
  <c r="BH130" i="14"/>
  <c r="BH122" i="14"/>
  <c r="BH105" i="14"/>
  <c r="BH144" i="15"/>
  <c r="BH143" i="15"/>
  <c r="BH142" i="15"/>
  <c r="BH141" i="15"/>
  <c r="BH140" i="15"/>
  <c r="BH139" i="15"/>
  <c r="BH138" i="15"/>
  <c r="BH137" i="15"/>
  <c r="BH133" i="15"/>
  <c r="BH132" i="15"/>
  <c r="BH131" i="15"/>
  <c r="BH130" i="15"/>
  <c r="BH129" i="15"/>
  <c r="BH120" i="15"/>
  <c r="BH119" i="15"/>
  <c r="BH118" i="15"/>
  <c r="BH117" i="15"/>
  <c r="BH116" i="15"/>
  <c r="BH115" i="15"/>
  <c r="BH111" i="15"/>
  <c r="BH110" i="15"/>
  <c r="BH109" i="15"/>
  <c r="BH108" i="15"/>
  <c r="BH105" i="15"/>
  <c r="BH104" i="15"/>
  <c r="BH127" i="15"/>
  <c r="BH126" i="15"/>
  <c r="BH122" i="15"/>
  <c r="BH106" i="15"/>
  <c r="BH128" i="15"/>
  <c r="BH121" i="15"/>
  <c r="BH107" i="15"/>
  <c r="BH144" i="16"/>
  <c r="BH143" i="16"/>
  <c r="BH142" i="16"/>
  <c r="BH141" i="16"/>
  <c r="BH140" i="16"/>
  <c r="BH139" i="16"/>
  <c r="BH138" i="16"/>
  <c r="BH131" i="16"/>
  <c r="BH130" i="16"/>
  <c r="BH128" i="16"/>
  <c r="BH105" i="16"/>
  <c r="BH121" i="16"/>
  <c r="BH120" i="16"/>
  <c r="BH119" i="16"/>
  <c r="BH118" i="16"/>
  <c r="BH117" i="16"/>
  <c r="BH116" i="16"/>
  <c r="BH115" i="16"/>
  <c r="BH111" i="16"/>
  <c r="BH110" i="16"/>
  <c r="BH109" i="16"/>
  <c r="BH108" i="16"/>
  <c r="BH107" i="16"/>
  <c r="BH106" i="16"/>
  <c r="BH104" i="16"/>
  <c r="BH137" i="16"/>
  <c r="BH132" i="16"/>
  <c r="BH129" i="16"/>
  <c r="BH126" i="16"/>
  <c r="BH122" i="16"/>
  <c r="BH133" i="16"/>
  <c r="BH127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11" i="17"/>
  <c r="BH122" i="17"/>
  <c r="BH121" i="17"/>
  <c r="BH120" i="17"/>
  <c r="BH119" i="17"/>
  <c r="BH118" i="17"/>
  <c r="BH117" i="17"/>
  <c r="BH116" i="17"/>
  <c r="BH115" i="17"/>
  <c r="BH106" i="17"/>
  <c r="BH104" i="17"/>
  <c r="BH127" i="17"/>
  <c r="BH110" i="17"/>
  <c r="BH108" i="17"/>
  <c r="BH107" i="17"/>
  <c r="BH109" i="17"/>
  <c r="BH105" i="17"/>
  <c r="BH126" i="17"/>
  <c r="BH144" i="18"/>
  <c r="BH143" i="18"/>
  <c r="BH142" i="18"/>
  <c r="BH141" i="18"/>
  <c r="BH140" i="18"/>
  <c r="BH139" i="18"/>
  <c r="BH138" i="18"/>
  <c r="BH133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6" i="18"/>
  <c r="BH105" i="18"/>
  <c r="BH104" i="18"/>
  <c r="BH137" i="18"/>
  <c r="BH128" i="18"/>
  <c r="BH107" i="18"/>
  <c r="BH132" i="18"/>
  <c r="BH130" i="18"/>
  <c r="BH127" i="18"/>
  <c r="BH108" i="18"/>
  <c r="BH131" i="18"/>
  <c r="BH129" i="18"/>
  <c r="BH127" i="19"/>
  <c r="BH126" i="19"/>
  <c r="BH109" i="19"/>
  <c r="BH107" i="19"/>
  <c r="BH106" i="19"/>
  <c r="BH105" i="19"/>
  <c r="BH104" i="19"/>
  <c r="BH140" i="19"/>
  <c r="BH131" i="19"/>
  <c r="BH130" i="19"/>
  <c r="BH120" i="19"/>
  <c r="BH115" i="19"/>
  <c r="BH138" i="19"/>
  <c r="BH128" i="19"/>
  <c r="BH143" i="19"/>
  <c r="BH142" i="19"/>
  <c r="BH139" i="19"/>
  <c r="BH137" i="19"/>
  <c r="BH133" i="19"/>
  <c r="BH144" i="19"/>
  <c r="BH132" i="19"/>
  <c r="BH129" i="19"/>
  <c r="BH121" i="19"/>
  <c r="BH117" i="19"/>
  <c r="BH141" i="19"/>
  <c r="BH122" i="19"/>
  <c r="BH119" i="19"/>
  <c r="BH118" i="19"/>
  <c r="BH111" i="19"/>
  <c r="BH116" i="19"/>
  <c r="BH110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06" i="20"/>
  <c r="BH128" i="20"/>
  <c r="BH127" i="20"/>
  <c r="BH126" i="20"/>
  <c r="BH122" i="20"/>
  <c r="BH121" i="20"/>
  <c r="BH120" i="20"/>
  <c r="BH118" i="20"/>
  <c r="BH115" i="20"/>
  <c r="BH109" i="20"/>
  <c r="BH104" i="20"/>
  <c r="BH108" i="20"/>
  <c r="BH119" i="20"/>
  <c r="BH116" i="20"/>
  <c r="BH117" i="20"/>
  <c r="BH111" i="20"/>
  <c r="BH107" i="20"/>
  <c r="BH105" i="20"/>
  <c r="BH144" i="21"/>
  <c r="BH143" i="21"/>
  <c r="BH142" i="21"/>
  <c r="BH141" i="21"/>
  <c r="BH140" i="21"/>
  <c r="BH139" i="21"/>
  <c r="BH138" i="21"/>
  <c r="BH137" i="21"/>
  <c r="BH133" i="21"/>
  <c r="BH132" i="21"/>
  <c r="BH116" i="21"/>
  <c r="BH129" i="21"/>
  <c r="BH128" i="21"/>
  <c r="BH127" i="21"/>
  <c r="BH126" i="21"/>
  <c r="BH122" i="21"/>
  <c r="BH121" i="21"/>
  <c r="BH120" i="21"/>
  <c r="BH119" i="21"/>
  <c r="BH118" i="21"/>
  <c r="BH117" i="21"/>
  <c r="BH111" i="21"/>
  <c r="BH110" i="21"/>
  <c r="BH109" i="21"/>
  <c r="BH108" i="21"/>
  <c r="BH107" i="21"/>
  <c r="BH106" i="21"/>
  <c r="BH105" i="21"/>
  <c r="BH104" i="21"/>
  <c r="BH131" i="21"/>
  <c r="BH130" i="21"/>
  <c r="BH130" i="22"/>
  <c r="BH129" i="22"/>
  <c r="BH128" i="22"/>
  <c r="BH127" i="22"/>
  <c r="BH126" i="22"/>
  <c r="BH122" i="22"/>
  <c r="BH121" i="22"/>
  <c r="BH120" i="22"/>
  <c r="BH119" i="22"/>
  <c r="BH118" i="22"/>
  <c r="BH117" i="22"/>
  <c r="BH104" i="22"/>
  <c r="BH116" i="22"/>
  <c r="BH115" i="22"/>
  <c r="BH111" i="22"/>
  <c r="BH110" i="22"/>
  <c r="BH109" i="22"/>
  <c r="BH108" i="22"/>
  <c r="BH107" i="22"/>
  <c r="BH106" i="22"/>
  <c r="BH105" i="22"/>
  <c r="BH144" i="22"/>
  <c r="BH143" i="22"/>
  <c r="BH142" i="22"/>
  <c r="BH141" i="22"/>
  <c r="BH140" i="22"/>
  <c r="BH139" i="22"/>
  <c r="BH138" i="22"/>
  <c r="BH137" i="22"/>
  <c r="BH133" i="22"/>
  <c r="BH132" i="22"/>
  <c r="BH131" i="22"/>
  <c r="BH144" i="23"/>
  <c r="BH143" i="23"/>
  <c r="BH142" i="23"/>
  <c r="BH141" i="23"/>
  <c r="BH140" i="23"/>
  <c r="BH139" i="23"/>
  <c r="BH138" i="23"/>
  <c r="BH137" i="23"/>
  <c r="BH133" i="23"/>
  <c r="BH132" i="23"/>
  <c r="BH127" i="23"/>
  <c r="BH120" i="23"/>
  <c r="BH131" i="23"/>
  <c r="BH130" i="23"/>
  <c r="BH129" i="23"/>
  <c r="BH128" i="23"/>
  <c r="BH122" i="23"/>
  <c r="BH119" i="23"/>
  <c r="BH118" i="23"/>
  <c r="BH117" i="23"/>
  <c r="BH116" i="23"/>
  <c r="BH115" i="23"/>
  <c r="BH111" i="23"/>
  <c r="BH110" i="23"/>
  <c r="BH109" i="23"/>
  <c r="BH108" i="23"/>
  <c r="BH104" i="23"/>
  <c r="BH106" i="23"/>
  <c r="BH126" i="23"/>
  <c r="BH121" i="23"/>
  <c r="BH107" i="23"/>
  <c r="BH105" i="23"/>
  <c r="BH144" i="24"/>
  <c r="BH143" i="24"/>
  <c r="BH142" i="24"/>
  <c r="BH141" i="24"/>
  <c r="BH140" i="24"/>
  <c r="BH139" i="24"/>
  <c r="BH138" i="24"/>
  <c r="BH137" i="24"/>
  <c r="BH133" i="24"/>
  <c r="BH132" i="24"/>
  <c r="BH129" i="24"/>
  <c r="BH128" i="24"/>
  <c r="BH126" i="24"/>
  <c r="BH122" i="24"/>
  <c r="BH121" i="24"/>
  <c r="BH120" i="24"/>
  <c r="BH119" i="24"/>
  <c r="BH118" i="24"/>
  <c r="BH117" i="24"/>
  <c r="BH116" i="24"/>
  <c r="BH115" i="24"/>
  <c r="BH111" i="24"/>
  <c r="BH110" i="24"/>
  <c r="BH109" i="24"/>
  <c r="BH108" i="24"/>
  <c r="BH107" i="24"/>
  <c r="BH106" i="24"/>
  <c r="BH105" i="24"/>
  <c r="BH104" i="24"/>
  <c r="BH127" i="24"/>
  <c r="BH131" i="24"/>
  <c r="BH130" i="24"/>
  <c r="BH144" i="25"/>
  <c r="BH143" i="25"/>
  <c r="BH142" i="25"/>
  <c r="BH141" i="25"/>
  <c r="BH140" i="25"/>
  <c r="BH139" i="25"/>
  <c r="BH138" i="25"/>
  <c r="BH133" i="25"/>
  <c r="BH131" i="25"/>
  <c r="BH126" i="25"/>
  <c r="BH122" i="25"/>
  <c r="BH121" i="25"/>
  <c r="BH120" i="25"/>
  <c r="BH119" i="25"/>
  <c r="BH118" i="25"/>
  <c r="BH117" i="25"/>
  <c r="BH116" i="25"/>
  <c r="BH115" i="25"/>
  <c r="BH109" i="25"/>
  <c r="BH106" i="25"/>
  <c r="BH105" i="25"/>
  <c r="BH104" i="25"/>
  <c r="BH129" i="25"/>
  <c r="BH128" i="25"/>
  <c r="BH127" i="25"/>
  <c r="BH111" i="25"/>
  <c r="BH110" i="25"/>
  <c r="BH108" i="25"/>
  <c r="BH107" i="25"/>
  <c r="BH130" i="25"/>
  <c r="BH137" i="25"/>
  <c r="BH132" i="25"/>
  <c r="BH140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09" i="26"/>
  <c r="BH105" i="26"/>
  <c r="BH117" i="26"/>
  <c r="BH116" i="26"/>
  <c r="BH115" i="26"/>
  <c r="BH111" i="26"/>
  <c r="BH110" i="26"/>
  <c r="BH107" i="26"/>
  <c r="BH106" i="26"/>
  <c r="BH104" i="26"/>
  <c r="BH139" i="26"/>
  <c r="BH144" i="26"/>
  <c r="BH143" i="26"/>
  <c r="BH142" i="26"/>
  <c r="BH141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0" i="27"/>
  <c r="BH119" i="27"/>
  <c r="BH118" i="27"/>
  <c r="BH117" i="27"/>
  <c r="BH116" i="27"/>
  <c r="BH115" i="27"/>
  <c r="BH104" i="27"/>
  <c r="BH128" i="27"/>
  <c r="BH121" i="27"/>
  <c r="BH111" i="27"/>
  <c r="BH110" i="27"/>
  <c r="BH109" i="27"/>
  <c r="BH108" i="27"/>
  <c r="BH107" i="27"/>
  <c r="BH106" i="27"/>
  <c r="BH105" i="27"/>
  <c r="BH126" i="27"/>
  <c r="BH129" i="27"/>
  <c r="BH127" i="27"/>
  <c r="BH122" i="27"/>
  <c r="BH144" i="28"/>
  <c r="BH143" i="28"/>
  <c r="BH142" i="28"/>
  <c r="BH141" i="28"/>
  <c r="BH140" i="28"/>
  <c r="BH117" i="28"/>
  <c r="BH111" i="28"/>
  <c r="BH110" i="28"/>
  <c r="BH108" i="28"/>
  <c r="BH139" i="28"/>
  <c r="BH138" i="28"/>
  <c r="BH137" i="28"/>
  <c r="BH133" i="28"/>
  <c r="BH132" i="28"/>
  <c r="BH115" i="28"/>
  <c r="BH131" i="28"/>
  <c r="BH130" i="28"/>
  <c r="BH129" i="28"/>
  <c r="BH128" i="28"/>
  <c r="BH127" i="28"/>
  <c r="BH109" i="28"/>
  <c r="BH126" i="28"/>
  <c r="BH122" i="28"/>
  <c r="BH121" i="28"/>
  <c r="BH120" i="28"/>
  <c r="BH119" i="28"/>
  <c r="BH118" i="28"/>
  <c r="BH116" i="28"/>
  <c r="BH107" i="28"/>
  <c r="BH105" i="28"/>
  <c r="BH106" i="28"/>
  <c r="BH104" i="28"/>
  <c r="BH144" i="29"/>
  <c r="BH143" i="29"/>
  <c r="BH142" i="29"/>
  <c r="BH141" i="29"/>
  <c r="BH137" i="29"/>
  <c r="BH109" i="29"/>
  <c r="BH140" i="29"/>
  <c r="BH139" i="29"/>
  <c r="BH138" i="29"/>
  <c r="BH133" i="29"/>
  <c r="BH132" i="29"/>
  <c r="BH131" i="29"/>
  <c r="BH130" i="29"/>
  <c r="BH129" i="29"/>
  <c r="BH127" i="29"/>
  <c r="BH121" i="29"/>
  <c r="BH119" i="29"/>
  <c r="BH117" i="29"/>
  <c r="BH110" i="29"/>
  <c r="BH128" i="29"/>
  <c r="BH126" i="29"/>
  <c r="BH122" i="29"/>
  <c r="BH120" i="29"/>
  <c r="BH118" i="29"/>
  <c r="BH116" i="29"/>
  <c r="BH111" i="29"/>
  <c r="BH108" i="29"/>
  <c r="BH106" i="29"/>
  <c r="BH104" i="29"/>
  <c r="BH107" i="29"/>
  <c r="BH105" i="29"/>
  <c r="BH115" i="29"/>
  <c r="BH144" i="30"/>
  <c r="BH143" i="30"/>
  <c r="BH142" i="30"/>
  <c r="BH141" i="30"/>
  <c r="BH140" i="30"/>
  <c r="BH139" i="30"/>
  <c r="BH137" i="30"/>
  <c r="BH131" i="30"/>
  <c r="BH130" i="30"/>
  <c r="BH127" i="30"/>
  <c r="BH129" i="30"/>
  <c r="BH138" i="30"/>
  <c r="BH133" i="30"/>
  <c r="BH132" i="30"/>
  <c r="BH128" i="30"/>
  <c r="BH122" i="30"/>
  <c r="BH121" i="30"/>
  <c r="BH120" i="30"/>
  <c r="BH118" i="30"/>
  <c r="BH117" i="30"/>
  <c r="BH116" i="30"/>
  <c r="BH126" i="30"/>
  <c r="BH106" i="30"/>
  <c r="BH111" i="30"/>
  <c r="BH110" i="30"/>
  <c r="BH109" i="30"/>
  <c r="BH108" i="30"/>
  <c r="BH107" i="30"/>
  <c r="BH105" i="30"/>
  <c r="BH119" i="30"/>
  <c r="BH104" i="30"/>
  <c r="BH111" i="31"/>
  <c r="BH110" i="31"/>
  <c r="BH109" i="31"/>
  <c r="BH108" i="31"/>
  <c r="BH107" i="31"/>
  <c r="BH106" i="31"/>
  <c r="BH105" i="31"/>
  <c r="BH104" i="31"/>
  <c r="B61" i="31"/>
  <c r="BH61" i="31" s="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BH62" i="31" s="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BH63" i="31" s="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BH64" i="31" s="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BH65" i="31" s="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BH66" i="31" s="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BH67" i="31" s="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F100" i="31" l="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H100" i="31" s="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H99" i="31" s="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H98" i="31" s="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H97" i="31" s="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H96" i="31" s="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H95" i="31" s="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H94" i="31" s="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H93" i="31" s="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H89" i="31" s="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H88" i="31" s="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H87" i="31" s="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H86" i="31" s="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H85" i="31" s="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H84" i="31" s="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H83" i="31" s="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H82" i="31" s="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H78" i="31" s="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H77" i="31" s="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H76" i="31" s="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H75" i="31" s="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H74" i="31" s="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H73" i="31" s="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H72" i="31" s="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H71" i="31" s="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H60" i="31" s="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H56" i="31" s="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H55" i="31" s="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H54" i="31" s="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H53" i="31" s="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H52" i="31" s="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H51" i="31" s="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H50" i="31" s="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H49" i="31" s="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H45" i="31" s="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H44" i="31" s="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H43" i="31" s="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H42" i="31" s="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H41" i="31" s="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H40" i="31" s="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H39" i="31" s="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H38" i="31" s="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H34" i="31" s="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H33" i="31" s="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H32" i="31" s="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H31" i="31" s="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H30" i="31" s="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H29" i="31" s="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H28" i="31" s="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H27" i="31" s="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H23" i="31" s="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H22" i="31" s="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H21" i="31" s="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H20" i="31" s="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H19" i="31" s="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H18" i="31" s="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H17" i="31" s="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H16" i="31" s="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68" i="20" l="1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<sst xmlns="http://schemas.openxmlformats.org/spreadsheetml/2006/main" count="1648" uniqueCount="86">
  <si>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</si>
  <si>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</si>
  <si>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</si>
  <si>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</si>
  <si>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</si>
  <si>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</si>
  <si>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</si>
  <si>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</si>
  <si>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</si>
  <si>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</si>
  <si>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</si>
  <si>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</si>
  <si>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</si>
  <si>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</si>
  <si>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</si>
  <si>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</si>
  <si>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</si>
  <si>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</si>
  <si>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</si>
  <si>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</si>
  <si>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</si>
  <si>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</si>
  <si>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</si>
  <si>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</si>
  <si>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</si>
  <si>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</si>
  <si>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</si>
  <si>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</si>
  <si>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</si>
  <si>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</si>
  <si>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</si>
  <si>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</si>
  <si>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</si>
  <si>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</si>
  <si>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</si>
  <si>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</si>
  <si>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</si>
  <si>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</si>
  <si>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</si>
  <si>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</si>
  <si>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</si>
  <si>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</si>
  <si>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</si>
  <si>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</si>
  <si>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</si>
  <si>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</si>
  <si>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</si>
  <si>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</si>
  <si>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</si>
  <si>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</si>
  <si>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</si>
  <si>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</si>
  <si>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</si>
  <si>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</si>
  <si>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</si>
  <si>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</si>
  <si>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</si>
  <si>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</si>
  <si>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</si>
  <si>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</si>
  <si>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</si>
  <si>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</si>
  <si>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</si>
  <si>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</si>
  <si>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</si>
  <si>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</si>
  <si>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</si>
  <si>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</si>
  <si>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</si>
  <si>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</si>
  <si>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</si>
  <si>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</si>
  <si>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</si>
  <si>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</si>
  <si>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</si>
  <si>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</si>
  <si>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</si>
  <si>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</si>
  <si>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</si>
  <si>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</si>
  <si>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</si>
  <si>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</si>
  <si>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carbon captured (GtCO2)</t>
  </si>
  <si>
    <t>Total solar power supplied (TWh)</t>
  </si>
  <si>
    <t>Total wind power supplied (TWh)</t>
  </si>
  <si>
    <t>Total grid power supplied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</si>
</sst>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935611977.7102747</v>
      </c>
      <c r="C5" s="2">
        <v>955518615.53389788</v>
      </c>
      <c r="D5" s="2">
        <v>7823175447.3025455</v>
      </c>
      <c r="E5" s="2">
        <v>597199134.70868635</v>
      </c>
      <c r="F5" s="2">
        <v>3090509636.5402775</v>
      </c>
      <c r="G5" s="2">
        <v>1035145166.8283895</v>
      </c>
      <c r="H5" s="2">
        <v>1154584993.7701266</v>
      </c>
      <c r="I5" s="2">
        <v>1552717750.2425838</v>
      </c>
      <c r="J5" s="2">
        <v>5434512125.8490429</v>
      </c>
      <c r="K5" s="2">
        <v>9097333485.3956509</v>
      </c>
      <c r="L5" s="2">
        <v>398132756.47245747</v>
      </c>
      <c r="M5" s="2">
        <v>378226118.64883453</v>
      </c>
      <c r="N5" s="2">
        <v>2448516452.3056135</v>
      </c>
      <c r="O5" s="2">
        <v>3563288170.4284945</v>
      </c>
      <c r="P5" s="2">
        <v>5557777151.7516136</v>
      </c>
      <c r="Q5" s="2">
        <v>497665945.59057182</v>
      </c>
      <c r="R5" s="2">
        <v>378226118.64883453</v>
      </c>
      <c r="S5" s="2">
        <v>3822074462.1355915</v>
      </c>
      <c r="T5" s="2">
        <v>1661292083.4040148</v>
      </c>
      <c r="U5" s="2">
        <v>1473091198.9480925</v>
      </c>
      <c r="V5" s="2">
        <v>1751784128.4788127</v>
      </c>
      <c r="W5" s="2">
        <v>836078788.5921607</v>
      </c>
      <c r="X5" s="2">
        <v>1194398269.4173727</v>
      </c>
      <c r="Y5" s="2">
        <v>418039394.29608035</v>
      </c>
      <c r="Z5" s="2">
        <v>3423941705.6631336</v>
      </c>
      <c r="AA5" s="2">
        <v>2050383695.8331561</v>
      </c>
      <c r="AB5" s="2">
        <v>2269356711.8930068</v>
      </c>
      <c r="AC5" s="2">
        <v>1652250939.3606982</v>
      </c>
      <c r="AD5" s="2">
        <v>8838547193.6885548</v>
      </c>
      <c r="AE5" s="2">
        <v>189056160081.41031</v>
      </c>
      <c r="AF5" s="2">
        <v>99982671090.926498</v>
      </c>
      <c r="AG5" s="2">
        <v>2537246091.0170417</v>
      </c>
      <c r="AH5" s="2">
        <v>8004407310.9466181</v>
      </c>
      <c r="AI5" s="2">
        <v>4289154106.2430949</v>
      </c>
      <c r="AJ5" s="2">
        <v>3262173545.5933385</v>
      </c>
      <c r="AK5" s="2">
        <v>664516833.36160612</v>
      </c>
      <c r="AL5" s="2">
        <v>755132765.18364298</v>
      </c>
      <c r="AM5" s="2">
        <v>2265398295.55093</v>
      </c>
      <c r="AN5" s="2">
        <v>664516833.36160612</v>
      </c>
      <c r="AO5" s="2">
        <v>1510265530.367286</v>
      </c>
      <c r="AP5" s="2">
        <v>875954007.61302602</v>
      </c>
      <c r="AQ5" s="2">
        <v>107742319.86406761</v>
      </c>
      <c r="AR5" s="2">
        <v>301678495.61938936</v>
      </c>
      <c r="AS5" s="2">
        <v>216172561.99787891</v>
      </c>
      <c r="AT5" s="2">
        <v>193417555.47178635</v>
      </c>
      <c r="AU5" s="2">
        <v>80806739.898050711</v>
      </c>
      <c r="AV5" s="2">
        <v>231645987.70774534</v>
      </c>
      <c r="AW5" s="2">
        <v>637140182.73059034</v>
      </c>
      <c r="AX5" s="2">
        <v>301678495.61938936</v>
      </c>
      <c r="AY5" s="2">
        <v>130459784.54590371</v>
      </c>
      <c r="AZ5" s="2">
        <v>709854710.02918184</v>
      </c>
      <c r="BA5" s="2">
        <v>245571359.14523047</v>
      </c>
      <c r="BB5" s="2">
        <v>153482099.46576905</v>
      </c>
      <c r="BC5" s="2">
        <v>658267395.5085789</v>
      </c>
      <c r="BD5" s="2">
        <v>57555787.299663395</v>
      </c>
      <c r="BE5" s="2">
        <v>4367688334.380785</v>
      </c>
      <c r="BF5" s="2">
        <v>736545599.47404623</v>
      </c>
    </row>
    <row r="6" spans="1:60" x14ac:dyDescent="0.25">
      <c r="A6" s="2">
        <v>2029</v>
      </c>
      <c r="B6" s="2">
        <v>1139764645.5924594</v>
      </c>
      <c r="C6" s="2">
        <v>1164014957.20081</v>
      </c>
      <c r="D6" s="2">
        <v>9783867553.0061188</v>
      </c>
      <c r="E6" s="2">
        <v>727509348.25050652</v>
      </c>
      <c r="F6" s="2">
        <v>3792217975.8053622</v>
      </c>
      <c r="G6" s="2">
        <v>1261016203.6342113</v>
      </c>
      <c r="H6" s="2">
        <v>1406518073.2843125</v>
      </c>
      <c r="I6" s="2">
        <v>1891524305.4513161</v>
      </c>
      <c r="J6" s="2">
        <v>6620335069.079607</v>
      </c>
      <c r="K6" s="2">
        <v>11082392405.016048</v>
      </c>
      <c r="L6" s="2">
        <v>485006232.16700423</v>
      </c>
      <c r="M6" s="2">
        <v>460755920.55865413</v>
      </c>
      <c r="N6" s="2">
        <v>2982788327.8270774</v>
      </c>
      <c r="O6" s="2">
        <v>4340805777.8946886</v>
      </c>
      <c r="P6" s="2">
        <v>6950701273.1780891</v>
      </c>
      <c r="Q6" s="2">
        <v>606257790.20875525</v>
      </c>
      <c r="R6" s="2">
        <v>460755920.55865413</v>
      </c>
      <c r="S6" s="2">
        <v>4656059828.8032398</v>
      </c>
      <c r="T6" s="2">
        <v>2077655271.8738847</v>
      </c>
      <c r="U6" s="2">
        <v>1794523059.0179162</v>
      </c>
      <c r="V6" s="2">
        <v>2134027421.5348186</v>
      </c>
      <c r="W6" s="2">
        <v>1018513087.5507091</v>
      </c>
      <c r="X6" s="2">
        <v>1455018696.501013</v>
      </c>
      <c r="Y6" s="2">
        <v>509256543.77535456</v>
      </c>
      <c r="Z6" s="2">
        <v>4171053596.6362362</v>
      </c>
      <c r="AA6" s="2">
        <v>2497782095.6600728</v>
      </c>
      <c r="AB6" s="2">
        <v>2764535523.3519235</v>
      </c>
      <c r="AC6" s="2">
        <v>2012775863.4930677</v>
      </c>
      <c r="AD6" s="2">
        <v>10767138354.107492</v>
      </c>
      <c r="AE6" s="2">
        <v>237604688568.60873</v>
      </c>
      <c r="AF6" s="2">
        <v>128439801032.61678</v>
      </c>
      <c r="AG6" s="2">
        <v>3173146233.4073901</v>
      </c>
      <c r="AH6" s="2">
        <v>10010520855.392357</v>
      </c>
      <c r="AI6" s="2">
        <v>5364128156.4743967</v>
      </c>
      <c r="AJ6" s="2">
        <v>4079759442.9523549</v>
      </c>
      <c r="AK6" s="2">
        <v>831062108.74955428</v>
      </c>
      <c r="AL6" s="2">
        <v>944388759.94267488</v>
      </c>
      <c r="AM6" s="2">
        <v>2833166279.8280258</v>
      </c>
      <c r="AN6" s="2">
        <v>831062108.74955428</v>
      </c>
      <c r="AO6" s="2">
        <v>1888777519.8853498</v>
      </c>
      <c r="AP6" s="2">
        <v>1095490961.5335031</v>
      </c>
      <c r="AQ6" s="2">
        <v>133092266.04495066</v>
      </c>
      <c r="AR6" s="2">
        <v>372658344.92586195</v>
      </c>
      <c r="AS6" s="2">
        <v>268730203.91712254</v>
      </c>
      <c r="AT6" s="2">
        <v>240442814.03110963</v>
      </c>
      <c r="AU6" s="2">
        <v>99819199.533712998</v>
      </c>
      <c r="AV6" s="2">
        <v>286148371.99664396</v>
      </c>
      <c r="AW6" s="2">
        <v>792046916.80836117</v>
      </c>
      <c r="AX6" s="2">
        <v>372658344.92586195</v>
      </c>
      <c r="AY6" s="2">
        <v>161774543.21484733</v>
      </c>
      <c r="AZ6" s="2">
        <v>880243838.08078706</v>
      </c>
      <c r="BA6" s="2">
        <v>304516787.22794795</v>
      </c>
      <c r="BB6" s="2">
        <v>190322992.01746744</v>
      </c>
      <c r="BC6" s="2">
        <v>807728738.52894008</v>
      </c>
      <c r="BD6" s="2">
        <v>71371122.006550297</v>
      </c>
      <c r="BE6" s="2">
        <v>5401495494.1427975</v>
      </c>
      <c r="BF6" s="2">
        <v>897261529.5089581</v>
      </c>
    </row>
    <row r="7" spans="1:60" x14ac:dyDescent="0.25">
      <c r="A7" s="2">
        <v>2030</v>
      </c>
      <c r="B7" s="2">
        <v>1277038573.2946773</v>
      </c>
      <c r="C7" s="2">
        <v>1304209606.7690318</v>
      </c>
      <c r="D7" s="2">
        <v>11283828721.558704</v>
      </c>
      <c r="E7" s="2">
        <v>815131004.23064506</v>
      </c>
      <c r="F7" s="2">
        <v>4283010710.7686014</v>
      </c>
      <c r="G7" s="2">
        <v>1412893740.6664512</v>
      </c>
      <c r="H7" s="2">
        <v>1575919941.5125811</v>
      </c>
      <c r="I7" s="2">
        <v>2119340610.9996765</v>
      </c>
      <c r="J7" s="2">
        <v>7417692138.498868</v>
      </c>
      <c r="K7" s="2">
        <v>12417162297.780163</v>
      </c>
      <c r="L7" s="2">
        <v>543420669.48709655</v>
      </c>
      <c r="M7" s="2">
        <v>516249636.01274186</v>
      </c>
      <c r="N7" s="2">
        <v>3342037117.3456445</v>
      </c>
      <c r="O7" s="2">
        <v>4863614991.9095163</v>
      </c>
      <c r="P7" s="2">
        <v>8016310751.9953699</v>
      </c>
      <c r="Q7" s="2">
        <v>679275836.85887086</v>
      </c>
      <c r="R7" s="2">
        <v>516249636.01274186</v>
      </c>
      <c r="S7" s="2">
        <v>5216838427.0761271</v>
      </c>
      <c r="T7" s="2">
        <v>2396179844.3464413</v>
      </c>
      <c r="U7" s="2">
        <v>2010656477.1022587</v>
      </c>
      <c r="V7" s="2">
        <v>2391050945.7432261</v>
      </c>
      <c r="W7" s="2">
        <v>1141183405.9229031</v>
      </c>
      <c r="X7" s="2">
        <v>1630262008.4612901</v>
      </c>
      <c r="Y7" s="2">
        <v>570591702.96145153</v>
      </c>
      <c r="Z7" s="2">
        <v>4673417757.5890303</v>
      </c>
      <c r="AA7" s="2">
        <v>2798616447.8585486</v>
      </c>
      <c r="AB7" s="2">
        <v>3097497816.0764503</v>
      </c>
      <c r="AC7" s="2">
        <v>2255195778.3714509</v>
      </c>
      <c r="AD7" s="2">
        <v>12063938862.613543</v>
      </c>
      <c r="AE7" s="2">
        <v>275515373024.6582</v>
      </c>
      <c r="AF7" s="2">
        <v>152547293965.14044</v>
      </c>
      <c r="AG7" s="2">
        <v>3659620125.9109311</v>
      </c>
      <c r="AH7" s="2">
        <v>11545230159.12377</v>
      </c>
      <c r="AI7" s="2">
        <v>6186500689.0399055</v>
      </c>
      <c r="AJ7" s="2">
        <v>4705225876.171196</v>
      </c>
      <c r="AK7" s="2">
        <v>958471937.73857701</v>
      </c>
      <c r="AL7" s="2">
        <v>1089172656.5211103</v>
      </c>
      <c r="AM7" s="2">
        <v>3267517969.5633321</v>
      </c>
      <c r="AN7" s="2">
        <v>958471937.73857701</v>
      </c>
      <c r="AO7" s="2">
        <v>2178345313.0422206</v>
      </c>
      <c r="AP7" s="2">
        <v>1263440281.5644875</v>
      </c>
      <c r="AQ7" s="2">
        <v>151427907.32979321</v>
      </c>
      <c r="AR7" s="2">
        <v>423998140.52342111</v>
      </c>
      <c r="AS7" s="2">
        <v>307888495.19073904</v>
      </c>
      <c r="AT7" s="2">
        <v>275479179.90750349</v>
      </c>
      <c r="AU7" s="2">
        <v>113570930.49734488</v>
      </c>
      <c r="AV7" s="2">
        <v>325570000.75905526</v>
      </c>
      <c r="AW7" s="2">
        <v>907460827.93059909</v>
      </c>
      <c r="AX7" s="2">
        <v>423998140.52342111</v>
      </c>
      <c r="AY7" s="2">
        <v>184840512.60883933</v>
      </c>
      <c r="AZ7" s="2">
        <v>1005749848.0186846</v>
      </c>
      <c r="BA7" s="2">
        <v>347935082.55781525</v>
      </c>
      <c r="BB7" s="2">
        <v>217459426.59863451</v>
      </c>
      <c r="BC7" s="2">
        <v>912265819.26118267</v>
      </c>
      <c r="BD7" s="2">
        <v>81547284.974487945</v>
      </c>
      <c r="BE7" s="2">
        <v>6153366395.2094364</v>
      </c>
      <c r="BF7" s="2">
        <v>1005328238.5511293</v>
      </c>
    </row>
    <row r="8" spans="1:60" x14ac:dyDescent="0.25">
      <c r="A8" s="2">
        <v>2031</v>
      </c>
      <c r="B8" s="2">
        <v>1326327811.7369256</v>
      </c>
      <c r="C8" s="2">
        <v>1354547552.412179</v>
      </c>
      <c r="D8" s="2">
        <v>12060946619.752239</v>
      </c>
      <c r="E8" s="2">
        <v>846592220.25761199</v>
      </c>
      <c r="F8" s="2">
        <v>4484084140.2315006</v>
      </c>
      <c r="G8" s="2">
        <v>1467426515.1131949</v>
      </c>
      <c r="H8" s="2">
        <v>1636744959.1647172</v>
      </c>
      <c r="I8" s="2">
        <v>2201139772.6697922</v>
      </c>
      <c r="J8" s="2">
        <v>7703989204.3442707</v>
      </c>
      <c r="K8" s="2">
        <v>12896421488.59096</v>
      </c>
      <c r="L8" s="2">
        <v>564394813.5050745</v>
      </c>
      <c r="M8" s="2">
        <v>536175072.82982093</v>
      </c>
      <c r="N8" s="2">
        <v>3471028103.0562086</v>
      </c>
      <c r="O8" s="2">
        <v>5051333580.8704195</v>
      </c>
      <c r="P8" s="2">
        <v>8568394509.7853727</v>
      </c>
      <c r="Q8" s="2">
        <v>705493516.88134348</v>
      </c>
      <c r="R8" s="2">
        <v>536175072.82982093</v>
      </c>
      <c r="S8" s="2">
        <v>5418190209.648716</v>
      </c>
      <c r="T8" s="2">
        <v>2561204880.6423664</v>
      </c>
      <c r="U8" s="2">
        <v>2088260809.9687774</v>
      </c>
      <c r="V8" s="2">
        <v>2483337179.4223289</v>
      </c>
      <c r="W8" s="2">
        <v>1185229108.3606572</v>
      </c>
      <c r="X8" s="2">
        <v>1693184440.515224</v>
      </c>
      <c r="Y8" s="2">
        <v>592614554.18032861</v>
      </c>
      <c r="Z8" s="2">
        <v>4853795396.1436415</v>
      </c>
      <c r="AA8" s="2">
        <v>2906633289.5511346</v>
      </c>
      <c r="AB8" s="2">
        <v>3217050436.9789248</v>
      </c>
      <c r="AC8" s="2">
        <v>2342238476.0460596</v>
      </c>
      <c r="AD8" s="2">
        <v>12529564859.812654</v>
      </c>
      <c r="AE8" s="2">
        <v>296049509172.6969</v>
      </c>
      <c r="AF8" s="2">
        <v>167751575392.56564</v>
      </c>
      <c r="AG8" s="2">
        <v>3911658363.1628885</v>
      </c>
      <c r="AH8" s="2">
        <v>12340350788.549587</v>
      </c>
      <c r="AI8" s="2">
        <v>6612565328.2039289</v>
      </c>
      <c r="AJ8" s="2">
        <v>5029275038.3522854</v>
      </c>
      <c r="AK8" s="2">
        <v>1024481952.2569468</v>
      </c>
      <c r="AL8" s="2">
        <v>1164184036.6556218</v>
      </c>
      <c r="AM8" s="2">
        <v>3492552109.9668665</v>
      </c>
      <c r="AN8" s="2">
        <v>1024481952.2569468</v>
      </c>
      <c r="AO8" s="2">
        <v>2328368073.3112435</v>
      </c>
      <c r="AP8" s="2">
        <v>1350453482.5205204</v>
      </c>
      <c r="AQ8" s="2">
        <v>159703998.02431977</v>
      </c>
      <c r="AR8" s="2">
        <v>447171194.46809548</v>
      </c>
      <c r="AS8" s="2">
        <v>326961328.19187778</v>
      </c>
      <c r="AT8" s="2">
        <v>292544346.27694339</v>
      </c>
      <c r="AU8" s="2">
        <v>119777998.5182398</v>
      </c>
      <c r="AV8" s="2">
        <v>343363595.75228739</v>
      </c>
      <c r="AW8" s="2">
        <v>963675493.61816597</v>
      </c>
      <c r="AX8" s="2">
        <v>447171194.46809548</v>
      </c>
      <c r="AY8" s="2">
        <v>195760244.90267497</v>
      </c>
      <c r="AZ8" s="2">
        <v>1065166038.4410251</v>
      </c>
      <c r="BA8" s="2">
        <v>368489872.75797635</v>
      </c>
      <c r="BB8" s="2">
        <v>230306170.47373515</v>
      </c>
      <c r="BC8" s="2">
        <v>955093733.83992302</v>
      </c>
      <c r="BD8" s="2">
        <v>86364813.92765069</v>
      </c>
      <c r="BE8" s="2">
        <v>6497767191.5827494</v>
      </c>
      <c r="BF8" s="2">
        <v>1044130404.9843887</v>
      </c>
    </row>
    <row r="9" spans="1:60" x14ac:dyDescent="0.25">
      <c r="A9" s="2">
        <v>2032</v>
      </c>
      <c r="B9" s="2">
        <v>1288358291.2302728</v>
      </c>
      <c r="C9" s="2">
        <v>1315770169.7670863</v>
      </c>
      <c r="D9" s="2">
        <v>12037936204.970797</v>
      </c>
      <c r="E9" s="2">
        <v>822356356.10442924</v>
      </c>
      <c r="F9" s="2">
        <v>4389122971.94631</v>
      </c>
      <c r="G9" s="2">
        <v>1425417683.9143443</v>
      </c>
      <c r="H9" s="2">
        <v>1589888955.1352293</v>
      </c>
      <c r="I9" s="2">
        <v>2138126525.8715162</v>
      </c>
      <c r="J9" s="2">
        <v>7483442840.5503044</v>
      </c>
      <c r="K9" s="2">
        <v>12527228491.324141</v>
      </c>
      <c r="L9" s="2">
        <v>548237570.73628592</v>
      </c>
      <c r="M9" s="2">
        <v>520825692.19947159</v>
      </c>
      <c r="N9" s="2">
        <v>3371661060.0281591</v>
      </c>
      <c r="O9" s="2">
        <v>4906726258.0897608</v>
      </c>
      <c r="P9" s="2">
        <v>8552047342.5275135</v>
      </c>
      <c r="Q9" s="2">
        <v>685296963.42035782</v>
      </c>
      <c r="R9" s="2">
        <v>520825692.19947159</v>
      </c>
      <c r="S9" s="2">
        <v>5263080679.0683451</v>
      </c>
      <c r="T9" s="2">
        <v>2556318499.1250725</v>
      </c>
      <c r="U9" s="2">
        <v>2028479011.7242594</v>
      </c>
      <c r="V9" s="2">
        <v>2412245311.2396593</v>
      </c>
      <c r="W9" s="2">
        <v>1151298898.546201</v>
      </c>
      <c r="X9" s="2">
        <v>1644712712.2088585</v>
      </c>
      <c r="Y9" s="2">
        <v>575649449.2731005</v>
      </c>
      <c r="Z9" s="2">
        <v>4714843108.3320589</v>
      </c>
      <c r="AA9" s="2">
        <v>2823423489.2918725</v>
      </c>
      <c r="AB9" s="2">
        <v>3124954153.1968307</v>
      </c>
      <c r="AC9" s="2">
        <v>2275185918.5555863</v>
      </c>
      <c r="AD9" s="2">
        <v>12170874070.345547</v>
      </c>
      <c r="AE9" s="2">
        <v>296937189860.2345</v>
      </c>
      <c r="AF9" s="2">
        <v>171853230690.15222</v>
      </c>
      <c r="AG9" s="2">
        <v>3904195525.9364758</v>
      </c>
      <c r="AH9" s="2">
        <v>12316807313.966259</v>
      </c>
      <c r="AI9" s="2">
        <v>6599949579.5592794</v>
      </c>
      <c r="AJ9" s="2">
        <v>5019679961.9183264</v>
      </c>
      <c r="AK9" s="2">
        <v>1022527399.6500293</v>
      </c>
      <c r="AL9" s="2">
        <v>1161962954.1477609</v>
      </c>
      <c r="AM9" s="2">
        <v>3485888862.4432831</v>
      </c>
      <c r="AN9" s="2">
        <v>1022527399.6500293</v>
      </c>
      <c r="AO9" s="2">
        <v>2323925908.2955217</v>
      </c>
      <c r="AP9" s="2">
        <v>1347877026.8114018</v>
      </c>
      <c r="AQ9" s="2">
        <v>157411392.52589446</v>
      </c>
      <c r="AR9" s="2">
        <v>440751899.07250458</v>
      </c>
      <c r="AS9" s="2">
        <v>324362913.70963746</v>
      </c>
      <c r="AT9" s="2">
        <v>290219449.10862315</v>
      </c>
      <c r="AU9" s="2">
        <v>118058544.39442077</v>
      </c>
      <c r="AV9" s="2">
        <v>338434493.93067282</v>
      </c>
      <c r="AW9" s="2">
        <v>956017008.82840502</v>
      </c>
      <c r="AX9" s="2">
        <v>440751899.07250458</v>
      </c>
      <c r="AY9" s="2">
        <v>193711844.7320388</v>
      </c>
      <c r="AZ9" s="2">
        <v>1054020331.6302104</v>
      </c>
      <c r="BA9" s="2">
        <v>364634060.67207301</v>
      </c>
      <c r="BB9" s="2">
        <v>227896287.92004558</v>
      </c>
      <c r="BC9" s="2">
        <v>934867347.81527936</v>
      </c>
      <c r="BD9" s="2">
        <v>85461107.97001712</v>
      </c>
      <c r="BE9" s="2">
        <v>6412023975.6236601</v>
      </c>
      <c r="BF9" s="2">
        <v>1014239505.8621297</v>
      </c>
    </row>
    <row r="10" spans="1:60" x14ac:dyDescent="0.25">
      <c r="A10" s="2">
        <v>2033</v>
      </c>
      <c r="B10" s="2">
        <v>1256243321.5190606</v>
      </c>
      <c r="C10" s="2">
        <v>1282971902.8279765</v>
      </c>
      <c r="D10" s="2">
        <v>11970410150.079901</v>
      </c>
      <c r="E10" s="2">
        <v>801857439.26748526</v>
      </c>
      <c r="F10" s="2">
        <v>4303493620.09056</v>
      </c>
      <c r="G10" s="2">
        <v>1389886228.0636423</v>
      </c>
      <c r="H10" s="2">
        <v>1550257715.9171383</v>
      </c>
      <c r="I10" s="2">
        <v>2084829342.0954626</v>
      </c>
      <c r="J10" s="2">
        <v>7296902697.334116</v>
      </c>
      <c r="K10" s="2">
        <v>12214961658.174692</v>
      </c>
      <c r="L10" s="2">
        <v>534571626.17832345</v>
      </c>
      <c r="M10" s="2">
        <v>507843044.86940724</v>
      </c>
      <c r="N10" s="2">
        <v>3287615500.9966908</v>
      </c>
      <c r="O10" s="2">
        <v>4784416054.2959976</v>
      </c>
      <c r="P10" s="2">
        <v>8504075164.5355272</v>
      </c>
      <c r="Q10" s="2">
        <v>668214532.7229048</v>
      </c>
      <c r="R10" s="2">
        <v>507843044.86940724</v>
      </c>
      <c r="S10" s="2">
        <v>5131887611.3119059</v>
      </c>
      <c r="T10" s="2">
        <v>2541978989.3992062</v>
      </c>
      <c r="U10" s="2">
        <v>1977915016.859798</v>
      </c>
      <c r="V10" s="2">
        <v>2352115155.1846247</v>
      </c>
      <c r="W10" s="2">
        <v>1122600414.9744799</v>
      </c>
      <c r="X10" s="2">
        <v>1603714878.5349705</v>
      </c>
      <c r="Y10" s="2">
        <v>561300207.48723996</v>
      </c>
      <c r="Z10" s="2">
        <v>4597315985.1335812</v>
      </c>
      <c r="AA10" s="2">
        <v>2753043874.8183656</v>
      </c>
      <c r="AB10" s="2">
        <v>3047058269.2164445</v>
      </c>
      <c r="AC10" s="2">
        <v>2218472248.6400428</v>
      </c>
      <c r="AD10" s="2">
        <v>11867490101.158783</v>
      </c>
      <c r="AE10" s="2">
        <v>296314943876.40735</v>
      </c>
      <c r="AF10" s="2">
        <v>174113617797.98438</v>
      </c>
      <c r="AG10" s="2">
        <v>3882295183.8096981</v>
      </c>
      <c r="AH10" s="2">
        <v>12247716948.923445</v>
      </c>
      <c r="AI10" s="2">
        <v>6562927572.6306791</v>
      </c>
      <c r="AJ10" s="2">
        <v>4991522379.1838961</v>
      </c>
      <c r="AK10" s="2">
        <v>1016791595.7596823</v>
      </c>
      <c r="AL10" s="2">
        <v>1155444995.1814575</v>
      </c>
      <c r="AM10" s="2">
        <v>3466334985.5443745</v>
      </c>
      <c r="AN10" s="2">
        <v>1016791595.7596823</v>
      </c>
      <c r="AO10" s="2">
        <v>2310889990.362915</v>
      </c>
      <c r="AP10" s="2">
        <v>1340316194.4104903</v>
      </c>
      <c r="AQ10" s="2">
        <v>155117897.21947694</v>
      </c>
      <c r="AR10" s="2">
        <v>434330112.21453547</v>
      </c>
      <c r="AS10" s="2">
        <v>321135915.05905288</v>
      </c>
      <c r="AT10" s="2">
        <v>287332134.52652109</v>
      </c>
      <c r="AU10" s="2">
        <v>116338422.91460766</v>
      </c>
      <c r="AV10" s="2">
        <v>333503479.02187514</v>
      </c>
      <c r="AW10" s="2">
        <v>946505854.91089213</v>
      </c>
      <c r="AX10" s="2">
        <v>434330112.21453547</v>
      </c>
      <c r="AY10" s="2">
        <v>191433493.95325786</v>
      </c>
      <c r="AZ10" s="2">
        <v>1041623422.9809611</v>
      </c>
      <c r="BA10" s="2">
        <v>360345400.38260299</v>
      </c>
      <c r="BB10" s="2">
        <v>225215875.23912689</v>
      </c>
      <c r="BC10" s="2">
        <v>916628605.00123858</v>
      </c>
      <c r="BD10" s="2">
        <v>84455953.214672565</v>
      </c>
      <c r="BE10" s="2">
        <v>6323970600.1863279</v>
      </c>
      <c r="BF10" s="2">
        <v>988957508.42989898</v>
      </c>
    </row>
    <row r="11" spans="1:60" x14ac:dyDescent="0.25">
      <c r="A11" s="2">
        <v>2034</v>
      </c>
      <c r="B11" s="2">
        <v>1238625346.7610559</v>
      </c>
      <c r="C11" s="2">
        <v>1264979077.5432057</v>
      </c>
      <c r="D11" s="2">
        <v>11936376366.961506</v>
      </c>
      <c r="E11" s="2">
        <v>790611923.46450377</v>
      </c>
      <c r="F11" s="2">
        <v>4256644994.4727216</v>
      </c>
      <c r="G11" s="2">
        <v>1370394000.6718071</v>
      </c>
      <c r="H11" s="2">
        <v>1528516385.364707</v>
      </c>
      <c r="I11" s="2">
        <v>2055591001.00771</v>
      </c>
      <c r="J11" s="2">
        <v>7194568503.5269823</v>
      </c>
      <c r="K11" s="2">
        <v>12043654967.442606</v>
      </c>
      <c r="L11" s="2">
        <v>527074615.64300227</v>
      </c>
      <c r="M11" s="2">
        <v>500720884.86085218</v>
      </c>
      <c r="N11" s="2">
        <v>3241508886.2044659</v>
      </c>
      <c r="O11" s="2">
        <v>4717317810.0048733</v>
      </c>
      <c r="P11" s="2">
        <v>8479896724.0189857</v>
      </c>
      <c r="Q11" s="2">
        <v>658843269.55375338</v>
      </c>
      <c r="R11" s="2">
        <v>500720884.86085218</v>
      </c>
      <c r="S11" s="2">
        <v>5059916310.172823</v>
      </c>
      <c r="T11" s="2">
        <v>2534751738.1578484</v>
      </c>
      <c r="U11" s="2">
        <v>1950176077.8791096</v>
      </c>
      <c r="V11" s="2">
        <v>2319128308.8292112</v>
      </c>
      <c r="W11" s="2">
        <v>1106856692.8503056</v>
      </c>
      <c r="X11" s="2">
        <v>1581223846.9290075</v>
      </c>
      <c r="Y11" s="2">
        <v>553428346.42515278</v>
      </c>
      <c r="Z11" s="2">
        <v>4532841694.5298185</v>
      </c>
      <c r="AA11" s="2">
        <v>2714434270.5614619</v>
      </c>
      <c r="AB11" s="2">
        <v>3004325309.1651144</v>
      </c>
      <c r="AC11" s="2">
        <v>2187359654.9184599</v>
      </c>
      <c r="AD11" s="2">
        <v>11701056467.274654</v>
      </c>
      <c r="AE11" s="2">
        <v>296074531839.36737</v>
      </c>
      <c r="AF11" s="2">
        <v>175506970892.95721</v>
      </c>
      <c r="AG11" s="2">
        <v>3871257200.095624</v>
      </c>
      <c r="AH11" s="2">
        <v>12212894738.396904</v>
      </c>
      <c r="AI11" s="2">
        <v>6544268123.9711733</v>
      </c>
      <c r="AJ11" s="2">
        <v>4977330685.8372307</v>
      </c>
      <c r="AK11" s="2">
        <v>1013900695.2631392</v>
      </c>
      <c r="AL11" s="2">
        <v>1152159880.9808404</v>
      </c>
      <c r="AM11" s="2">
        <v>3456479642.942523</v>
      </c>
      <c r="AN11" s="2">
        <v>1013900695.2631392</v>
      </c>
      <c r="AO11" s="2">
        <v>2304319761.9616809</v>
      </c>
      <c r="AP11" s="2">
        <v>1336505461.9377744</v>
      </c>
      <c r="AQ11" s="2">
        <v>153872789.41793343</v>
      </c>
      <c r="AR11" s="2">
        <v>430843810.37021369</v>
      </c>
      <c r="AS11" s="2">
        <v>319416897.87660873</v>
      </c>
      <c r="AT11" s="2">
        <v>285794066.52117622</v>
      </c>
      <c r="AU11" s="2">
        <v>115404592.06345001</v>
      </c>
      <c r="AV11" s="2">
        <v>330826497.24855661</v>
      </c>
      <c r="AW11" s="2">
        <v>941439277.95210922</v>
      </c>
      <c r="AX11" s="2">
        <v>430843810.37021369</v>
      </c>
      <c r="AY11" s="2">
        <v>190207995.86450118</v>
      </c>
      <c r="AZ11" s="2">
        <v>1034955271.6156676</v>
      </c>
      <c r="BA11" s="2">
        <v>358038580.45082575</v>
      </c>
      <c r="BB11" s="2">
        <v>223774112.78176606</v>
      </c>
      <c r="BC11" s="2">
        <v>906650016.87325132</v>
      </c>
      <c r="BD11" s="2">
        <v>83915292.293162301</v>
      </c>
      <c r="BE11" s="2">
        <v>6276274185.9909439</v>
      </c>
      <c r="BF11" s="2">
        <v>975088038.93955481</v>
      </c>
    </row>
    <row r="12" spans="1:60" x14ac:dyDescent="0.25">
      <c r="A12" s="2">
        <v>2035</v>
      </c>
      <c r="B12" s="2">
        <v>1233992274.2545974</v>
      </c>
      <c r="C12" s="2">
        <v>1260247429.0259717</v>
      </c>
      <c r="D12" s="2">
        <v>11928089670.893963</v>
      </c>
      <c r="E12" s="2">
        <v>787654643.14123249</v>
      </c>
      <c r="F12" s="2">
        <v>4244363141.0156212</v>
      </c>
      <c r="G12" s="2">
        <v>1365268048.1114697</v>
      </c>
      <c r="H12" s="2">
        <v>1522798976.7397156</v>
      </c>
      <c r="I12" s="2">
        <v>2047902072.1672049</v>
      </c>
      <c r="J12" s="2">
        <v>7167657252.5852137</v>
      </c>
      <c r="K12" s="2">
        <v>11998605730.518106</v>
      </c>
      <c r="L12" s="2">
        <v>525103095.42748815</v>
      </c>
      <c r="M12" s="2">
        <v>498847940.65611368</v>
      </c>
      <c r="N12" s="2">
        <v>3229384036.8790531</v>
      </c>
      <c r="O12" s="2">
        <v>4699672704.0760221</v>
      </c>
      <c r="P12" s="2">
        <v>8474009650.3648224</v>
      </c>
      <c r="Q12" s="2">
        <v>656378869.28436065</v>
      </c>
      <c r="R12" s="2">
        <v>498847940.65611368</v>
      </c>
      <c r="S12" s="2">
        <v>5040989716.1038866</v>
      </c>
      <c r="T12" s="2">
        <v>2532992015.0547018</v>
      </c>
      <c r="U12" s="2">
        <v>1942881453.081707</v>
      </c>
      <c r="V12" s="2">
        <v>2310453619.8809485</v>
      </c>
      <c r="W12" s="2">
        <v>1102716500.3977256</v>
      </c>
      <c r="X12" s="2">
        <v>1575309286.282465</v>
      </c>
      <c r="Y12" s="2">
        <v>551358250.19886279</v>
      </c>
      <c r="Z12" s="2">
        <v>4515886620.6763973</v>
      </c>
      <c r="AA12" s="2">
        <v>2704280941.4515634</v>
      </c>
      <c r="AB12" s="2">
        <v>2993087643.9366837</v>
      </c>
      <c r="AC12" s="2">
        <v>2179177846.024076</v>
      </c>
      <c r="AD12" s="2">
        <v>11657288718.49024</v>
      </c>
      <c r="AE12" s="2">
        <v>296032837127.87634</v>
      </c>
      <c r="AF12" s="2">
        <v>175903569887.57864</v>
      </c>
      <c r="AG12" s="2">
        <v>3868569622.9926372</v>
      </c>
      <c r="AH12" s="2">
        <v>12204416072.536289</v>
      </c>
      <c r="AI12" s="2">
        <v>6539724838.8685045</v>
      </c>
      <c r="AJ12" s="2">
        <v>4973875229.5619612</v>
      </c>
      <c r="AK12" s="2">
        <v>1013196806.0218807</v>
      </c>
      <c r="AL12" s="2">
        <v>1151360006.8430467</v>
      </c>
      <c r="AM12" s="2">
        <v>3454080020.5291414</v>
      </c>
      <c r="AN12" s="2">
        <v>1013196806.0218807</v>
      </c>
      <c r="AO12" s="2">
        <v>2302720013.6860933</v>
      </c>
      <c r="AP12" s="2">
        <v>1335577607.9379334</v>
      </c>
      <c r="AQ12" s="2">
        <v>153548687.45000458</v>
      </c>
      <c r="AR12" s="2">
        <v>429936324.86001295</v>
      </c>
      <c r="AS12" s="2">
        <v>318976781.02625632</v>
      </c>
      <c r="AT12" s="2">
        <v>285400277.76033473</v>
      </c>
      <c r="AU12" s="2">
        <v>115161515.58750337</v>
      </c>
      <c r="AV12" s="2">
        <v>330129678.01750958</v>
      </c>
      <c r="AW12" s="2">
        <v>940142091.44580793</v>
      </c>
      <c r="AX12" s="2">
        <v>429936324.86001295</v>
      </c>
      <c r="AY12" s="2">
        <v>189891572.05355594</v>
      </c>
      <c r="AZ12" s="2">
        <v>1033233553.8208187</v>
      </c>
      <c r="BA12" s="2">
        <v>357442959.15963477</v>
      </c>
      <c r="BB12" s="2">
        <v>223401849.47477171</v>
      </c>
      <c r="BC12" s="2">
        <v>904034026.42571008</v>
      </c>
      <c r="BD12" s="2">
        <v>83775693.553039387</v>
      </c>
      <c r="BE12" s="2">
        <v>6263883220.3869133</v>
      </c>
      <c r="BF12" s="2">
        <v>971440726.5408535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5.1304335543507502</v>
      </c>
      <c r="D16" s="2">
        <f>D5/Output!D4*Output!D22</f>
        <v>56.004393577783048</v>
      </c>
      <c r="E16" s="2">
        <f>E5/Output!E4*Output!E22</f>
        <v>6.9090398586896251</v>
      </c>
      <c r="F16" s="2">
        <f>F5/Output!F4*Output!F22</f>
        <v>15.081409995033521</v>
      </c>
      <c r="G16" s="2">
        <f>G5/Output!G4*Output!G22</f>
        <v>3.8452583148001134</v>
      </c>
      <c r="H16" s="2">
        <f>H5/Output!H4*Output!H22</f>
        <v>0</v>
      </c>
      <c r="I16" s="2">
        <f>I5/Output!I4*Output!I22</f>
        <v>0</v>
      </c>
      <c r="J16" s="2">
        <f>J5/Output!J4*Output!J22</f>
        <v>135.89433200592012</v>
      </c>
      <c r="K16" s="2">
        <f>K5/Output!K4*Output!K22</f>
        <v>0</v>
      </c>
      <c r="L16" s="2">
        <f>L5/Output!L4*Output!L22</f>
        <v>4.5030408188957374</v>
      </c>
      <c r="M16" s="2">
        <f>M5/Output!M4*Output!M22</f>
        <v>6.0074960042228467</v>
      </c>
      <c r="N16" s="2">
        <f>N5/Output!N4*Output!N22</f>
        <v>0</v>
      </c>
      <c r="O16" s="2">
        <f>O5/Output!O4*Output!O22</f>
        <v>14.673933320414779</v>
      </c>
      <c r="P16" s="2">
        <f>P5/Output!P4*Output!P22</f>
        <v>95.933146099359917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7.7575691225311534</v>
      </c>
      <c r="U16" s="2">
        <f>U5/Output!U4*Output!U22</f>
        <v>20.861218564820472</v>
      </c>
      <c r="V16" s="2">
        <f>V5/Output!V4*Output!V22</f>
        <v>3.6999974167553735</v>
      </c>
      <c r="W16" s="2">
        <f>W5/Output!W4*Output!W22</f>
        <v>0</v>
      </c>
      <c r="X16" s="2">
        <f>X5/Output!X4*Output!X22</f>
        <v>17.230212290071936</v>
      </c>
      <c r="Y16" s="2">
        <f>Y5/Output!Y4*Output!Y22</f>
        <v>12.835382102928085</v>
      </c>
      <c r="Z16" s="2">
        <f>Z5/Output!Z4*Output!Z22</f>
        <v>21.609567390328472</v>
      </c>
      <c r="AA16" s="2">
        <f>AA5/Output!AA4*Output!AA22</f>
        <v>0</v>
      </c>
      <c r="AB16" s="2">
        <f>AB5/Output!AB4*Output!AB22</f>
        <v>50.357089820257009</v>
      </c>
      <c r="AC16" s="2">
        <f>AC5/Output!AC4*Output!AC22</f>
        <v>13.294569684675819</v>
      </c>
      <c r="AD16" s="2">
        <f>AD5/Output!AD4*Output!AD22</f>
        <v>0</v>
      </c>
      <c r="AE16" s="2">
        <f>AE5/Output!AE4*Output!AE22</f>
        <v>3927.7064985718266</v>
      </c>
      <c r="AF16" s="2">
        <f>AF5/Output!AF4*Output!AF22</f>
        <v>1244.0328331041324</v>
      </c>
      <c r="AG16" s="2">
        <f>AG5/Output!AG4*Output!AG22</f>
        <v>46.221739849646823</v>
      </c>
      <c r="AH16" s="2">
        <f>AH5/Output!AH4*Output!AH22</f>
        <v>154.34659929251106</v>
      </c>
      <c r="AI16" s="2">
        <f>AI5/Output!AI4*Output!AI22</f>
        <v>68.644762580694703</v>
      </c>
      <c r="AJ16" s="2">
        <f>AJ5/Output!AJ4*Output!AJ22</f>
        <v>80.688905583106148</v>
      </c>
      <c r="AK16" s="2">
        <f>AK5/Output!AK4*Output!AK22</f>
        <v>13.75270813225419</v>
      </c>
      <c r="AL16" s="2">
        <f>AL5/Output!AL4*Output!AL22</f>
        <v>9.1742882780031945</v>
      </c>
      <c r="AM16" s="2">
        <f>AM5/Output!AM4*Output!AM22</f>
        <v>3.0330468700017605</v>
      </c>
      <c r="AN16" s="2">
        <f>AN5/Output!AN4*Output!AN22</f>
        <v>6.2356310897068887</v>
      </c>
      <c r="AO16" s="2">
        <f>AO5/Output!AO4*Output!AO22</f>
        <v>39.164749093719998</v>
      </c>
      <c r="AP16" s="2">
        <f>AP5/Output!AP4*Output!AP22</f>
        <v>7.7724676748685919</v>
      </c>
      <c r="AQ16" s="2">
        <f>AQ5/Output!AQ4*Output!AQ22</f>
        <v>0</v>
      </c>
      <c r="AR16" s="2">
        <f>AR5/Output!AR4*Output!AR22</f>
        <v>0.7679679201430698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3.3130784183265136E-2</v>
      </c>
      <c r="AV16" s="2">
        <f>AV5/Output!AV4*Output!AV22</f>
        <v>0</v>
      </c>
      <c r="AW16" s="2">
        <f>AW5/Output!AW4*Output!AW22</f>
        <v>14.812366584656067</v>
      </c>
      <c r="AX16" s="2">
        <f>AX5/Output!AX4*Output!AX22</f>
        <v>0.20598332082311513</v>
      </c>
      <c r="AY16" s="2">
        <f>AY5/Output!AY4*Output!AY22</f>
        <v>2.2907680643033776</v>
      </c>
      <c r="AZ16" s="2">
        <f>AZ5/Output!AZ4*Output!AZ22</f>
        <v>4.183867954092289</v>
      </c>
      <c r="BA16" s="2">
        <f>BA5/Output!BA4*Output!BA22</f>
        <v>2.5316629997744973</v>
      </c>
      <c r="BB16" s="2">
        <f>BB5/Output!BB4*Output!BB22</f>
        <v>2.8950529473907936</v>
      </c>
      <c r="BC16" s="2">
        <f>BC5/Output!BC4*Output!BC22</f>
        <v>15.303029573967923</v>
      </c>
      <c r="BD16" s="2">
        <f>BD5/Output!BD4*Output!BD22</f>
        <v>0.94399537629653063</v>
      </c>
      <c r="BE16" s="2">
        <f>BE5/Output!BE4*Output!BE22</f>
        <v>92.656425577559915</v>
      </c>
      <c r="BF16" s="2">
        <f>BF5/Output!BF4*Output!BF22</f>
        <v>2.7096029565027502</v>
      </c>
      <c r="BH16" s="2">
        <f>SUM(B16:AI16,AK16:AM16,AP16,AR16:AS16,AU16,AW16:BF16)/1000</f>
        <v>6.105646888355472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14.680476695838205</v>
      </c>
      <c r="D17" s="2">
        <f>D6/Output!D5*Output!D23</f>
        <v>141.36047232565113</v>
      </c>
      <c r="E17" s="2">
        <f>E6/Output!E5*Output!E23</f>
        <v>18.52254563333554</v>
      </c>
      <c r="F17" s="2">
        <f>F6/Output!F5*Output!F23</f>
        <v>37.913538304583611</v>
      </c>
      <c r="G17" s="2">
        <f>G6/Output!G5*Output!G23</f>
        <v>11.295393152110227</v>
      </c>
      <c r="H17" s="2">
        <f>H6/Output!H5*Output!H23</f>
        <v>0</v>
      </c>
      <c r="I17" s="2">
        <f>I6/Output!I5*Output!I23</f>
        <v>0</v>
      </c>
      <c r="J17" s="2">
        <f>J6/Output!J5*Output!J23</f>
        <v>336.65027922045761</v>
      </c>
      <c r="K17" s="2">
        <f>K6/Output!K5*Output!K23</f>
        <v>0</v>
      </c>
      <c r="L17" s="2">
        <f>L6/Output!L5*Output!L23</f>
        <v>10.799090153316014</v>
      </c>
      <c r="M17" s="2">
        <f>M6/Output!M5*Output!M23</f>
        <v>15.611383034385105</v>
      </c>
      <c r="N17" s="2">
        <f>N6/Output!N5*Output!N23</f>
        <v>0</v>
      </c>
      <c r="O17" s="2">
        <f>O6/Output!O5*Output!O23</f>
        <v>58.318153928154459</v>
      </c>
      <c r="P17" s="2">
        <f>P6/Output!P5*Output!P23</f>
        <v>258.19455809122468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19.68550049981479</v>
      </c>
      <c r="U17" s="2">
        <f>U6/Output!U5*Output!U23</f>
        <v>48.410934335002651</v>
      </c>
      <c r="V17" s="2">
        <f>V6/Output!V5*Output!V23</f>
        <v>13.510851401269029</v>
      </c>
      <c r="W17" s="2">
        <f>W6/Output!W5*Output!W23</f>
        <v>0</v>
      </c>
      <c r="X17" s="2">
        <f>X6/Output!X5*Output!X23</f>
        <v>42.135647340870179</v>
      </c>
      <c r="Y17" s="2">
        <f>Y6/Output!Y5*Output!Y23</f>
        <v>31.273184867219946</v>
      </c>
      <c r="Z17" s="2">
        <f>Z6/Output!Z5*Output!Z23</f>
        <v>55.642969724724246</v>
      </c>
      <c r="AA17" s="2">
        <f>AA6/Output!AA5*Output!AA23</f>
        <v>0</v>
      </c>
      <c r="AB17" s="2">
        <f>AB6/Output!AB5*Output!AB23</f>
        <v>126.07172741137333</v>
      </c>
      <c r="AC17" s="2">
        <f>AC6/Output!AC5*Output!AC23</f>
        <v>34.183413032741328</v>
      </c>
      <c r="AD17" s="2">
        <f>AD6/Output!AD5*Output!AD23</f>
        <v>0</v>
      </c>
      <c r="AE17" s="2">
        <f>AE6/Output!AE5*Output!AE23</f>
        <v>9859.737031879944</v>
      </c>
      <c r="AF17" s="2">
        <f>AF6/Output!AF5*Output!AF23</f>
        <v>3360.8803650439017</v>
      </c>
      <c r="AG17" s="2">
        <f>AG6/Output!AG5*Output!AG23</f>
        <v>73.019230355258742</v>
      </c>
      <c r="AH17" s="2">
        <f>AH6/Output!AH5*Output!AH23</f>
        <v>399.63108958034468</v>
      </c>
      <c r="AI17" s="2">
        <f>AI6/Output!AI5*Output!AI23</f>
        <v>195.23550324478842</v>
      </c>
      <c r="AJ17" s="2">
        <f>AJ6/Output!AJ5*Output!AJ23</f>
        <v>152.25214975422824</v>
      </c>
      <c r="AK17" s="2">
        <f>AK6/Output!AK5*Output!AK23</f>
        <v>24.762670859073591</v>
      </c>
      <c r="AL17" s="2">
        <f>AL6/Output!AL5*Output!AL23</f>
        <v>23.81744433073829</v>
      </c>
      <c r="AM17" s="2">
        <f>AM6/Output!AM5*Output!AM23</f>
        <v>4.9684892993714227</v>
      </c>
      <c r="AN17" s="2">
        <f>AN6/Output!AN5*Output!AN23</f>
        <v>12.349858078003228</v>
      </c>
      <c r="AO17" s="2">
        <f>AO6/Output!AO5*Output!AO23</f>
        <v>0</v>
      </c>
      <c r="AP17" s="2">
        <f>AP6/Output!AP5*Output!AP23</f>
        <v>19.938337755174111</v>
      </c>
      <c r="AQ17" s="2">
        <f>AQ6/Output!AQ5*Output!AQ23</f>
        <v>0</v>
      </c>
      <c r="AR17" s="2">
        <f>AR6/Output!AR5*Output!AR23</f>
        <v>1.8885249229353489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7.9513172351134573E-2</v>
      </c>
      <c r="AV17" s="2">
        <f>AV6/Output!AV5*Output!AV23</f>
        <v>0</v>
      </c>
      <c r="AW17" s="2">
        <f>AW6/Output!AW5*Output!AW23</f>
        <v>36.299244664147835</v>
      </c>
      <c r="AX17" s="2">
        <f>AX6/Output!AX5*Output!AX23</f>
        <v>0.52278768720485491</v>
      </c>
      <c r="AY17" s="2">
        <f>AY6/Output!AY5*Output!AY23</f>
        <v>5.4735873236627768</v>
      </c>
      <c r="AZ17" s="2">
        <f>AZ6/Output!AZ5*Output!AZ23</f>
        <v>11.109799548563347</v>
      </c>
      <c r="BA17" s="2">
        <f>BA6/Output!BA5*Output!BA23</f>
        <v>6.8174495278343548</v>
      </c>
      <c r="BB17" s="2">
        <f>BB6/Output!BB5*Output!BB23</f>
        <v>7.1795529028622269</v>
      </c>
      <c r="BC17" s="2">
        <f>BC6/Output!BC5*Output!BC23</f>
        <v>37.023188888122711</v>
      </c>
      <c r="BD17" s="2">
        <f>BD6/Output!BD5*Output!BD23</f>
        <v>2.2832846968139853</v>
      </c>
      <c r="BE17" s="2">
        <f>BE6/Output!BE5*Output!BE23</f>
        <v>262.78588795588337</v>
      </c>
      <c r="BF17" s="2">
        <f>BF6/Output!BF5*Output!BF23</f>
        <v>0</v>
      </c>
      <c r="BH17" s="2">
        <f t="shared" ref="BH17:BH23" si="0">SUM(B17:AI17,AK17:AM17,AP17,AR17:AS17,AU17,AW17:BF17)/1000</f>
        <v>15.607713102791051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27.959036875427763</v>
      </c>
      <c r="D18" s="2">
        <f>D7/Output!D6*Output!D24</f>
        <v>246.46673612221369</v>
      </c>
      <c r="E18" s="2">
        <f>E7/Output!E6*Output!E24</f>
        <v>33.679218420901826</v>
      </c>
      <c r="F18" s="2">
        <f>F7/Output!F6*Output!F24</f>
        <v>65.590498500295865</v>
      </c>
      <c r="G18" s="2">
        <f>G7/Output!G6*Output!G24</f>
        <v>21.919152614997799</v>
      </c>
      <c r="H18" s="2">
        <f>H7/Output!H6*Output!H24</f>
        <v>0</v>
      </c>
      <c r="I18" s="2">
        <f>I7/Output!I6*Output!I24</f>
        <v>0</v>
      </c>
      <c r="J18" s="2">
        <f>J7/Output!J6*Output!J24</f>
        <v>573.98252325111127</v>
      </c>
      <c r="K18" s="2">
        <f>K7/Output!K6*Output!K24</f>
        <v>0</v>
      </c>
      <c r="L18" s="2">
        <f>L7/Output!L6*Output!L24</f>
        <v>17.918359355807954</v>
      </c>
      <c r="M18" s="2">
        <f>M7/Output!M6*Output!M24</f>
        <v>27.689832554860597</v>
      </c>
      <c r="N18" s="2">
        <f>N7/Output!N6*Output!N24</f>
        <v>0</v>
      </c>
      <c r="O18" s="2">
        <f>O7/Output!O6*Output!O24</f>
        <v>133.62721609383007</v>
      </c>
      <c r="P18" s="2">
        <f>P7/Output!P6*Output!P24</f>
        <v>475.6106366861668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34.161219065093135</v>
      </c>
      <c r="U18" s="2">
        <f>U7/Output!U6*Output!U24</f>
        <v>77.105294994042566</v>
      </c>
      <c r="V18" s="2">
        <f>V7/Output!V6*Output!V24</f>
        <v>29.616217960239659</v>
      </c>
      <c r="W18" s="2">
        <f>W7/Output!W6*Output!W24</f>
        <v>0</v>
      </c>
      <c r="X18" s="2">
        <f>X7/Output!X6*Output!X24</f>
        <v>70.972922775937917</v>
      </c>
      <c r="Y18" s="2">
        <f>Y7/Output!Y6*Output!Y24</f>
        <v>52.559057633276062</v>
      </c>
      <c r="Z18" s="2">
        <f>Z7/Output!Z6*Output!Z24</f>
        <v>98.189365256117171</v>
      </c>
      <c r="AA18" s="2">
        <f>AA7/Output!AA6*Output!AA24</f>
        <v>0</v>
      </c>
      <c r="AB18" s="2">
        <f>AB7/Output!AB6*Output!AB24</f>
        <v>217.36593816228284</v>
      </c>
      <c r="AC18" s="2">
        <f>AC7/Output!AC6*Output!AC24</f>
        <v>60.117439095564222</v>
      </c>
      <c r="AD18" s="2">
        <f>AD7/Output!AD6*Output!AD24</f>
        <v>0</v>
      </c>
      <c r="AE18" s="2">
        <f>AE7/Output!AE6*Output!AE24</f>
        <v>17105.532134986413</v>
      </c>
      <c r="AF18" s="2">
        <f>AF7/Output!AF6*Output!AF24</f>
        <v>6245.8053357497065</v>
      </c>
      <c r="AG18" s="2">
        <f>AG7/Output!AG6*Output!AG24</f>
        <v>93.007964801531443</v>
      </c>
      <c r="AH18" s="2">
        <f>AH7/Output!AH6*Output!AH24</f>
        <v>711.69508247306192</v>
      </c>
      <c r="AI18" s="2">
        <f>AI7/Output!AI6*Output!AI24</f>
        <v>369.47396692359382</v>
      </c>
      <c r="AJ18" s="2">
        <f>AJ7/Output!AJ6*Output!AJ24</f>
        <v>204.01709402329706</v>
      </c>
      <c r="AK18" s="2">
        <f>AK7/Output!AK6*Output!AK24</f>
        <v>25.661436296267766</v>
      </c>
      <c r="AL18" s="2">
        <f>AL7/Output!AL6*Output!AL24</f>
        <v>42.605707692475235</v>
      </c>
      <c r="AM18" s="2">
        <f>AM7/Output!AM6*Output!AM24</f>
        <v>6.2955184431578362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35.450019419199123</v>
      </c>
      <c r="AQ18" s="2">
        <f>AQ7/Output!AQ6*Output!AQ24</f>
        <v>0</v>
      </c>
      <c r="AR18" s="2">
        <f>AR7/Output!AR6*Output!AR24</f>
        <v>3.1938786341824987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0.13170991332872348</v>
      </c>
      <c r="AV18" s="2">
        <f>AV7/Output!AV6*Output!AV24</f>
        <v>0</v>
      </c>
      <c r="AW18" s="2">
        <f>AW7/Output!AW6*Output!AW24</f>
        <v>61.439879509673737</v>
      </c>
      <c r="AX18" s="2">
        <f>AX7/Output!AX6*Output!AX24</f>
        <v>0.91342890370415297</v>
      </c>
      <c r="AY18" s="2">
        <f>AY7/Output!AY6*Output!AY24</f>
        <v>9.0113796918606823</v>
      </c>
      <c r="AZ18" s="2">
        <f>AZ7/Output!AZ6*Output!AZ24</f>
        <v>19.982926748601955</v>
      </c>
      <c r="BA18" s="2">
        <f>BA7/Output!BA6*Output!BA24</f>
        <v>12.546849232964018</v>
      </c>
      <c r="BB18" s="2">
        <f>BB7/Output!BB6*Output!BB24</f>
        <v>12.305044401460984</v>
      </c>
      <c r="BC18" s="2">
        <f>BC7/Output!BC6*Output!BC24</f>
        <v>61.80463423412457</v>
      </c>
      <c r="BD18" s="2">
        <f>BD7/Output!BD6*Output!BD24</f>
        <v>3.8048005637217388</v>
      </c>
      <c r="BE18" s="2">
        <f>BE7/Output!BE6*Output!BE24</f>
        <v>562.17182849720098</v>
      </c>
      <c r="BF18" s="2">
        <f>BF7/Output!BF6*Output!BF24</f>
        <v>0</v>
      </c>
      <c r="BH18" s="2">
        <f t="shared" si="0"/>
        <v>27.647364192534397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37.116600429863311</v>
      </c>
      <c r="D19" s="2">
        <f>D8/Output!D7*Output!D25</f>
        <v>341.93907223148409</v>
      </c>
      <c r="E19" s="2">
        <f>E8/Output!E7*Output!E25</f>
        <v>45.430907565573484</v>
      </c>
      <c r="F19" s="2">
        <f>F8/Output!F7*Output!F25</f>
        <v>90.29601662915185</v>
      </c>
      <c r="G19" s="2">
        <f>G8/Output!G7*Output!G25</f>
        <v>28.60577850748939</v>
      </c>
      <c r="H19" s="2">
        <f>H8/Output!H7*Output!H25</f>
        <v>0</v>
      </c>
      <c r="I19" s="2">
        <f>I8/Output!I7*Output!I25</f>
        <v>0</v>
      </c>
      <c r="J19" s="2">
        <f>J8/Output!J7*Output!J25</f>
        <v>789.38596328538961</v>
      </c>
      <c r="K19" s="2">
        <f>K8/Output!K7*Output!K25</f>
        <v>0</v>
      </c>
      <c r="L19" s="2">
        <f>L8/Output!L7*Output!L25</f>
        <v>24.274997388562461</v>
      </c>
      <c r="M19" s="2">
        <f>M8/Output!M7*Output!M25</f>
        <v>37.877775293610796</v>
      </c>
      <c r="N19" s="2">
        <f>N8/Output!N7*Output!N25</f>
        <v>0</v>
      </c>
      <c r="O19" s="2">
        <f>O8/Output!O7*Output!O25</f>
        <v>169.56075806052041</v>
      </c>
      <c r="P19" s="2">
        <f>P8/Output!P7*Output!P25</f>
        <v>658.58833763183395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43.025071917161462</v>
      </c>
      <c r="U19" s="2">
        <f>U8/Output!U7*Output!U25</f>
        <v>105.41957565905101</v>
      </c>
      <c r="V19" s="2">
        <f>V8/Output!V7*Output!V25</f>
        <v>28.928493296627714</v>
      </c>
      <c r="W19" s="2">
        <f>W8/Output!W7*Output!W25</f>
        <v>0</v>
      </c>
      <c r="X19" s="2">
        <f>X8/Output!X7*Output!X25</f>
        <v>97.418875044462226</v>
      </c>
      <c r="Y19" s="2">
        <f>Y8/Output!Y7*Output!Y25</f>
        <v>72.784315624079156</v>
      </c>
      <c r="Z19" s="2">
        <f>Z8/Output!Z7*Output!Z25</f>
        <v>133.41458667897754</v>
      </c>
      <c r="AA19" s="2">
        <f>AA8/Output!AA7*Output!AA25</f>
        <v>0</v>
      </c>
      <c r="AB19" s="2">
        <f>AB8/Output!AB7*Output!AB25</f>
        <v>299.40045033027349</v>
      </c>
      <c r="AC19" s="2">
        <f>AC8/Output!AC7*Output!AC25</f>
        <v>78.908255161513225</v>
      </c>
      <c r="AD19" s="2">
        <f>AD8/Output!AD7*Output!AD25</f>
        <v>0</v>
      </c>
      <c r="AE19" s="2">
        <f>AE8/Output!AE7*Output!AE25</f>
        <v>24405.789779997453</v>
      </c>
      <c r="AF19" s="2">
        <f>AF8/Output!AF7*Output!AF25</f>
        <v>8916.31541621828</v>
      </c>
      <c r="AG19" s="2">
        <f>AG8/Output!AG7*Output!AG25</f>
        <v>143.11617727432858</v>
      </c>
      <c r="AH19" s="2">
        <f>AH8/Output!AH7*Output!AH25</f>
        <v>1003.6838282660749</v>
      </c>
      <c r="AI19" s="2">
        <f>AI8/Output!AI7*Output!AI25</f>
        <v>517.83340137152084</v>
      </c>
      <c r="AJ19" s="2">
        <f>AJ8/Output!AJ7*Output!AJ25</f>
        <v>287.87317417505824</v>
      </c>
      <c r="AK19" s="2">
        <f>AK8/Output!AK7*Output!AK25</f>
        <v>65.575611271514191</v>
      </c>
      <c r="AL19" s="2">
        <f>AL8/Output!AL7*Output!AL25</f>
        <v>60.288895473326249</v>
      </c>
      <c r="AM19" s="2">
        <f>AM8/Output!AM7*Output!AM25</f>
        <v>10.141701648193431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50.174202366539859</v>
      </c>
      <c r="AQ19" s="2">
        <f>AQ8/Output!AQ7*Output!AQ25</f>
        <v>0</v>
      </c>
      <c r="AR19" s="2">
        <f>AR8/Output!AR7*Output!AR25</f>
        <v>5.182749893080512</v>
      </c>
      <c r="AS19" s="2">
        <f>AS8/Output!AS7*Output!AS25</f>
        <v>90.940525955132983</v>
      </c>
      <c r="AT19" s="2">
        <f>AT8/Output!AT7*Output!AT25</f>
        <v>0</v>
      </c>
      <c r="AU19" s="2">
        <f>AU8/Output!AU7*Output!AU25</f>
        <v>0.20368546636823892</v>
      </c>
      <c r="AV19" s="2">
        <f>AV8/Output!AV7*Output!AV25</f>
        <v>0</v>
      </c>
      <c r="AW19" s="2">
        <f>AW8/Output!AW7*Output!AW25</f>
        <v>84.425684569849608</v>
      </c>
      <c r="AX19" s="2">
        <f>AX8/Output!AX7*Output!AX25</f>
        <v>1.3502708664447314</v>
      </c>
      <c r="AY19" s="2">
        <f>AY8/Output!AY7*Output!AY25</f>
        <v>12.139683347805967</v>
      </c>
      <c r="AZ19" s="2">
        <f>AZ8/Output!AZ7*Output!AZ25</f>
        <v>26.100979672581829</v>
      </c>
      <c r="BA19" s="2">
        <f>BA8/Output!BA7*Output!BA25</f>
        <v>17.303767345560846</v>
      </c>
      <c r="BB19" s="2">
        <f>BB8/Output!BB7*Output!BB25</f>
        <v>17.376128881771436</v>
      </c>
      <c r="BC19" s="2">
        <f>BC8/Output!BC7*Output!BC25</f>
        <v>84.731173043649747</v>
      </c>
      <c r="BD19" s="2">
        <f>BD8/Output!BD7*Output!BD25</f>
        <v>5.2258048386079867</v>
      </c>
      <c r="BE19" s="2">
        <f>BE8/Output!BE7*Output!BE25</f>
        <v>779.46351977783684</v>
      </c>
      <c r="BF19" s="2">
        <f>BF8/Output!BF7*Output!BF25</f>
        <v>0</v>
      </c>
      <c r="BH19" s="2">
        <f t="shared" si="0"/>
        <v>39.379738818281545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43.982630719969862</v>
      </c>
      <c r="D20" s="2">
        <f>D9/Output!D8*Output!D26</f>
        <v>416.73875070027401</v>
      </c>
      <c r="E20" s="2">
        <f>E9/Output!E8*Output!E26</f>
        <v>53.746097162335531</v>
      </c>
      <c r="F20" s="2">
        <f>F9/Output!F8*Output!F26</f>
        <v>109.25001916935803</v>
      </c>
      <c r="G20" s="2">
        <f>G9/Output!G8*Output!G26</f>
        <v>32.605347953730103</v>
      </c>
      <c r="H20" s="2">
        <f>H9/Output!H8*Output!H26</f>
        <v>0</v>
      </c>
      <c r="I20" s="2">
        <f>I9/Output!I8*Output!I26</f>
        <v>0</v>
      </c>
      <c r="J20" s="2">
        <f>J9/Output!J8*Output!J26</f>
        <v>953.37232138620698</v>
      </c>
      <c r="K20" s="2">
        <f>K9/Output!K8*Output!K26</f>
        <v>0</v>
      </c>
      <c r="L20" s="2">
        <f>L9/Output!L8*Output!L26</f>
        <v>29.645834423286331</v>
      </c>
      <c r="M20" s="2">
        <f>M9/Output!M8*Output!M26</f>
        <v>45.481603307833211</v>
      </c>
      <c r="N20" s="2">
        <f>N9/Output!N8*Output!N26</f>
        <v>0</v>
      </c>
      <c r="O20" s="2">
        <f>O9/Output!O8*Output!O26</f>
        <v>198.67950344226136</v>
      </c>
      <c r="P20" s="2">
        <f>P9/Output!P8*Output!P26</f>
        <v>801.2533924990488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48.954200725701433</v>
      </c>
      <c r="U20" s="2">
        <f>U9/Output!U8*Output!U26</f>
        <v>126.87507660368399</v>
      </c>
      <c r="V20" s="2">
        <f>V9/Output!V8*Output!V26</f>
        <v>22.503872610413485</v>
      </c>
      <c r="W20" s="2">
        <f>W9/Output!W8*Output!W26</f>
        <v>0</v>
      </c>
      <c r="X20" s="2">
        <f>X9/Output!X8*Output!X26</f>
        <v>117.36966220499657</v>
      </c>
      <c r="Y20" s="2">
        <f>Y9/Output!Y8*Output!Y26</f>
        <v>88.375282460642296</v>
      </c>
      <c r="Z20" s="2">
        <f>Z9/Output!Z8*Output!Z26</f>
        <v>162.19800783996013</v>
      </c>
      <c r="AA20" s="2">
        <f>AA9/Output!AA8*Output!AA26</f>
        <v>0</v>
      </c>
      <c r="AB20" s="2">
        <f>AB9/Output!AB8*Output!AB26</f>
        <v>362.44590581892209</v>
      </c>
      <c r="AC20" s="2">
        <f>AC9/Output!AC8*Output!AC26</f>
        <v>90.720537459336725</v>
      </c>
      <c r="AD20" s="2">
        <f>AD9/Output!AD8*Output!AD26</f>
        <v>0</v>
      </c>
      <c r="AE20" s="2">
        <f>AE9/Output!AE8*Output!AE26</f>
        <v>30499.38763135425</v>
      </c>
      <c r="AF20" s="2">
        <f>AF9/Output!AF8*Output!AF26</f>
        <v>11283.082499639433</v>
      </c>
      <c r="AG20" s="2">
        <f>AG9/Output!AG8*Output!AG26</f>
        <v>184.21054200851813</v>
      </c>
      <c r="AH20" s="2">
        <f>AH9/Output!AH8*Output!AH26</f>
        <v>1241.9592994107113</v>
      </c>
      <c r="AI20" s="2">
        <f>AI9/Output!AI8*Output!AI26</f>
        <v>641.02536098548705</v>
      </c>
      <c r="AJ20" s="2">
        <f>AJ9/Output!AJ8*Output!AJ26</f>
        <v>352.93372289806598</v>
      </c>
      <c r="AK20" s="2">
        <f>AK9/Output!AK8*Output!AK26</f>
        <v>81.351437479751027</v>
      </c>
      <c r="AL20" s="2">
        <f>AL9/Output!AL8*Output!AL26</f>
        <v>75.247084393147048</v>
      </c>
      <c r="AM20" s="2">
        <f>AM9/Output!AM8*Output!AM26</f>
        <v>13.158373379590659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62.197358114972815</v>
      </c>
      <c r="AQ20" s="2">
        <f>AQ9/Output!AQ8*Output!AQ26</f>
        <v>0</v>
      </c>
      <c r="AR20" s="2">
        <f>AR9/Output!AR8*Output!AR26</f>
        <v>7.3792087498037127</v>
      </c>
      <c r="AS20" s="2">
        <f>AS9/Output!AS8*Output!AS26</f>
        <v>79.582491035798895</v>
      </c>
      <c r="AT20" s="2">
        <f>AT9/Output!AT8*Output!AT26</f>
        <v>0</v>
      </c>
      <c r="AU20" s="2">
        <f>AU9/Output!AU8*Output!AU26</f>
        <v>0.2740590284887045</v>
      </c>
      <c r="AV20" s="2">
        <f>AV9/Output!AV8*Output!AV26</f>
        <v>0</v>
      </c>
      <c r="AW20" s="2">
        <f>AW9/Output!AW8*Output!AW26</f>
        <v>101.39882766449931</v>
      </c>
      <c r="AX20" s="2">
        <f>AX9/Output!AX8*Output!AX26</f>
        <v>1.7606799704508898</v>
      </c>
      <c r="AY20" s="2">
        <f>AY9/Output!AY8*Output!AY26</f>
        <v>14.375203317936014</v>
      </c>
      <c r="AZ20" s="2">
        <f>AZ9/Output!AZ8*Output!AZ26</f>
        <v>29.865405634271077</v>
      </c>
      <c r="BA20" s="2">
        <f>BA9/Output!BA8*Output!BA26</f>
        <v>20.90827966635954</v>
      </c>
      <c r="BB20" s="2">
        <f>BB9/Output!BB8*Output!BB26</f>
        <v>21.492549213257377</v>
      </c>
      <c r="BC20" s="2">
        <f>BC9/Output!BC8*Output!BC26</f>
        <v>102.00463965119931</v>
      </c>
      <c r="BD20" s="2">
        <f>BD9/Output!BD8*Output!BD26</f>
        <v>6.2870232246286264</v>
      </c>
      <c r="BE20" s="2">
        <f>BE9/Output!BE8*Output!BE26</f>
        <v>948.21411512520672</v>
      </c>
      <c r="BF20" s="2">
        <f>BF9/Output!BF8*Output!BF26</f>
        <v>0</v>
      </c>
      <c r="BH20" s="2">
        <f t="shared" si="0"/>
        <v>49.119360115535706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50.185032632318574</v>
      </c>
      <c r="D21" s="2">
        <f>D10/Output!D9*Output!D27</f>
        <v>485.88192773085871</v>
      </c>
      <c r="E21" s="2">
        <f>E10/Output!E9*Output!E27</f>
        <v>61.232202968931006</v>
      </c>
      <c r="F21" s="2">
        <f>F10/Output!F9*Output!F27</f>
        <v>127.10393277323888</v>
      </c>
      <c r="G21" s="2">
        <f>G10/Output!G9*Output!G27</f>
        <v>35.605408115999985</v>
      </c>
      <c r="H21" s="2">
        <f>H10/Output!H9*Output!H27</f>
        <v>0</v>
      </c>
      <c r="I21" s="2">
        <f>I10/Output!I9*Output!I27</f>
        <v>0</v>
      </c>
      <c r="J21" s="2">
        <f>J10/Output!J9*Output!J27</f>
        <v>1109.4576328337746</v>
      </c>
      <c r="K21" s="2">
        <f>K10/Output!K9*Output!K27</f>
        <v>0</v>
      </c>
      <c r="L21" s="2">
        <f>L10/Output!L9*Output!L27</f>
        <v>34.913381712559726</v>
      </c>
      <c r="M21" s="2">
        <f>M10/Output!M9*Output!M27</f>
        <v>52.621799207783226</v>
      </c>
      <c r="N21" s="2">
        <f>N10/Output!N9*Output!N27</f>
        <v>0</v>
      </c>
      <c r="O21" s="2">
        <f>O10/Output!O9*Output!O27</f>
        <v>224.08938749213817</v>
      </c>
      <c r="P21" s="2">
        <f>P10/Output!P9*Output!P27</f>
        <v>931.78767128951483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52.857843800778959</v>
      </c>
      <c r="U21" s="2">
        <f>U10/Output!U9*Output!U27</f>
        <v>147.12497249187564</v>
      </c>
      <c r="V21" s="2">
        <f>V10/Output!V9*Output!V27</f>
        <v>11.472776332805221</v>
      </c>
      <c r="W21" s="2">
        <f>W10/Output!W9*Output!W27</f>
        <v>0</v>
      </c>
      <c r="X21" s="2">
        <f>X10/Output!X9*Output!X27</f>
        <v>136.31379198808244</v>
      </c>
      <c r="Y21" s="2">
        <f>Y10/Output!Y9*Output!Y27</f>
        <v>103.44721184194162</v>
      </c>
      <c r="Z21" s="2">
        <f>Z10/Output!Z9*Output!Z27</f>
        <v>190.06246080134764</v>
      </c>
      <c r="AA21" s="2">
        <f>AA10/Output!AA9*Output!AA27</f>
        <v>0</v>
      </c>
      <c r="AB21" s="2">
        <f>AB10/Output!AB9*Output!AB27</f>
        <v>422.78117965664586</v>
      </c>
      <c r="AC21" s="2">
        <f>AC10/Output!AC9*Output!AC27</f>
        <v>100.29556246709623</v>
      </c>
      <c r="AD21" s="2">
        <f>AD10/Output!AD9*Output!AD27</f>
        <v>0</v>
      </c>
      <c r="AE21" s="2">
        <f>AE10/Output!AE9*Output!AE27</f>
        <v>36409.952082450196</v>
      </c>
      <c r="AF21" s="2">
        <f>AF10/Output!AF9*Output!AF27</f>
        <v>13566.740904920434</v>
      </c>
      <c r="AG21" s="2">
        <f>AG10/Output!AG9*Output!AG27</f>
        <v>225.88391144843209</v>
      </c>
      <c r="AH21" s="2">
        <f>AH10/Output!AH9*Output!AH27</f>
        <v>1469.7384547424763</v>
      </c>
      <c r="AI21" s="2">
        <f>AI10/Output!AI9*Output!AI27</f>
        <v>758.18112276100373</v>
      </c>
      <c r="AJ21" s="2">
        <f>AJ10/Output!AJ9*Output!AJ27</f>
        <v>414.48381310032931</v>
      </c>
      <c r="AK21" s="2">
        <f>AK10/Output!AK9*Output!AK27</f>
        <v>96.587851012622792</v>
      </c>
      <c r="AL21" s="2">
        <f>AL10/Output!AL9*Output!AL27</f>
        <v>89.806952741664887</v>
      </c>
      <c r="AM21" s="2">
        <f>AM10/Output!AM9*Output!AM27</f>
        <v>16.348888001316748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73.751825599896321</v>
      </c>
      <c r="AQ21" s="2">
        <f>AQ10/Output!AQ9*Output!AQ27</f>
        <v>0</v>
      </c>
      <c r="AR21" s="2">
        <f>AR10/Output!AR9*Output!AR27</f>
        <v>10.11992237649889</v>
      </c>
      <c r="AS21" s="2">
        <f>AS10/Output!AS9*Output!AS27</f>
        <v>67.859074094978482</v>
      </c>
      <c r="AT21" s="2">
        <f>AT10/Output!AT9*Output!AT27</f>
        <v>0</v>
      </c>
      <c r="AU21" s="2">
        <f>AU10/Output!AU9*Output!AU27</f>
        <v>0.35546950469110772</v>
      </c>
      <c r="AV21" s="2">
        <f>AV10/Output!AV9*Output!AV27</f>
        <v>0</v>
      </c>
      <c r="AW21" s="2">
        <f>AW10/Output!AW9*Output!AW27</f>
        <v>116.3539882681664</v>
      </c>
      <c r="AX21" s="2">
        <f>AX10/Output!AX9*Output!AX27</f>
        <v>2.21991387479865</v>
      </c>
      <c r="AY21" s="2">
        <f>AY10/Output!AY9*Output!AY27</f>
        <v>16.26464132532341</v>
      </c>
      <c r="AZ21" s="2">
        <f>AZ10/Output!AZ9*Output!AZ27</f>
        <v>32.511626026204084</v>
      </c>
      <c r="BA21" s="2">
        <f>BA10/Output!BA9*Output!BA27</f>
        <v>24.190673112765886</v>
      </c>
      <c r="BB21" s="2">
        <f>BB10/Output!BB9*Output!BB27</f>
        <v>25.487893425253382</v>
      </c>
      <c r="BC21" s="2">
        <f>BC10/Output!BC9*Output!BC27</f>
        <v>117.95164147213721</v>
      </c>
      <c r="BD21" s="2">
        <f>BD10/Output!BD9*Output!BD27</f>
        <v>7.2412458955514829</v>
      </c>
      <c r="BE21" s="2">
        <f>BE10/Output!BE9*Output!BE27</f>
        <v>1104.8863153507568</v>
      </c>
      <c r="BF21" s="2">
        <f>BF10/Output!BF9*Output!BF27</f>
        <v>0</v>
      </c>
      <c r="BH21" s="2">
        <f t="shared" si="0"/>
        <v>58.509668574542857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56.247140427823034</v>
      </c>
      <c r="D22" s="2">
        <f>D11/Output!D10*Output!D28</f>
        <v>552.46915746723391</v>
      </c>
      <c r="E22" s="2">
        <f>E11/Output!E10*Output!E28</f>
        <v>68.533004434901912</v>
      </c>
      <c r="F22" s="2">
        <f>F11/Output!F10*Output!F28</f>
        <v>145.01934458640267</v>
      </c>
      <c r="G22" s="2">
        <f>G11/Output!G10*Output!G28</f>
        <v>37.976102115763297</v>
      </c>
      <c r="H22" s="2">
        <f>H11/Output!H10*Output!H28</f>
        <v>0</v>
      </c>
      <c r="I22" s="2">
        <f>I11/Output!I10*Output!I28</f>
        <v>0</v>
      </c>
      <c r="J22" s="2">
        <f>J11/Output!J10*Output!J28</f>
        <v>1269.1028310042855</v>
      </c>
      <c r="K22" s="2">
        <f>K11/Output!K10*Output!K28</f>
        <v>0</v>
      </c>
      <c r="L22" s="2">
        <f>L11/Output!L10*Output!L28</f>
        <v>40.444344877520862</v>
      </c>
      <c r="M22" s="2">
        <f>M11/Output!M10*Output!M28</f>
        <v>59.84776484060724</v>
      </c>
      <c r="N22" s="2">
        <f>N11/Output!N10*Output!N28</f>
        <v>0</v>
      </c>
      <c r="O22" s="2">
        <f>O11/Output!O10*Output!O28</f>
        <v>248.19544576849884</v>
      </c>
      <c r="P22" s="2">
        <f>P11/Output!P10*Output!P28</f>
        <v>1055.7543449706193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55.104717925327947</v>
      </c>
      <c r="U22" s="2">
        <f>U11/Output!U10*Output!U28</f>
        <v>167.69363502419705</v>
      </c>
      <c r="V22" s="2">
        <f>V11/Output!V10*Output!V28</f>
        <v>0</v>
      </c>
      <c r="W22" s="2">
        <f>W11/Output!W10*Output!W28</f>
        <v>0</v>
      </c>
      <c r="X22" s="2">
        <f>X11/Output!X10*Output!X28</f>
        <v>155.69414128931842</v>
      </c>
      <c r="Y22" s="2">
        <f>Y11/Output!Y10*Output!Y28</f>
        <v>120.87571467939318</v>
      </c>
      <c r="Z22" s="2">
        <f>Z11/Output!Z10*Output!Z28</f>
        <v>219.00855723854653</v>
      </c>
      <c r="AA22" s="2">
        <f>AA11/Output!AA10*Output!AA28</f>
        <v>0</v>
      </c>
      <c r="AB22" s="2">
        <f>AB11/Output!AB10*Output!AB28</f>
        <v>484.77642704405639</v>
      </c>
      <c r="AC22" s="2">
        <f>AC11/Output!AC10*Output!AC28</f>
        <v>108.77487244562158</v>
      </c>
      <c r="AD22" s="2">
        <f>AD11/Output!AD10*Output!AD28</f>
        <v>0</v>
      </c>
      <c r="AE22" s="2">
        <f>AE11/Output!AE10*Output!AE28</f>
        <v>42318.465053177635</v>
      </c>
      <c r="AF22" s="2">
        <f>AF11/Output!AF10*Output!AF28</f>
        <v>15792.449427286676</v>
      </c>
      <c r="AG22" s="2">
        <f>AG11/Output!AG10*Output!AG28</f>
        <v>269.27270192495092</v>
      </c>
      <c r="AH22" s="2">
        <f>AH11/Output!AH10*Output!AH28</f>
        <v>1695.5956749073948</v>
      </c>
      <c r="AI22" s="2">
        <f>AI11/Output!AI10*Output!AI28</f>
        <v>873.28972461931778</v>
      </c>
      <c r="AJ22" s="2">
        <f>AJ11/Output!AJ10*Output!AJ28</f>
        <v>475.30885207602068</v>
      </c>
      <c r="AK22" s="2">
        <f>AK11/Output!AK10*Output!AK28</f>
        <v>111.87040272599263</v>
      </c>
      <c r="AL22" s="2">
        <f>AL11/Output!AL10*Output!AL28</f>
        <v>104.48653181397576</v>
      </c>
      <c r="AM22" s="2">
        <f>AM11/Output!AM10*Output!AM28</f>
        <v>19.829270226206628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85.272414391197387</v>
      </c>
      <c r="AQ22" s="2">
        <f>AQ11/Output!AQ10*Output!AQ28</f>
        <v>0</v>
      </c>
      <c r="AR22" s="2">
        <f>AR11/Output!AR10*Output!AR28</f>
        <v>13.638154555743846</v>
      </c>
      <c r="AS22" s="2">
        <f>AS11/Output!AS10*Output!AS28</f>
        <v>56.305552902789337</v>
      </c>
      <c r="AT22" s="2">
        <f>AT11/Output!AT10*Output!AT28</f>
        <v>0</v>
      </c>
      <c r="AU22" s="2">
        <f>AU11/Output!AU10*Output!AU28</f>
        <v>0.45355681827251049</v>
      </c>
      <c r="AV22" s="2">
        <f>AV11/Output!AV10*Output!AV28</f>
        <v>0</v>
      </c>
      <c r="AW22" s="2">
        <f>AW11/Output!AW10*Output!AW28</f>
        <v>130.03026794341952</v>
      </c>
      <c r="AX22" s="2">
        <f>AX11/Output!AX10*Output!AX28</f>
        <v>2.7642420460467858</v>
      </c>
      <c r="AY22" s="2">
        <f>AY11/Output!AY10*Output!AY28</f>
        <v>17.920699515529297</v>
      </c>
      <c r="AZ22" s="2">
        <f>AZ11/Output!AZ10*Output!AZ28</f>
        <v>34.279858473199269</v>
      </c>
      <c r="BA22" s="2">
        <f>BA11/Output!BA10*Output!BA28</f>
        <v>27.321722136443306</v>
      </c>
      <c r="BB22" s="2">
        <f>BB11/Output!BB10*Output!BB28</f>
        <v>29.54610231951396</v>
      </c>
      <c r="BC22" s="2">
        <f>BC11/Output!BC10*Output!BC28</f>
        <v>133.60537375922033</v>
      </c>
      <c r="BD22" s="2">
        <f>BD11/Output!BD10*Output!BD28</f>
        <v>8.1395572062463</v>
      </c>
      <c r="BE22" s="2">
        <f>BE11/Output!BE10*Output!BE28</f>
        <v>1257.165288042125</v>
      </c>
      <c r="BF22" s="2">
        <f>BF11/Output!BF10*Output!BF28</f>
        <v>0</v>
      </c>
      <c r="BH22" s="2">
        <f t="shared" si="0"/>
        <v>67.827219122932021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62.344158516498879</v>
      </c>
      <c r="D23" s="2">
        <f>D12/Output!D11*Output!D29</f>
        <v>616.99159733566819</v>
      </c>
      <c r="E23" s="2">
        <f>E12/Output!E11*Output!E29</f>
        <v>75.869835291114313</v>
      </c>
      <c r="F23" s="2">
        <f>F12/Output!F11*Output!F29</f>
        <v>163.37700330407253</v>
      </c>
      <c r="G23" s="2">
        <f>G12/Output!G11*Output!G29</f>
        <v>39.788579384181027</v>
      </c>
      <c r="H23" s="2">
        <f>H12/Output!H11*Output!H29</f>
        <v>0</v>
      </c>
      <c r="I23" s="2">
        <f>I12/Output!I11*Output!I29</f>
        <v>0</v>
      </c>
      <c r="J23" s="2">
        <f>J12/Output!J11*Output!J29</f>
        <v>1436.7348165835585</v>
      </c>
      <c r="K23" s="2">
        <f>K12/Output!K11*Output!K29</f>
        <v>0</v>
      </c>
      <c r="L23" s="2">
        <f>L12/Output!L11*Output!L29</f>
        <v>46.398591187846826</v>
      </c>
      <c r="M23" s="2">
        <f>M12/Output!M11*Output!M29</f>
        <v>67.364861510337519</v>
      </c>
      <c r="N23" s="2">
        <f>N12/Output!N11*Output!N29</f>
        <v>0</v>
      </c>
      <c r="O23" s="2">
        <f>O12/Output!O11*Output!O29</f>
        <v>271.73616105073569</v>
      </c>
      <c r="P23" s="2">
        <f>P12/Output!P11*Output!P29</f>
        <v>1173.6257867158001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55.723853154058176</v>
      </c>
      <c r="U23" s="2">
        <f>U12/Output!U11*Output!U29</f>
        <v>189.16322640450619</v>
      </c>
      <c r="V23" s="2">
        <f>V12/Output!V11*Output!V29</f>
        <v>0</v>
      </c>
      <c r="W23" s="2">
        <f>W12/Output!W11*Output!W29</f>
        <v>0</v>
      </c>
      <c r="X23" s="2">
        <f>X12/Output!X11*Output!X29</f>
        <v>176.07563748193195</v>
      </c>
      <c r="Y23" s="2">
        <f>Y12/Output!Y11*Output!Y29</f>
        <v>143.75091862572637</v>
      </c>
      <c r="Z23" s="2">
        <f>Z12/Output!Z11*Output!Z29</f>
        <v>249.84252904572978</v>
      </c>
      <c r="AA23" s="2">
        <f>AA12/Output!AA11*Output!AA29</f>
        <v>0</v>
      </c>
      <c r="AB23" s="2">
        <f>AB12/Output!AB11*Output!AB29</f>
        <v>550.13910618044599</v>
      </c>
      <c r="AC23" s="2">
        <f>AC12/Output!AC11*Output!AC29</f>
        <v>116.51187975731001</v>
      </c>
      <c r="AD23" s="2">
        <f>AD12/Output!AD11*Output!AD29</f>
        <v>0</v>
      </c>
      <c r="AE23" s="2">
        <f>AE12/Output!AE11*Output!AE29</f>
        <v>48222.169574350533</v>
      </c>
      <c r="AF23" s="2">
        <f>AF12/Output!AF11*Output!AF29</f>
        <v>17922.736434249862</v>
      </c>
      <c r="AG23" s="2">
        <f>AG12/Output!AG11*Output!AG29</f>
        <v>314.4628773393589</v>
      </c>
      <c r="AH23" s="2">
        <f>AH12/Output!AH11*Output!AH29</f>
        <v>1920.3839722905191</v>
      </c>
      <c r="AI23" s="2">
        <f>AI12/Output!AI11*Output!AI29</f>
        <v>986.36470086855411</v>
      </c>
      <c r="AJ23" s="2">
        <f>AJ12/Output!AJ11*Output!AJ29</f>
        <v>535.94650038944565</v>
      </c>
      <c r="AK23" s="2">
        <f>AK12/Output!AK11*Output!AK29</f>
        <v>127.26796254787752</v>
      </c>
      <c r="AL23" s="2">
        <f>AL12/Output!AL11*Output!AL29</f>
        <v>119.95020108166412</v>
      </c>
      <c r="AM23" s="2">
        <f>AM12/Output!AM11*Output!AM29</f>
        <v>23.645505430696442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96.798830769961725</v>
      </c>
      <c r="AQ23" s="2">
        <f>AQ12/Output!AQ11*Output!AQ29</f>
        <v>0</v>
      </c>
      <c r="AR23" s="2">
        <f>AR12/Output!AR11*Output!AR29</f>
        <v>18.196050201079</v>
      </c>
      <c r="AS23" s="2">
        <f>AS12/Output!AS11*Output!AS29</f>
        <v>44.662432091174665</v>
      </c>
      <c r="AT23" s="2">
        <f>AT12/Output!AT11*Output!AT29</f>
        <v>0</v>
      </c>
      <c r="AU23" s="2">
        <f>AU12/Output!AU11*Output!AU29</f>
        <v>0.57334019156019078</v>
      </c>
      <c r="AV23" s="2">
        <f>AV12/Output!AV11*Output!AV29</f>
        <v>0</v>
      </c>
      <c r="AW23" s="2">
        <f>AW12/Output!AW11*Output!AW29</f>
        <v>142.48345525454639</v>
      </c>
      <c r="AX23" s="2">
        <f>AX12/Output!AX11*Output!AX29</f>
        <v>3.4239833873976675</v>
      </c>
      <c r="AY23" s="2">
        <f>AY12/Output!AY11*Output!AY29</f>
        <v>19.352799218238665</v>
      </c>
      <c r="AZ23" s="2">
        <f>AZ12/Output!AZ11*Output!AZ29</f>
        <v>35.172103813486714</v>
      </c>
      <c r="BA23" s="2">
        <f>BA12/Output!BA11*Output!BA29</f>
        <v>30.329558325664078</v>
      </c>
      <c r="BB23" s="2">
        <f>BB12/Output!BB11*Output!BB29</f>
        <v>33.821536036676839</v>
      </c>
      <c r="BC23" s="2">
        <f>BC12/Output!BC11*Output!BC29</f>
        <v>149.25020464499528</v>
      </c>
      <c r="BD23" s="2">
        <f>BD12/Output!BD11*Output!BD29</f>
        <v>8.9897025224373497</v>
      </c>
      <c r="BE23" s="2">
        <f>BE12/Output!BE11*Output!BE29</f>
        <v>1406.6279350271705</v>
      </c>
      <c r="BF23" s="2">
        <f>BF12/Output!BF11*Output!BF29</f>
        <v>0</v>
      </c>
      <c r="BH23" s="2">
        <f t="shared" si="0"/>
        <v>77.062101701173006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10.698276368612714</v>
      </c>
      <c r="C27" s="2">
        <f>C5/Output!C4*Output!C13</f>
        <v>4.1812048109401436</v>
      </c>
      <c r="D27" s="2">
        <f>D5/Output!D4*Output!D13</f>
        <v>17.717902400764778</v>
      </c>
      <c r="E27" s="2">
        <f>E5/Output!E4*Output!E13</f>
        <v>2.572689723043672</v>
      </c>
      <c r="F27" s="2">
        <f>F5/Output!F4*Output!F13</f>
        <v>11.222950951179255</v>
      </c>
      <c r="G27" s="2">
        <f>G5/Output!G4*Output!G13</f>
        <v>4.2910558642660881</v>
      </c>
      <c r="H27" s="2">
        <f>H5/Output!H4*Output!H13</f>
        <v>5.1319638760174398</v>
      </c>
      <c r="I27" s="2">
        <f>I5/Output!I4*Output!I13</f>
        <v>20.143320168080415</v>
      </c>
      <c r="J27" s="2">
        <f>J5/Output!J4*Output!J13</f>
        <v>7.8731025363227545</v>
      </c>
      <c r="K27" s="2">
        <f>K5/Output!K4*Output!K13</f>
        <v>51.405195891685651</v>
      </c>
      <c r="L27" s="2">
        <f>L5/Output!L4*Output!L13</f>
        <v>1.3943133115184687</v>
      </c>
      <c r="M27" s="2">
        <f>M5/Output!M4*Output!M13</f>
        <v>1.0313648914292719</v>
      </c>
      <c r="N27" s="2">
        <f>N5/Output!N4*Output!N13</f>
        <v>11.1311883934563</v>
      </c>
      <c r="O27" s="2">
        <f>O5/Output!O4*Output!O13</f>
        <v>23.705123197960134</v>
      </c>
      <c r="P27" s="2">
        <f>P5/Output!P4*Output!P13</f>
        <v>17.293513533786971</v>
      </c>
      <c r="Q27" s="2">
        <f>Q5/Output!Q4*Output!Q13</f>
        <v>2.5952384830657884</v>
      </c>
      <c r="R27" s="2">
        <f>R5/Output!R4*Output!R13</f>
        <v>3.1477906136934339</v>
      </c>
      <c r="S27" s="2">
        <f>S5/Output!S4*Output!S13</f>
        <v>18.178768430059918</v>
      </c>
      <c r="T27" s="2">
        <f>T5/Output!T4*Output!T13</f>
        <v>6.2909802652610534</v>
      </c>
      <c r="U27" s="2">
        <f>U5/Output!U4*Output!U13</f>
        <v>11.430685737821012</v>
      </c>
      <c r="V27" s="2">
        <f>V5/Output!V4*Output!V13</f>
        <v>8.7312594127403482</v>
      </c>
      <c r="W27" s="2">
        <f>W5/Output!W4*Output!W13</f>
        <v>4.4278704679035439</v>
      </c>
      <c r="X27" s="2">
        <f>X5/Output!X4*Output!X13</f>
        <v>4.1016559907368118</v>
      </c>
      <c r="Y27" s="2">
        <f>Y5/Output!Y4*Output!Y13</f>
        <v>0</v>
      </c>
      <c r="Z27" s="2">
        <f>Z5/Output!Z4*Output!Z13</f>
        <v>14.312130925806333</v>
      </c>
      <c r="AA27" s="2">
        <f>AA5/Output!AA4*Output!AA13</f>
        <v>20.793148172656359</v>
      </c>
      <c r="AB27" s="2">
        <f>AB5/Output!AB4*Output!AB13</f>
        <v>8.9744866739220885</v>
      </c>
      <c r="AC27" s="2">
        <f>AC5/Output!AC4*Output!AC13</f>
        <v>6.0577504182556572</v>
      </c>
      <c r="AD27" s="2">
        <f>AD5/Output!AD4*Output!AD13</f>
        <v>40.524668863242788</v>
      </c>
      <c r="AE27" s="2">
        <f>AE5/Output!AE4*Output!AE13</f>
        <v>386.02528868733737</v>
      </c>
      <c r="AF27" s="2">
        <f>AF5/Output!AF4*Output!AF13</f>
        <v>274.63872753578897</v>
      </c>
      <c r="AG27" s="2">
        <f>AG5/Output!AG4*Output!AG13</f>
        <v>0</v>
      </c>
      <c r="AH27" s="2">
        <f>AH5/Output!AH4*Output!AH13</f>
        <v>16.643839825096379</v>
      </c>
      <c r="AI27" s="2">
        <f>AI5/Output!AI4*Output!AI13</f>
        <v>11.647902541476727</v>
      </c>
      <c r="AJ27" s="2">
        <f>AJ5/Output!AJ4*Output!AJ13</f>
        <v>0</v>
      </c>
      <c r="AK27" s="2">
        <f>AK5/Output!AK4*Output!AK13</f>
        <v>9.8502103293876014E-2</v>
      </c>
      <c r="AL27" s="2">
        <f>AL5/Output!AL4*Output!AL13</f>
        <v>0.62435925949838877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0.57555952762530715</v>
      </c>
      <c r="AP27" s="2">
        <f>AP5/Output!AP4*Output!AP13</f>
        <v>2.097223222859979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1.2018636642946048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0.9604991284078912</v>
      </c>
      <c r="AX27" s="2">
        <f>AX5/Output!AX4*Output!AX13</f>
        <v>0</v>
      </c>
      <c r="AY27" s="2">
        <f>AY5/Output!AY4*Output!AY13</f>
        <v>0.23077752101715818</v>
      </c>
      <c r="AZ27" s="2">
        <f>AZ5/Output!AZ4*Output!AZ13</f>
        <v>3.980401267758011</v>
      </c>
      <c r="BA27" s="2">
        <f>BA5/Output!BA4*Output!BA13</f>
        <v>0.94503858553226083</v>
      </c>
      <c r="BB27" s="2">
        <f>BB5/Output!BB4*Output!BB13</f>
        <v>0</v>
      </c>
      <c r="BC27" s="2">
        <f>BC5/Output!BC4*Output!BC13</f>
        <v>0.67305890031830495</v>
      </c>
      <c r="BD27" s="2">
        <f>BD5/Output!BD4*Output!BD13</f>
        <v>0.15354548244098717</v>
      </c>
      <c r="BE27" s="2">
        <f>BE5/Output!BE4*Output!BE13</f>
        <v>0</v>
      </c>
      <c r="BF27" s="2">
        <f>BF5/Output!BF4*Output!BF13</f>
        <v>2.9569826177744907</v>
      </c>
      <c r="BH27" s="2">
        <f>SUM(B27:AI27,AK27:AM27,AP27,AR27:AS27,AU27,AW27:BF27)/1000</f>
        <v>1.0422376107171247</v>
      </c>
    </row>
    <row r="28" spans="1:60" x14ac:dyDescent="0.25">
      <c r="A28" s="2">
        <v>2029</v>
      </c>
      <c r="B28" s="2">
        <f>B6/Output!B5*Output!B14</f>
        <v>26.063089680651707</v>
      </c>
      <c r="C28" s="2">
        <f>C6/Output!C5*Output!C14</f>
        <v>9.7949869041733244</v>
      </c>
      <c r="D28" s="2">
        <f>D6/Output!D5*Output!D14</f>
        <v>43.890490562797183</v>
      </c>
      <c r="E28" s="2">
        <f>E6/Output!E5*Output!E14</f>
        <v>5.7789083603888782</v>
      </c>
      <c r="F28" s="2">
        <f>F6/Output!F5*Output!F14</f>
        <v>27.147137259978155</v>
      </c>
      <c r="G28" s="2">
        <f>G6/Output!G5*Output!G14</f>
        <v>9.4752353971927956</v>
      </c>
      <c r="H28" s="2">
        <f>H6/Output!H5*Output!H14</f>
        <v>12.500793378486716</v>
      </c>
      <c r="I28" s="2">
        <f>I6/Output!I5*Output!I14</f>
        <v>49.073832657701487</v>
      </c>
      <c r="J28" s="2">
        <f>J6/Output!J5*Output!J14</f>
        <v>18.34475066900745</v>
      </c>
      <c r="K28" s="2">
        <f>K6/Output!K5*Output!K14</f>
        <v>125.22206468600307</v>
      </c>
      <c r="L28" s="2">
        <f>L6/Output!L5*Output!L14</f>
        <v>3.4208243450850579</v>
      </c>
      <c r="M28" s="2">
        <f>M6/Output!M5*Output!M14</f>
        <v>2.2800192118804281</v>
      </c>
      <c r="N28" s="2">
        <f>N6/Output!N5*Output!N14</f>
        <v>27.114876791518132</v>
      </c>
      <c r="O28" s="2">
        <f>O6/Output!O5*Output!O14</f>
        <v>55.111423030671851</v>
      </c>
      <c r="P28" s="2">
        <f>P6/Output!P5*Output!P14</f>
        <v>40.074089264819904</v>
      </c>
      <c r="Q28" s="2">
        <f>Q6/Output!Q5*Output!Q14</f>
        <v>6.3242430095598081</v>
      </c>
      <c r="R28" s="2">
        <f>R6/Output!R5*Output!R14</f>
        <v>7.6692914128693692</v>
      </c>
      <c r="S28" s="2">
        <f>S6/Output!S5*Output!S14</f>
        <v>44.299951435179395</v>
      </c>
      <c r="T28" s="2">
        <f>T6/Output!T5*Output!T14</f>
        <v>15.714903594685099</v>
      </c>
      <c r="U28" s="2">
        <f>U6/Output!U5*Output!U14</f>
        <v>28.209445311386204</v>
      </c>
      <c r="V28" s="2">
        <f>V6/Output!V5*Output!V14</f>
        <v>20.422859816818914</v>
      </c>
      <c r="W28" s="2">
        <f>W6/Output!W5*Output!W14</f>
        <v>10.788083809979168</v>
      </c>
      <c r="X28" s="2">
        <f>X6/Output!X5*Output!X14</f>
        <v>9.9564491227871752</v>
      </c>
      <c r="Y28" s="2">
        <f>Y6/Output!Y5*Output!Y14</f>
        <v>0</v>
      </c>
      <c r="Z28" s="2">
        <f>Z6/Output!Z5*Output!Z14</f>
        <v>34.361686535975622</v>
      </c>
      <c r="AA28" s="2">
        <f>AA6/Output!AA5*Output!AA14</f>
        <v>50.660521075753046</v>
      </c>
      <c r="AB28" s="2">
        <f>AB6/Output!AB5*Output!AB14</f>
        <v>20.957589873688839</v>
      </c>
      <c r="AC28" s="2">
        <f>AC6/Output!AC5*Output!AC14</f>
        <v>14.391141706225282</v>
      </c>
      <c r="AD28" s="2">
        <f>AD6/Output!AD5*Output!AD14</f>
        <v>98.734488110558658</v>
      </c>
      <c r="AE28" s="2">
        <f>AE6/Output!AE5*Output!AE14</f>
        <v>973.53384805431426</v>
      </c>
      <c r="AF28" s="2">
        <f>AF6/Output!AF5*Output!AF14</f>
        <v>665.71089887704579</v>
      </c>
      <c r="AG28" s="2">
        <f>AG6/Output!AG5*Output!AG14</f>
        <v>0</v>
      </c>
      <c r="AH28" s="2">
        <f>AH6/Output!AH5*Output!AH14</f>
        <v>38.36980162372808</v>
      </c>
      <c r="AI28" s="2">
        <f>AI6/Output!AI5*Output!AI14</f>
        <v>18.491750017643316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1.1311233615517227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4.9678955828044788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2.9881411831501383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2.4778698520686269</v>
      </c>
      <c r="AX28" s="2">
        <f>AX6/Output!AX5*Output!AX14</f>
        <v>0</v>
      </c>
      <c r="AY28" s="2">
        <f>AY6/Output!AY5*Output!AY14</f>
        <v>0.61335109197569715</v>
      </c>
      <c r="AZ28" s="2">
        <f>AZ6/Output!AZ5*Output!AZ14</f>
        <v>9.6928782044241206</v>
      </c>
      <c r="BA28" s="2">
        <f>BA6/Output!BA5*Output!BA14</f>
        <v>2.1269439082370893</v>
      </c>
      <c r="BB28" s="2">
        <f>BB6/Output!BB5*Output!BB14</f>
        <v>0</v>
      </c>
      <c r="BC28" s="2">
        <f>BC6/Output!BC5*Output!BC14</f>
        <v>1.8074037559385545</v>
      </c>
      <c r="BD28" s="2">
        <f>BD6/Output!BD5*Output!BD14</f>
        <v>0.3937755940561965</v>
      </c>
      <c r="BE28" s="2">
        <f>BE6/Output!BE5*Output!BE14</f>
        <v>0</v>
      </c>
      <c r="BF28" s="2">
        <f>BF6/Output!BF5*Output!BF14</f>
        <v>8.4133644722637939</v>
      </c>
      <c r="BH28" s="2">
        <f t="shared" ref="BH28:BH34" si="1">SUM(B28:AI28,AK28:AM28,AP28,AR28:AS28,AU28,AW28:BF28)/1000</f>
        <v>2.5485022225950247</v>
      </c>
    </row>
    <row r="29" spans="1:60" x14ac:dyDescent="0.25">
      <c r="A29" s="2">
        <v>2030</v>
      </c>
      <c r="B29" s="2">
        <f>B7/Output!B6*Output!B15</f>
        <v>43.804470124989585</v>
      </c>
      <c r="C29" s="2">
        <f>C7/Output!C6*Output!C15</f>
        <v>15.870278287342945</v>
      </c>
      <c r="D29" s="2">
        <f>D7/Output!D6*Output!D15</f>
        <v>75.328953752550788</v>
      </c>
      <c r="E29" s="2">
        <f>E7/Output!E6*Output!E15</f>
        <v>8.975141484584098</v>
      </c>
      <c r="F29" s="2">
        <f>F7/Output!F6*Output!F15</f>
        <v>45.397146927088848</v>
      </c>
      <c r="G29" s="2">
        <f>G7/Output!G6*Output!G15</f>
        <v>14.428464891581132</v>
      </c>
      <c r="H29" s="2">
        <f>H7/Output!H6*Output!H15</f>
        <v>21.011133310730951</v>
      </c>
      <c r="I29" s="2">
        <f>I7/Output!I6*Output!I15</f>
        <v>82.478400790894469</v>
      </c>
      <c r="J29" s="2">
        <f>J7/Output!J6*Output!J15</f>
        <v>29.580426718315067</v>
      </c>
      <c r="K29" s="2">
        <f>K7/Output!K6*Output!K15</f>
        <v>210.46803298168828</v>
      </c>
      <c r="L29" s="2">
        <f>L7/Output!L6*Output!L15</f>
        <v>5.7822109712080589</v>
      </c>
      <c r="M29" s="2">
        <f>M7/Output!M6*Output!M15</f>
        <v>3.4853341028293854</v>
      </c>
      <c r="N29" s="2">
        <f>N7/Output!N6*Output!N15</f>
        <v>45.573826799958809</v>
      </c>
      <c r="O29" s="2">
        <f>O7/Output!O6*Output!O15</f>
        <v>88.457318319549842</v>
      </c>
      <c r="P29" s="2">
        <f>P7/Output!P6*Output!P15</f>
        <v>64.311288290113737</v>
      </c>
      <c r="Q29" s="2">
        <f>Q7/Output!Q6*Output!Q15</f>
        <v>10.628240009717883</v>
      </c>
      <c r="R29" s="2">
        <f>R7/Output!R6*Output!R15</f>
        <v>12.888482395719686</v>
      </c>
      <c r="S29" s="2">
        <f>S7/Output!S6*Output!S15</f>
        <v>74.448088081671358</v>
      </c>
      <c r="T29" s="2">
        <f>T7/Output!T6*Output!T15</f>
        <v>27.179157741900742</v>
      </c>
      <c r="U29" s="2">
        <f>U7/Output!U6*Output!U15</f>
        <v>48.046602399187933</v>
      </c>
      <c r="V29" s="2">
        <f>V7/Output!V6*Output!V15</f>
        <v>33.01644383042796</v>
      </c>
      <c r="W29" s="2">
        <f>W7/Output!W6*Output!W15</f>
        <v>18.128866275288402</v>
      </c>
      <c r="X29" s="2">
        <f>X7/Output!X6*Output!X15</f>
        <v>16.693720583136717</v>
      </c>
      <c r="Y29" s="2">
        <f>Y7/Output!Y6*Output!Y15</f>
        <v>0</v>
      </c>
      <c r="Z29" s="2">
        <f>Z7/Output!Z6*Output!Z15</f>
        <v>56.969311677702272</v>
      </c>
      <c r="AA29" s="2">
        <f>AA7/Output!AA6*Output!AA15</f>
        <v>85.143156274138477</v>
      </c>
      <c r="AB29" s="2">
        <f>AB7/Output!AB6*Output!AB15</f>
        <v>33.745475617739864</v>
      </c>
      <c r="AC29" s="2">
        <f>AC7/Output!AC6*Output!AC15</f>
        <v>23.643532647245134</v>
      </c>
      <c r="AD29" s="2">
        <f>AD7/Output!AD6*Output!AD15</f>
        <v>165.96265991089314</v>
      </c>
      <c r="AE29" s="2">
        <f>AE7/Output!AE6*Output!AE15</f>
        <v>1702.6463524955243</v>
      </c>
      <c r="AF29" s="2">
        <f>AF7/Output!AF6*Output!AF15</f>
        <v>1123.3031255046176</v>
      </c>
      <c r="AG29" s="2">
        <f>AG7/Output!AG6*Output!AG15</f>
        <v>0</v>
      </c>
      <c r="AH29" s="2">
        <f>AH7/Output!AH6*Output!AH15</f>
        <v>61.510034261495633</v>
      </c>
      <c r="AI29" s="2">
        <f>AI7/Output!AI6*Output!AI15</f>
        <v>17.639914601356718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1.2603495929573147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8.0615638948241806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5.1353417603625982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4.4145441482100161</v>
      </c>
      <c r="AX29" s="2">
        <f>AX7/Output!AX6*Output!AX15</f>
        <v>0</v>
      </c>
      <c r="AY29" s="2">
        <f>AY7/Output!AY6*Output!AY15</f>
        <v>1.1241634251266446</v>
      </c>
      <c r="AZ29" s="2">
        <f>AZ7/Output!AZ6*Output!AZ15</f>
        <v>16.382296209969748</v>
      </c>
      <c r="BA29" s="2">
        <f>BA7/Output!BA6*Output!BA15</f>
        <v>3.2989648731111259</v>
      </c>
      <c r="BB29" s="2">
        <f>BB7/Output!BB6*Output!BB15</f>
        <v>0</v>
      </c>
      <c r="BC29" s="2">
        <f>BC7/Output!BC6*Output!BC15</f>
        <v>3.3328402381948474</v>
      </c>
      <c r="BD29" s="2">
        <f>BD7/Output!BD6*Output!BD15</f>
        <v>0.6987075638317809</v>
      </c>
      <c r="BE29" s="2">
        <f>BE7/Output!BE6*Output!BE15</f>
        <v>0.98438057923430577</v>
      </c>
      <c r="BF29" s="2">
        <f>BF7/Output!BF6*Output!BF15</f>
        <v>14.140012594463686</v>
      </c>
      <c r="BH29" s="2">
        <f t="shared" si="1"/>
        <v>4.3253787569414737</v>
      </c>
    </row>
    <row r="30" spans="1:60" x14ac:dyDescent="0.25">
      <c r="A30" s="2">
        <v>2031</v>
      </c>
      <c r="B30" s="2">
        <f>B8/Output!B7*Output!B16</f>
        <v>60.661095442946646</v>
      </c>
      <c r="C30" s="2">
        <f>C8/Output!C7*Output!C16</f>
        <v>22.263441630231629</v>
      </c>
      <c r="D30" s="2">
        <f>D8/Output!D7*Output!D16</f>
        <v>110.35583611529603</v>
      </c>
      <c r="E30" s="2">
        <f>E8/Output!E7*Output!E16</f>
        <v>12.777182664908295</v>
      </c>
      <c r="F30" s="2">
        <f>F8/Output!F7*Output!F16</f>
        <v>63.917801265509752</v>
      </c>
      <c r="G30" s="2">
        <f>G8/Output!G7*Output!G16</f>
        <v>20.872147275766242</v>
      </c>
      <c r="H30" s="2">
        <f>H8/Output!H7*Output!H16</f>
        <v>29.09398881739348</v>
      </c>
      <c r="I30" s="2">
        <f>I8/Output!I7*Output!I16</f>
        <v>114.2130339524613</v>
      </c>
      <c r="J30" s="2">
        <f>J8/Output!J7*Output!J16</f>
        <v>41.794495269514456</v>
      </c>
      <c r="K30" s="2">
        <f>K8/Output!K7*Output!K16</f>
        <v>291.43825030619979</v>
      </c>
      <c r="L30" s="2">
        <f>L8/Output!L7*Output!L16</f>
        <v>8.0841709895389471</v>
      </c>
      <c r="M30" s="2">
        <f>M8/Output!M7*Output!M16</f>
        <v>4.938562804401708</v>
      </c>
      <c r="N30" s="2">
        <f>N8/Output!N7*Output!N16</f>
        <v>63.106388392520401</v>
      </c>
      <c r="O30" s="2">
        <f>O8/Output!O7*Output!O16</f>
        <v>124.30485775288372</v>
      </c>
      <c r="P30" s="2">
        <f>P8/Output!P7*Output!P16</f>
        <v>94.997765732827418</v>
      </c>
      <c r="Q30" s="2">
        <f>Q8/Output!Q7*Output!Q16</f>
        <v>14.717474958429255</v>
      </c>
      <c r="R30" s="2">
        <f>R8/Output!R7*Output!R16</f>
        <v>17.848255246980617</v>
      </c>
      <c r="S30" s="2">
        <f>S8/Output!S7*Output!S16</f>
        <v>103.09182996284594</v>
      </c>
      <c r="T30" s="2">
        <f>T8/Output!T7*Output!T16</f>
        <v>39.182828252274497</v>
      </c>
      <c r="U30" s="2">
        <f>U8/Output!U7*Output!U16</f>
        <v>66.741247833656331</v>
      </c>
      <c r="V30" s="2">
        <f>V8/Output!V7*Output!V16</f>
        <v>48.013142668533135</v>
      </c>
      <c r="W30" s="2">
        <f>W8/Output!W7*Output!W16</f>
        <v>25.105546727883588</v>
      </c>
      <c r="X30" s="2">
        <f>X8/Output!X7*Output!X16</f>
        <v>23.324066772104977</v>
      </c>
      <c r="Y30" s="2">
        <f>Y8/Output!Y7*Output!Y16</f>
        <v>0</v>
      </c>
      <c r="Z30" s="2">
        <f>Z8/Output!Z7*Output!Z16</f>
        <v>79.323465270075914</v>
      </c>
      <c r="AA30" s="2">
        <f>AA8/Output!AA7*Output!AA16</f>
        <v>117.90584717589419</v>
      </c>
      <c r="AB30" s="2">
        <f>AB8/Output!AB7*Output!AB16</f>
        <v>47.156551509991523</v>
      </c>
      <c r="AC30" s="2">
        <f>AC8/Output!AC7*Output!AC16</f>
        <v>33.631668069072333</v>
      </c>
      <c r="AD30" s="2">
        <f>AD8/Output!AD7*Output!AD16</f>
        <v>229.81619582443491</v>
      </c>
      <c r="AE30" s="2">
        <f>AE8/Output!AE7*Output!AE16</f>
        <v>2461.0156839358579</v>
      </c>
      <c r="AF30" s="2">
        <f>AF8/Output!AF7*Output!AF16</f>
        <v>1705.6180459183458</v>
      </c>
      <c r="AG30" s="2">
        <f>AG8/Output!AG7*Output!AG16</f>
        <v>0</v>
      </c>
      <c r="AH30" s="2">
        <f>AH8/Output!AH7*Output!AH16</f>
        <v>90.189231976025042</v>
      </c>
      <c r="AI30" s="2">
        <f>AI8/Output!AI7*Output!AI16</f>
        <v>29.088494389450872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2.0106044150092761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11.682803270469389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54.350136708329686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6.6796645940301937</v>
      </c>
      <c r="AX30" s="2">
        <f>AX8/Output!AX7*Output!AX16</f>
        <v>0</v>
      </c>
      <c r="AY30" s="2">
        <f>AY8/Output!AY7*Output!AY16</f>
        <v>1.7034545450965104</v>
      </c>
      <c r="AZ30" s="2">
        <f>AZ8/Output!AZ7*Output!AZ16</f>
        <v>23.650411281291319</v>
      </c>
      <c r="BA30" s="2">
        <f>BA8/Output!BA7*Output!BA16</f>
        <v>4.8244704495058119</v>
      </c>
      <c r="BB30" s="2">
        <f>BB8/Output!BB7*Output!BB16</f>
        <v>0</v>
      </c>
      <c r="BC30" s="2">
        <f>BC8/Output!BC7*Output!BC16</f>
        <v>5.108134019210234</v>
      </c>
      <c r="BD30" s="2">
        <f>BD8/Output!BD7*Output!BD16</f>
        <v>1.0191669772453174</v>
      </c>
      <c r="BE30" s="2">
        <f>BE8/Output!BE7*Output!BE16</f>
        <v>3.6799835079489522</v>
      </c>
      <c r="BF30" s="2">
        <f>BF8/Output!BF7*Output!BF16</f>
        <v>19.581023736777425</v>
      </c>
      <c r="BH30" s="2">
        <f t="shared" si="1"/>
        <v>6.3288784484091725</v>
      </c>
    </row>
    <row r="31" spans="1:60" x14ac:dyDescent="0.25">
      <c r="A31" s="2">
        <v>2032</v>
      </c>
      <c r="B31" s="2">
        <f>B9/Output!B8*Output!B17</f>
        <v>73.656278769405546</v>
      </c>
      <c r="C31" s="2">
        <f>C9/Output!C8*Output!C17</f>
        <v>27.229927322698188</v>
      </c>
      <c r="D31" s="2">
        <f>D9/Output!D8*Output!D17</f>
        <v>140.85081365579867</v>
      </c>
      <c r="E31" s="2">
        <f>E9/Output!E8*Output!E17</f>
        <v>15.923332276013246</v>
      </c>
      <c r="F31" s="2">
        <f>F9/Output!F8*Output!F17</f>
        <v>78.744583327045177</v>
      </c>
      <c r="G31" s="2">
        <f>G9/Output!G8*Output!G17</f>
        <v>26.427374527834203</v>
      </c>
      <c r="H31" s="2">
        <f>H9/Output!H8*Output!H17</f>
        <v>35.327926333209987</v>
      </c>
      <c r="I31" s="2">
        <f>I9/Output!I8*Output!I17</f>
        <v>138.68118953826348</v>
      </c>
      <c r="J31" s="2">
        <f>J9/Output!J8*Output!J17</f>
        <v>51.525499777991335</v>
      </c>
      <c r="K31" s="2">
        <f>K9/Output!K8*Output!K17</f>
        <v>353.88117262938727</v>
      </c>
      <c r="L31" s="2">
        <f>L9/Output!L8*Output!L17</f>
        <v>9.791603540180601</v>
      </c>
      <c r="M31" s="2">
        <f>M9/Output!M8*Output!M17</f>
        <v>6.1180732983093211</v>
      </c>
      <c r="N31" s="2">
        <f>N9/Output!N8*Output!N17</f>
        <v>76.627698352990066</v>
      </c>
      <c r="O31" s="2">
        <f>O9/Output!O8*Output!O17</f>
        <v>151.77883944854008</v>
      </c>
      <c r="P31" s="2">
        <f>P9/Output!P8*Output!P17</f>
        <v>122.06535590519108</v>
      </c>
      <c r="Q31" s="2">
        <f>Q9/Output!Q8*Output!Q17</f>
        <v>17.871197731122106</v>
      </c>
      <c r="R31" s="2">
        <f>R9/Output!R8*Output!R17</f>
        <v>21.67188033853116</v>
      </c>
      <c r="S31" s="2">
        <f>S9/Output!S8*Output!S17</f>
        <v>125.18343312591665</v>
      </c>
      <c r="T31" s="2">
        <f>T9/Output!T8*Output!T17</f>
        <v>49.255766643929576</v>
      </c>
      <c r="U31" s="2">
        <f>U9/Output!U8*Output!U17</f>
        <v>81.204672666484058</v>
      </c>
      <c r="V31" s="2">
        <f>V9/Output!V8*Output!V17</f>
        <v>60.68881450609824</v>
      </c>
      <c r="W31" s="2">
        <f>W9/Output!W8*Output!W17</f>
        <v>30.484111459443444</v>
      </c>
      <c r="X31" s="2">
        <f>X9/Output!X8*Output!X17</f>
        <v>28.541497996078025</v>
      </c>
      <c r="Y31" s="2">
        <f>Y9/Output!Y8*Output!Y17</f>
        <v>0</v>
      </c>
      <c r="Z31" s="2">
        <f>Z9/Output!Z8*Output!Z17</f>
        <v>96.27870545955453</v>
      </c>
      <c r="AA31" s="2">
        <f>AA9/Output!AA8*Output!AA17</f>
        <v>143.16311402180969</v>
      </c>
      <c r="AB31" s="2">
        <f>AB9/Output!AB8*Output!AB17</f>
        <v>57.556262358426999</v>
      </c>
      <c r="AC31" s="2">
        <f>AC9/Output!AC8*Output!AC17</f>
        <v>41.878242480489554</v>
      </c>
      <c r="AD31" s="2">
        <f>AD9/Output!AD8*Output!AD17</f>
        <v>279.04048155662639</v>
      </c>
      <c r="AE31" s="2">
        <f>AE9/Output!AE8*Output!AE17</f>
        <v>3106.9415831373899</v>
      </c>
      <c r="AF31" s="2">
        <f>AF9/Output!AF8*Output!AF17</f>
        <v>2217.0136947121773</v>
      </c>
      <c r="AG31" s="2">
        <f>AG9/Output!AG8*Output!AG17</f>
        <v>0</v>
      </c>
      <c r="AH31" s="2">
        <f>AH9/Output!AH8*Output!AH17</f>
        <v>114.99904253068746</v>
      </c>
      <c r="AI31" s="2">
        <f>AI9/Output!AI8*Output!AI17</f>
        <v>38.569472614800389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2.4938700185187748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14.797539726182031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55.009924672498904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8.83045556064328</v>
      </c>
      <c r="AX31" s="2">
        <f>AX9/Output!AX8*Output!AX17</f>
        <v>0</v>
      </c>
      <c r="AY31" s="2">
        <f>AY9/Output!AY8*Output!AY17</f>
        <v>2.233827890790379</v>
      </c>
      <c r="AZ31" s="2">
        <f>AZ9/Output!AZ8*Output!AZ17</f>
        <v>29.843397229234771</v>
      </c>
      <c r="BA31" s="2">
        <f>BA9/Output!BA8*Output!BA17</f>
        <v>6.1664906370442614</v>
      </c>
      <c r="BB31" s="2">
        <f>BB9/Output!BB8*Output!BB17</f>
        <v>0</v>
      </c>
      <c r="BC31" s="2">
        <f>BC9/Output!BC8*Output!BC17</f>
        <v>6.7389127779513194</v>
      </c>
      <c r="BD31" s="2">
        <f>BD9/Output!BD8*Output!BD17</f>
        <v>1.2997958272644186</v>
      </c>
      <c r="BE31" s="2">
        <f>BE9/Output!BE8*Output!BE17</f>
        <v>7.0624106904741035</v>
      </c>
      <c r="BF31" s="2">
        <f>BF9/Output!BF8*Output!BF17</f>
        <v>23.775583663039562</v>
      </c>
      <c r="BH31" s="2">
        <f t="shared" si="1"/>
        <v>7.9772238507360651</v>
      </c>
    </row>
    <row r="32" spans="1:60" x14ac:dyDescent="0.25">
      <c r="A32" s="2">
        <v>2033</v>
      </c>
      <c r="B32" s="2">
        <f>B10/Output!B9*Output!B18</f>
        <v>86.182319309631993</v>
      </c>
      <c r="C32" s="2">
        <f>C10/Output!C9*Output!C18</f>
        <v>32.09248934183244</v>
      </c>
      <c r="D32" s="2">
        <f>D10/Output!D9*Output!D18</f>
        <v>171.74186604085889</v>
      </c>
      <c r="E32" s="2">
        <f>E10/Output!E9*Output!E18</f>
        <v>19.111611421529986</v>
      </c>
      <c r="F32" s="2">
        <f>F10/Output!F9*Output!F18</f>
        <v>93.284573214282972</v>
      </c>
      <c r="G32" s="2">
        <f>G10/Output!G9*Output!G18</f>
        <v>32.218972201689404</v>
      </c>
      <c r="H32" s="2">
        <f>H10/Output!H9*Output!H18</f>
        <v>41.337977491243294</v>
      </c>
      <c r="I32" s="2">
        <f>I10/Output!I9*Output!I18</f>
        <v>162.26685423867295</v>
      </c>
      <c r="J32" s="2">
        <f>J10/Output!J9*Output!J18</f>
        <v>61.217820306092094</v>
      </c>
      <c r="K32" s="2">
        <f>K10/Output!K9*Output!K18</f>
        <v>414.05754181868377</v>
      </c>
      <c r="L32" s="2">
        <f>L10/Output!L9*Output!L18</f>
        <v>11.42450802594144</v>
      </c>
      <c r="M32" s="2">
        <f>M10/Output!M9*Output!M18</f>
        <v>7.3014556039563363</v>
      </c>
      <c r="N32" s="2">
        <f>N10/Output!N9*Output!N18</f>
        <v>89.657675419780944</v>
      </c>
      <c r="O32" s="2">
        <f>O10/Output!O9*Output!O18</f>
        <v>178.57402131751118</v>
      </c>
      <c r="P32" s="2">
        <f>P10/Output!P9*Output!P18</f>
        <v>149.87986279195252</v>
      </c>
      <c r="Q32" s="2">
        <f>Q10/Output!Q9*Output!Q18</f>
        <v>20.910340237042895</v>
      </c>
      <c r="R32" s="2">
        <f>R10/Output!R9*Output!R18</f>
        <v>25.358193088833648</v>
      </c>
      <c r="S32" s="2">
        <f>S10/Output!S9*Output!S18</f>
        <v>146.47155600190553</v>
      </c>
      <c r="T32" s="2">
        <f>T10/Output!T9*Output!T18</f>
        <v>59.210181118365007</v>
      </c>
      <c r="U32" s="2">
        <f>U10/Output!U9*Output!U18</f>
        <v>95.216343972486101</v>
      </c>
      <c r="V32" s="2">
        <f>V10/Output!V9*Output!V18</f>
        <v>73.821069777523576</v>
      </c>
      <c r="W32" s="2">
        <f>W10/Output!W9*Output!W18</f>
        <v>35.669520575119421</v>
      </c>
      <c r="X32" s="2">
        <f>X10/Output!X9*Output!X18</f>
        <v>33.640333339131004</v>
      </c>
      <c r="Y32" s="2">
        <f>Y10/Output!Y9*Output!Y18</f>
        <v>0</v>
      </c>
      <c r="Z32" s="2">
        <f>Z10/Output!Z9*Output!Z18</f>
        <v>112.61655010814619</v>
      </c>
      <c r="AA32" s="2">
        <f>AA10/Output!AA9*Output!AA18</f>
        <v>167.51337614883289</v>
      </c>
      <c r="AB32" s="2">
        <f>AB10/Output!AB9*Output!AB18</f>
        <v>67.698198162631414</v>
      </c>
      <c r="AC32" s="2">
        <f>AC10/Output!AC9*Output!AC18</f>
        <v>50.202296802137006</v>
      </c>
      <c r="AD32" s="2">
        <f>AD10/Output!AD9*Output!AD18</f>
        <v>326.49717401608672</v>
      </c>
      <c r="AE32" s="2">
        <f>AE10/Output!AE9*Output!AE18</f>
        <v>3744.5344293859348</v>
      </c>
      <c r="AF32" s="2">
        <f>AF10/Output!AF9*Output!AF18</f>
        <v>2731.9721515409574</v>
      </c>
      <c r="AG32" s="2">
        <f>AG10/Output!AG9*Output!AG18</f>
        <v>0</v>
      </c>
      <c r="AH32" s="2">
        <f>AH10/Output!AH9*Output!AH18</f>
        <v>140.14452246095561</v>
      </c>
      <c r="AI32" s="2">
        <f>AI10/Output!AI9*Output!AI18</f>
        <v>49.075626466133983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2.9664820846466329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17.918271207262347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56.224719052160353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11.17809624691392</v>
      </c>
      <c r="AX32" s="2">
        <f>AX10/Output!AX9*Output!AX18</f>
        <v>0</v>
      </c>
      <c r="AY32" s="2">
        <f>AY10/Output!AY9*Output!AY18</f>
        <v>2.8040692236945421</v>
      </c>
      <c r="AZ32" s="2">
        <f>AZ10/Output!AZ9*Output!AZ18</f>
        <v>36.09832490180672</v>
      </c>
      <c r="BA32" s="2">
        <f>BA10/Output!BA9*Output!BA18</f>
        <v>7.5563164333717099</v>
      </c>
      <c r="BB32" s="2">
        <f>BB10/Output!BB9*Output!BB18</f>
        <v>0</v>
      </c>
      <c r="BC32" s="2">
        <f>BC10/Output!BC9*Output!BC18</f>
        <v>8.5377645531762596</v>
      </c>
      <c r="BD32" s="2">
        <f>BD10/Output!BD9*Output!BD18</f>
        <v>1.589046597594578</v>
      </c>
      <c r="BE32" s="2">
        <f>BE10/Output!BE9*Output!BE18</f>
        <v>11.663309066860412</v>
      </c>
      <c r="BF32" s="2">
        <f>BF10/Output!BF9*Output!BF18</f>
        <v>27.819514240924214</v>
      </c>
      <c r="BH32" s="2">
        <f t="shared" si="1"/>
        <v>9.6152573253542979</v>
      </c>
    </row>
    <row r="33" spans="1:60" x14ac:dyDescent="0.25">
      <c r="A33" s="2">
        <v>2034</v>
      </c>
      <c r="B33" s="2">
        <f>B11/Output!B10*Output!B19</f>
        <v>99.136759364949867</v>
      </c>
      <c r="C33" s="2">
        <f>C11/Output!C10*Output!C19</f>
        <v>37.182118804709113</v>
      </c>
      <c r="D33" s="2">
        <f>D11/Output!D10*Output!D19</f>
        <v>203.9060083950713</v>
      </c>
      <c r="E33" s="2">
        <f>E11/Output!E10*Output!E19</f>
        <v>22.533954051950417</v>
      </c>
      <c r="F33" s="2">
        <f>F11/Output!F10*Output!F19</f>
        <v>108.37116187957804</v>
      </c>
      <c r="G33" s="2">
        <f>G11/Output!G10*Output!G19</f>
        <v>38.57975290159434</v>
      </c>
      <c r="H33" s="2">
        <f>H11/Output!H10*Output!H19</f>
        <v>47.549289862944583</v>
      </c>
      <c r="I33" s="2">
        <f>I11/Output!I10*Output!I19</f>
        <v>186.65823643581564</v>
      </c>
      <c r="J33" s="2">
        <f>J11/Output!J10*Output!J19</f>
        <v>71.512926360596083</v>
      </c>
      <c r="K33" s="2">
        <f>K11/Output!K10*Output!K19</f>
        <v>476.30427729536655</v>
      </c>
      <c r="L33" s="2">
        <f>L11/Output!L10*Output!L19</f>
        <v>13.101581643273837</v>
      </c>
      <c r="M33" s="2">
        <f>M11/Output!M10*Output!M19</f>
        <v>8.5614937218317486</v>
      </c>
      <c r="N33" s="2">
        <f>N11/Output!N10*Output!N19</f>
        <v>103.13649364712727</v>
      </c>
      <c r="O33" s="2">
        <f>O11/Output!O10*Output!O19</f>
        <v>206.53449768494821</v>
      </c>
      <c r="P33" s="2">
        <f>P11/Output!P10*Output!P19</f>
        <v>179.27118226185021</v>
      </c>
      <c r="Q33" s="2">
        <f>Q11/Output!Q10*Output!Q19</f>
        <v>24.052835927309857</v>
      </c>
      <c r="R33" s="2">
        <f>R11/Output!R10*Output!R19</f>
        <v>29.168850100028887</v>
      </c>
      <c r="S33" s="2">
        <f>S11/Output!S10*Output!S19</f>
        <v>168.48365250478682</v>
      </c>
      <c r="T33" s="2">
        <f>T11/Output!T10*Output!T19</f>
        <v>69.383004698961344</v>
      </c>
      <c r="U33" s="2">
        <f>U11/Output!U10*Output!U19</f>
        <v>109.7571146537568</v>
      </c>
      <c r="V33" s="2">
        <f>V11/Output!V10*Output!V19</f>
        <v>87.415861790991045</v>
      </c>
      <c r="W33" s="2">
        <f>W11/Output!W10*Output!W19</f>
        <v>41.031188681293415</v>
      </c>
      <c r="X33" s="2">
        <f>X11/Output!X10*Output!X19</f>
        <v>38.962035357267624</v>
      </c>
      <c r="Y33" s="2">
        <f>Y11/Output!Y10*Output!Y19</f>
        <v>0</v>
      </c>
      <c r="Z33" s="2">
        <f>Z11/Output!Z10*Output!Z19</f>
        <v>129.47653290313355</v>
      </c>
      <c r="AA33" s="2">
        <f>AA11/Output!AA10*Output!AA19</f>
        <v>192.69146489603938</v>
      </c>
      <c r="AB33" s="2">
        <f>AB11/Output!AB10*Output!AB19</f>
        <v>78.293041304358539</v>
      </c>
      <c r="AC33" s="2">
        <f>AC11/Output!AC10*Output!AC19</f>
        <v>59.100326015679279</v>
      </c>
      <c r="AD33" s="2">
        <f>AD11/Output!AD10*Output!AD19</f>
        <v>375.59028177470339</v>
      </c>
      <c r="AE33" s="2">
        <f>AE11/Output!AE10*Output!AE19</f>
        <v>4391.9667031624713</v>
      </c>
      <c r="AF33" s="2">
        <f>AF11/Output!AF10*Output!AF19</f>
        <v>3252.1478793512147</v>
      </c>
      <c r="AG33" s="2">
        <f>AG11/Output!AG10*Output!AG19</f>
        <v>0</v>
      </c>
      <c r="AH33" s="2">
        <f>AH11/Output!AH10*Output!AH19</f>
        <v>166.45242685255394</v>
      </c>
      <c r="AI33" s="2">
        <f>AI11/Output!AI10*Output!AI19</f>
        <v>61.044120553198518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3.4677491599815573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21.138143021491594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57.961487759639972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13.802105763668225</v>
      </c>
      <c r="AX33" s="2">
        <f>AX11/Output!AX10*Output!AX19</f>
        <v>0</v>
      </c>
      <c r="AY33" s="2">
        <f>AY11/Output!AY10*Output!AY19</f>
        <v>3.4352943667346594</v>
      </c>
      <c r="AZ33" s="2">
        <f>AZ11/Output!AZ10*Output!AZ19</f>
        <v>42.674484827487788</v>
      </c>
      <c r="BA33" s="2">
        <f>BA11/Output!BA10*Output!BA19</f>
        <v>9.0487184096664173</v>
      </c>
      <c r="BB33" s="2">
        <f>BB11/Output!BB10*Output!BB19</f>
        <v>0</v>
      </c>
      <c r="BC33" s="2">
        <f>BC11/Output!BC10*Output!BC19</f>
        <v>10.589452392850244</v>
      </c>
      <c r="BD33" s="2">
        <f>BD11/Output!BD10*Output!BD19</f>
        <v>1.8981913178540131</v>
      </c>
      <c r="BE33" s="2">
        <f>BE11/Output!BE10*Output!BE19</f>
        <v>17.726546431592851</v>
      </c>
      <c r="BF33" s="2">
        <f>BF11/Output!BF10*Output!BF19</f>
        <v>32.000924791923026</v>
      </c>
      <c r="BH33" s="2">
        <f t="shared" si="1"/>
        <v>11.291100153082247</v>
      </c>
    </row>
    <row r="34" spans="1:60" x14ac:dyDescent="0.25">
      <c r="A34" s="2">
        <v>2035</v>
      </c>
      <c r="B34" s="2">
        <f>B12/Output!B11*Output!B20</f>
        <v>112.8760513984673</v>
      </c>
      <c r="C34" s="2">
        <f>C12/Output!C11*Output!C20</f>
        <v>42.642165469697858</v>
      </c>
      <c r="D34" s="2">
        <f>D12/Output!D11*Output!D20</f>
        <v>237.37164931877163</v>
      </c>
      <c r="E34" s="2">
        <f>E12/Output!E11*Output!E20</f>
        <v>26.281100324356188</v>
      </c>
      <c r="F34" s="2">
        <f>F12/Output!F11*Output!F20</f>
        <v>124.31439463789809</v>
      </c>
      <c r="G34" s="2">
        <f>G12/Output!G11*Output!G20</f>
        <v>45.687061766572775</v>
      </c>
      <c r="H34" s="2">
        <f>H12/Output!H11*Output!H20</f>
        <v>54.140053915450324</v>
      </c>
      <c r="I34" s="2">
        <f>I12/Output!I11*Output!I20</f>
        <v>212.52363144213405</v>
      </c>
      <c r="J34" s="2">
        <f>J12/Output!J11*Output!J20</f>
        <v>82.920508290694571</v>
      </c>
      <c r="K34" s="2">
        <f>K12/Output!K11*Output!K20</f>
        <v>542.29813492210837</v>
      </c>
      <c r="L34" s="2">
        <f>L12/Output!L11*Output!L20</f>
        <v>14.86778366696395</v>
      </c>
      <c r="M34" s="2">
        <f>M12/Output!M11*Output!M20</f>
        <v>9.9348655820480882</v>
      </c>
      <c r="N34" s="2">
        <f>N12/Output!N11*Output!N20</f>
        <v>117.43179867205706</v>
      </c>
      <c r="O34" s="2">
        <f>O12/Output!O11*Output!O20</f>
        <v>236.42680361901824</v>
      </c>
      <c r="P34" s="2">
        <f>P12/Output!P11*Output!P20</f>
        <v>210.3251136836794</v>
      </c>
      <c r="Q34" s="2">
        <f>Q12/Output!Q11*Output!Q20</f>
        <v>27.387054950569027</v>
      </c>
      <c r="R34" s="2">
        <f>R12/Output!R11*Output!R20</f>
        <v>33.211411068663757</v>
      </c>
      <c r="S34" s="2">
        <f>S12/Output!S11*Output!S20</f>
        <v>191.83955363728154</v>
      </c>
      <c r="T34" s="2">
        <f>T12/Output!T11*Output!T20</f>
        <v>79.803290994783112</v>
      </c>
      <c r="U34" s="2">
        <f>U12/Output!U11*Output!U20</f>
        <v>125.2320191274701</v>
      </c>
      <c r="V34" s="2">
        <f>V12/Output!V11*Output!V20</f>
        <v>99.533035304459219</v>
      </c>
      <c r="W34" s="2">
        <f>W12/Output!W11*Output!W20</f>
        <v>46.715526024558642</v>
      </c>
      <c r="X34" s="2">
        <f>X12/Output!X11*Output!X20</f>
        <v>44.646413951450107</v>
      </c>
      <c r="Y34" s="2">
        <f>Y12/Output!Y11*Output!Y20</f>
        <v>0</v>
      </c>
      <c r="Z34" s="2">
        <f>Z12/Output!Z11*Output!Z20</f>
        <v>147.33597238653971</v>
      </c>
      <c r="AA34" s="2">
        <f>AA12/Output!AA11*Output!AA20</f>
        <v>219.39508953515821</v>
      </c>
      <c r="AB34" s="2">
        <f>AB12/Output!AB11*Output!AB20</f>
        <v>89.801452309318421</v>
      </c>
      <c r="AC34" s="2">
        <f>AC12/Output!AC11*Output!AC20</f>
        <v>68.796715704770435</v>
      </c>
      <c r="AD34" s="2">
        <f>AD12/Output!AD11*Output!AD20</f>
        <v>427.63396444887979</v>
      </c>
      <c r="AE34" s="2">
        <f>AE12/Output!AE11*Output!AE20</f>
        <v>5048.0413212965577</v>
      </c>
      <c r="AF34" s="2">
        <f>AF12/Output!AF11*Output!AF20</f>
        <v>3765.5074694547993</v>
      </c>
      <c r="AG34" s="2">
        <f>AG12/Output!AG11*Output!AG20</f>
        <v>0</v>
      </c>
      <c r="AH34" s="2">
        <f>AH12/Output!AH11*Output!AH20</f>
        <v>193.94866045914475</v>
      </c>
      <c r="AI34" s="2">
        <f>AI12/Output!AI11*Output!AI20</f>
        <v>74.924096712946792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4.0947972369475352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24.470773822429909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60.119103946151043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16.738970514480517</v>
      </c>
      <c r="AX34" s="2">
        <f>AX12/Output!AX11*Output!AX20</f>
        <v>0</v>
      </c>
      <c r="AY34" s="2">
        <f>AY12/Output!AY11*Output!AY20</f>
        <v>4.1361244776046604</v>
      </c>
      <c r="AZ34" s="2">
        <f>AZ12/Output!AZ11*Output!AZ20</f>
        <v>49.648504764099854</v>
      </c>
      <c r="BA34" s="2">
        <f>BA12/Output!BA11*Output!BA20</f>
        <v>10.66302017048139</v>
      </c>
      <c r="BB34" s="2">
        <f>BB12/Output!BB11*Output!BB20</f>
        <v>0</v>
      </c>
      <c r="BC34" s="2">
        <f>BC12/Output!BC11*Output!BC20</f>
        <v>12.951537493668988</v>
      </c>
      <c r="BD34" s="2">
        <f>BD12/Output!BD11*Output!BD20</f>
        <v>2.2315026988124695</v>
      </c>
      <c r="BE34" s="2">
        <f>BE12/Output!BE11*Output!BE20</f>
        <v>25.638925554722469</v>
      </c>
      <c r="BF34" s="2">
        <f>BF12/Output!BF11*Output!BF20</f>
        <v>36.435686259999613</v>
      </c>
      <c r="BH34" s="2">
        <f t="shared" si="1"/>
        <v>13.000923111016666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5.6555525843723711E-2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4.8587377083569452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5.0773471832628592E-2</v>
      </c>
      <c r="AN38" s="2">
        <f>AN5/Output!AN4*Output!AN31*0.0114</f>
        <v>1.5380832283359793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0.28969940001647981</v>
      </c>
      <c r="AR38" s="2">
        <f>AR5/Output!AR4*Output!AR31*0.0114</f>
        <v>6.7604897989428552E-3</v>
      </c>
      <c r="AS38" s="2">
        <f>AS5/Output!AS4*Output!AS31*0.0114</f>
        <v>0</v>
      </c>
      <c r="AT38" s="2">
        <f>AT5/Output!AT4*Output!AT31*0.0114</f>
        <v>7.3667919513187838E-2</v>
      </c>
      <c r="AU38" s="2">
        <f>AU5/Output!AU4*Output!AU31*0.0114</f>
        <v>1.7985282842343932E-3</v>
      </c>
      <c r="AV38" s="2">
        <f>AV5/Output!AV4*Output!AV31*0.0114</f>
        <v>1.8537698826627309</v>
      </c>
      <c r="AW38" s="2">
        <f>AW5/Output!AW4*Output!AW31*0.0114</f>
        <v>0</v>
      </c>
      <c r="AX38" s="2">
        <f>AX5/Output!AX4*Output!AX31*0.0114</f>
        <v>6.7477294752399794E-3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27.10061909239128</v>
      </c>
      <c r="BF38" s="2">
        <f>BF5/Output!BF4*Output!BF31*0.0114</f>
        <v>0</v>
      </c>
      <c r="BH38" s="2">
        <f>SUM(B38:AI38,AK38:AM38,AP38,AR38:AS38,AU38,AW38:BF38)</f>
        <v>27.223254837626051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7.0729817830737507E-2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45.151505462950404</v>
      </c>
      <c r="AK39" s="2">
        <f>AK6/Output!AK5*Output!AK32*0.0114</f>
        <v>1.8478395482976955E-2</v>
      </c>
      <c r="AL39" s="2">
        <f>AL6/Output!AL5*Output!AL32*0.0114</f>
        <v>0</v>
      </c>
      <c r="AM39" s="2">
        <f>AM6/Output!AM5*Output!AM32*0.0114</f>
        <v>6.349863005923119E-2</v>
      </c>
      <c r="AN39" s="2">
        <f>AN6/Output!AN5*Output!AN32*0.0114</f>
        <v>8.2629750210387289</v>
      </c>
      <c r="AO39" s="2">
        <f>AO6/Output!AO5*Output!AO32*0.0114</f>
        <v>8.5865143803071149</v>
      </c>
      <c r="AP39" s="2">
        <f>AP6/Output!AP5*Output!AP32*0.0114</f>
        <v>0</v>
      </c>
      <c r="AQ39" s="2">
        <f>AQ6/Output!AQ5*Output!AQ32*0.0114</f>
        <v>0.67397111809039512</v>
      </c>
      <c r="AR39" s="2">
        <f>AR6/Output!AR5*Output!AR32*0.0114</f>
        <v>8.3511187437792789E-3</v>
      </c>
      <c r="AS39" s="2">
        <f>AS6/Output!AS5*Output!AS32*0.0114</f>
        <v>0</v>
      </c>
      <c r="AT39" s="2">
        <f>AT6/Output!AT5*Output!AT32*0.0114</f>
        <v>0.35554070651535474</v>
      </c>
      <c r="AU39" s="2">
        <f>AU6/Output!AU5*Output!AU32*0.0114</f>
        <v>2.2216915803993484E-3</v>
      </c>
      <c r="AV39" s="2">
        <f>AV6/Output!AV5*Output!AV32*0.0114</f>
        <v>4.4772312433104133</v>
      </c>
      <c r="AW39" s="2">
        <f>AW6/Output!AW5*Output!AW32*0.0114</f>
        <v>0</v>
      </c>
      <c r="AX39" s="2">
        <f>AX6/Output!AX5*Output!AX32*0.0114</f>
        <v>8.3353561316578256E-3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45.064333314439267</v>
      </c>
      <c r="BF39" s="2">
        <f>BF6/Output!BF5*Output!BF32*0.0114</f>
        <v>0</v>
      </c>
      <c r="BH39" s="2">
        <f t="shared" ref="BH39:BH45" si="2">SUM(B39:AI39,AK39:AM39,AP39,AR39:AS39,AU39,AW39:BF39)</f>
        <v>45.235948324268051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8.1573380422946498E-2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116.411411037926</v>
      </c>
      <c r="AK40" s="2">
        <f>AK7/Output!AK6*Output!AK33*0.0114</f>
        <v>2.1311311559514282E-2</v>
      </c>
      <c r="AL40" s="2">
        <f>AL7/Output!AL6*Output!AL33*0.0114</f>
        <v>0</v>
      </c>
      <c r="AM40" s="2">
        <f>AM7/Output!AM6*Output!AM33*0.0114</f>
        <v>7.3233581889795243E-2</v>
      </c>
      <c r="AN40" s="2">
        <f>AN7/Output!AN6*Output!AN33*0.0114</f>
        <v>13.137191278148551</v>
      </c>
      <c r="AO40" s="2">
        <f>AO7/Output!AO6*Output!AO33*0.0114</f>
        <v>13.220140629398738</v>
      </c>
      <c r="AP40" s="2">
        <f>AP7/Output!AP6*Output!AP33*0.0114</f>
        <v>0</v>
      </c>
      <c r="AQ40" s="2">
        <f>AQ7/Output!AQ6*Output!AQ33*0.0114</f>
        <v>1.0925512535651003</v>
      </c>
      <c r="AR40" s="2">
        <f>AR7/Output!AR6*Output!AR33*0.0114</f>
        <v>9.5016222415658883E-3</v>
      </c>
      <c r="AS40" s="2">
        <f>AS7/Output!AS6*Output!AS33*0.0114</f>
        <v>0</v>
      </c>
      <c r="AT40" s="2">
        <f>AT7/Output!AT6*Output!AT33*0.0114</f>
        <v>0.86407295178427701</v>
      </c>
      <c r="AU40" s="2">
        <f>AU7/Output!AU6*Output!AU33*0.0114</f>
        <v>2.5277660133795417E-3</v>
      </c>
      <c r="AV40" s="2">
        <f>AV7/Output!AV6*Output!AV33*0.0114</f>
        <v>7.5315940129953907</v>
      </c>
      <c r="AW40" s="2">
        <f>AW7/Output!AW6*Output!AW33*0.0114</f>
        <v>0</v>
      </c>
      <c r="AX40" s="2">
        <f>AX7/Output!AX6*Output!AX33*0.0114</f>
        <v>9.4836880712453036E-3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0.19763135019844677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8.7191343572431912E-2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165.62746206785118</v>
      </c>
      <c r="AK41" s="2">
        <f>AK8/Output!AK7*Output!AK34*0.0114</f>
        <v>2.2779022746519044E-2</v>
      </c>
      <c r="AL41" s="2">
        <f>AL8/Output!AL7*Output!AL34*0.0114</f>
        <v>0</v>
      </c>
      <c r="AM41" s="2">
        <f>AM8/Output!AM7*Output!AM34*0.0114</f>
        <v>7.8277182660396141E-2</v>
      </c>
      <c r="AN41" s="2">
        <f>AN8/Output!AN7*Output!AN34*0.0114</f>
        <v>16.145149969352371</v>
      </c>
      <c r="AO41" s="2">
        <f>AO8/Output!AO7*Output!AO34*0.0114</f>
        <v>16.946306424625071</v>
      </c>
      <c r="AP41" s="2">
        <f>AP8/Output!AP7*Output!AP34*0.0114</f>
        <v>0</v>
      </c>
      <c r="AQ41" s="2">
        <f>AQ8/Output!AQ7*Output!AQ34*0.0114</f>
        <v>1.4421182134604975</v>
      </c>
      <c r="AR41" s="2">
        <f>AR8/Output!AR7*Output!AR34*0.0114</f>
        <v>1.0020920756634641E-2</v>
      </c>
      <c r="AS41" s="2">
        <f>AS8/Output!AS7*Output!AS34*0.0114</f>
        <v>0</v>
      </c>
      <c r="AT41" s="2">
        <f>AT8/Output!AT7*Output!AT34*0.0114</f>
        <v>1.1142284009846077</v>
      </c>
      <c r="AU41" s="2">
        <f>AU8/Output!AU7*Output!AU34*0.0114</f>
        <v>2.6659176998828056E-3</v>
      </c>
      <c r="AV41" s="2">
        <f>AV8/Output!AV7*Output!AV34*0.0114</f>
        <v>10.221512099094403</v>
      </c>
      <c r="AW41" s="2">
        <f>AW8/Output!AW7*Output!AW34*0.0114</f>
        <v>0</v>
      </c>
      <c r="AX41" s="2">
        <f>AX8/Output!AX7*Output!AX34*0.0114</f>
        <v>1.0002006418109123E-2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0.21093639385397364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8.7024996017450867E-2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208.81995434297679</v>
      </c>
      <c r="AK42" s="2">
        <f>AK9/Output!AK8*Output!AK35*0.0114</f>
        <v>2.2735563905497823E-2</v>
      </c>
      <c r="AL42" s="2">
        <f>AL9/Output!AL8*Output!AL35*0.0114</f>
        <v>0</v>
      </c>
      <c r="AM42" s="2">
        <f>AM9/Output!AM8*Output!AM35*0.0114</f>
        <v>7.812784194131954E-2</v>
      </c>
      <c r="AN42" s="2">
        <f>AN9/Output!AN8*Output!AN35*0.0114</f>
        <v>18.131213502447981</v>
      </c>
      <c r="AO42" s="2">
        <f>AO9/Output!AO8*Output!AO35*0.0114</f>
        <v>19.412039575390203</v>
      </c>
      <c r="AP42" s="2">
        <f>AP9/Output!AP8*Output!AP35*0.0114</f>
        <v>0</v>
      </c>
      <c r="AQ42" s="2">
        <f>AQ9/Output!AQ8*Output!AQ35*0.0114</f>
        <v>1.7741248264150029</v>
      </c>
      <c r="AR42" s="2">
        <f>AR9/Output!AR8*Output!AR35*0.0114</f>
        <v>9.8770670127700279E-3</v>
      </c>
      <c r="AS42" s="2">
        <f>AS9/Output!AS8*Output!AS35*0.0114</f>
        <v>0</v>
      </c>
      <c r="AT42" s="2">
        <f>AT9/Output!AT8*Output!AT35*0.0114</f>
        <v>1.2484217764793237</v>
      </c>
      <c r="AU42" s="2">
        <f>AU9/Output!AU8*Output!AU35*0.0114</f>
        <v>2.6276475397571334E-3</v>
      </c>
      <c r="AV42" s="2">
        <f>AV9/Output!AV8*Output!AV35*0.0114</f>
        <v>12.494849909771727</v>
      </c>
      <c r="AW42" s="2">
        <f>AW9/Output!AW8*Output!AW35*0.0114</f>
        <v>0</v>
      </c>
      <c r="AX42" s="2">
        <f>AX9/Output!AX8*Output!AX35*0.0114</f>
        <v>9.8584241960413283E-3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0.21025154061283674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8.6536834711567881E-2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251.22278658493815</v>
      </c>
      <c r="AK43" s="2">
        <f>AK10/Output!AK9*Output!AK36*0.0114</f>
        <v>2.260803017296115E-2</v>
      </c>
      <c r="AL43" s="2">
        <f>AL10/Output!AL9*Output!AL36*0.0114</f>
        <v>0</v>
      </c>
      <c r="AM43" s="2">
        <f>AM10/Output!AM9*Output!AM36*0.0114</f>
        <v>7.7689588668199652E-2</v>
      </c>
      <c r="AN43" s="2">
        <f>AN10/Output!AN9*Output!AN36*0.0114</f>
        <v>19.236932045474617</v>
      </c>
      <c r="AO43" s="2">
        <f>AO10/Output!AO9*Output!AO36*0.0114</f>
        <v>21.114436380611824</v>
      </c>
      <c r="AP43" s="2">
        <f>AP10/Output!AP9*Output!AP36*0.0114</f>
        <v>0</v>
      </c>
      <c r="AQ43" s="2">
        <f>AQ10/Output!AQ9*Output!AQ36*0.0114</f>
        <v>2.095845421838912</v>
      </c>
      <c r="AR43" s="2">
        <f>AR10/Output!AR9*Output!AR36*0.0114</f>
        <v>9.7331574362682308E-3</v>
      </c>
      <c r="AS43" s="2">
        <f>AS10/Output!AS9*Output!AS36*0.0114</f>
        <v>0</v>
      </c>
      <c r="AT43" s="2">
        <f>AT10/Output!AT9*Output!AT36*0.0114</f>
        <v>1.3132516647656536</v>
      </c>
      <c r="AU43" s="2">
        <f>AU10/Output!AU9*Output!AU36*0.0114</f>
        <v>2.5893625261844272E-3</v>
      </c>
      <c r="AV43" s="2">
        <f>AV10/Output!AV9*Output!AV36*0.0114</f>
        <v>14.652754180068456</v>
      </c>
      <c r="AW43" s="2">
        <f>AW10/Output!AW9*Output!AW36*0.0114</f>
        <v>0</v>
      </c>
      <c r="AX43" s="2">
        <f>AX10/Output!AX9*Output!AX36*0.0114</f>
        <v>9.71478624671962E-3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0.20887175976190098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8.6290796703897263E-2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294.06178940888373</v>
      </c>
      <c r="AK44" s="2">
        <f>AK11/Output!AK10*Output!AK37*0.0114</f>
        <v>2.2543751941388985E-2</v>
      </c>
      <c r="AL44" s="2">
        <f>AL11/Output!AL10*Output!AL37*0.0114</f>
        <v>0</v>
      </c>
      <c r="AM44" s="2">
        <f>AM11/Output!AM10*Output!AM37*0.0114</f>
        <v>7.7468704790526241E-2</v>
      </c>
      <c r="AN44" s="2">
        <f>AN11/Output!AN10*Output!AN37*0.0114</f>
        <v>19.631184387651423</v>
      </c>
      <c r="AO44" s="2">
        <f>AO11/Output!AO10*Output!AO37*0.0114</f>
        <v>22.292899066739313</v>
      </c>
      <c r="AP44" s="2">
        <f>AP11/Output!AP10*Output!AP37*0.0114</f>
        <v>0</v>
      </c>
      <c r="AQ44" s="2">
        <f>AQ11/Output!AQ10*Output!AQ37*0.0114</f>
        <v>2.413458826317759</v>
      </c>
      <c r="AR44" s="2">
        <f>AR11/Output!AR10*Output!AR37*0.0114</f>
        <v>9.6550308598074789E-3</v>
      </c>
      <c r="AS44" s="2">
        <f>AS11/Output!AS10*Output!AS37*0.0114</f>
        <v>0</v>
      </c>
      <c r="AT44" s="2">
        <f>AT11/Output!AT10*Output!AT37*0.0114</f>
        <v>1.3190280214727252</v>
      </c>
      <c r="AU44" s="2">
        <f>AU11/Output!AU10*Output!AU37*0.0114</f>
        <v>2.5685781064613117E-3</v>
      </c>
      <c r="AV44" s="2">
        <f>AV11/Output!AV10*Output!AV37*0.0114</f>
        <v>16.789568431060314</v>
      </c>
      <c r="AW44" s="2">
        <f>AW11/Output!AW10*Output!AW37*0.0114</f>
        <v>0</v>
      </c>
      <c r="AX44" s="2">
        <f>AX11/Output!AX10*Output!AX37*0.0114</f>
        <v>9.6368071330071425E-3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0.20816366953508841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8.6230890281401185E-2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337.3806731523166</v>
      </c>
      <c r="AK45" s="2">
        <f>AK12/Output!AK11*Output!AK38*0.0114</f>
        <v>2.2528101193220764E-2</v>
      </c>
      <c r="AL45" s="2">
        <f>AL12/Output!AL11*Output!AL38*0.0114</f>
        <v>0</v>
      </c>
      <c r="AM45" s="2">
        <f>AM12/Output!AM11*Output!AM38*0.0114</f>
        <v>7.7414923006875191E-2</v>
      </c>
      <c r="AN45" s="2">
        <f>AN12/Output!AN11*Output!AN38*0.0114</f>
        <v>19.291276145032686</v>
      </c>
      <c r="AO45" s="2">
        <f>AO12/Output!AO11*Output!AO38*0.0114</f>
        <v>22.896239761223352</v>
      </c>
      <c r="AP45" s="2">
        <f>AP12/Output!AP11*Output!AP38*0.0114</f>
        <v>0</v>
      </c>
      <c r="AQ45" s="2">
        <f>AQ12/Output!AQ11*Output!AQ38*0.0114</f>
        <v>2.7386668408035897</v>
      </c>
      <c r="AR45" s="2">
        <f>AR12/Output!AR11*Output!AR38*0.0114</f>
        <v>9.6346944864050439E-3</v>
      </c>
      <c r="AS45" s="2">
        <f>AS12/Output!AS11*Output!AS38*0.0114</f>
        <v>0</v>
      </c>
      <c r="AT45" s="2">
        <f>AT12/Output!AT11*Output!AT38*0.0114</f>
        <v>1.2724509822411518</v>
      </c>
      <c r="AU45" s="2">
        <f>AU12/Output!AU11*Output!AU38*0.0114</f>
        <v>2.5631679152102647E-3</v>
      </c>
      <c r="AV45" s="2">
        <f>AV12/Output!AV11*Output!AV38*0.0114</f>
        <v>18.94468364047453</v>
      </c>
      <c r="AW45" s="2">
        <f>AW12/Output!AW11*Output!AW38*0.0114</f>
        <v>0</v>
      </c>
      <c r="AX45" s="2">
        <f>AX12/Output!AX11*Output!AX38*0.0114</f>
        <v>9.6165091442063106E-3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0.20798828602731878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6931.7517744712268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2170.4454404436019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407.44272341499061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124.3003595501157</v>
      </c>
      <c r="AU49" s="2">
        <f>AU5/Output!AU4*Output!AU40</f>
        <v>0</v>
      </c>
      <c r="AV49" s="2">
        <f>AV5/Output!AV4*Output!AV40</f>
        <v>2553.4999170001647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37441.644798698471</v>
      </c>
      <c r="BF49" s="2">
        <f>BF5/Output!BF4*Output!BF40</f>
        <v>0</v>
      </c>
      <c r="BH49" s="2">
        <f>SUM(B49:AI49,AK49:AM49,AP49,AR49:AS49,AU49,AW49:BF49)/1000</f>
        <v>37.441644798698469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61949.138828327428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11356.52863535048</v>
      </c>
      <c r="AO50" s="2">
        <f>AO6/Output!AO5*Output!AO41</f>
        <v>11902.833865709628</v>
      </c>
      <c r="AP50" s="2">
        <f>AP6/Output!AP5*Output!AP41</f>
        <v>0</v>
      </c>
      <c r="AQ50" s="2">
        <f>AQ6/Output!AQ5*Output!AQ41</f>
        <v>932.32148147576788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509.40042746351997</v>
      </c>
      <c r="AU50" s="2">
        <f>AU6/Output!AU5*Output!AU41</f>
        <v>0</v>
      </c>
      <c r="AV50" s="2">
        <f>AV6/Output!AV5*Output!AV41</f>
        <v>6133.6019935815129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61937.138003359614</v>
      </c>
      <c r="BF50" s="2">
        <f>BF6/Output!BF5*Output!BF41</f>
        <v>0</v>
      </c>
      <c r="BH50" s="2">
        <f t="shared" ref="BH50:BH56" si="3">SUM(B50:AI50,AK50:AM50,AP50,AR50:AS50,AU50,AW50:BF50)/1000</f>
        <v>61.937138003359614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159132.4795315426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17998.192342837927</v>
      </c>
      <c r="AO51" s="2">
        <f>AO7/Output!AO6*Output!AO42</f>
        <v>18289.273337881208</v>
      </c>
      <c r="AP51" s="2">
        <f>AP7/Output!AP6*Output!AP42</f>
        <v>0</v>
      </c>
      <c r="AQ51" s="2">
        <f>AQ7/Output!AQ6*Output!AQ42</f>
        <v>1503.9396001592163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1205.6957792127723</v>
      </c>
      <c r="AU51" s="2">
        <f>AU7/Output!AU6*Output!AU42</f>
        <v>0</v>
      </c>
      <c r="AV51" s="2">
        <f>AV7/Output!AV6*Output!AV42</f>
        <v>10296.661065637994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226244.73310213888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22104.577286578311</v>
      </c>
      <c r="AO52" s="2">
        <f>AO8/Output!AO7*Output!AO43</f>
        <v>23340.621237479547</v>
      </c>
      <c r="AP52" s="2">
        <f>AP8/Output!AP7*Output!AP43</f>
        <v>0</v>
      </c>
      <c r="AQ52" s="2">
        <f>AQ8/Output!AQ7*Output!AQ43</f>
        <v>1981.9629967762792</v>
      </c>
      <c r="AR52" s="2">
        <f>AR8/Output!AR7*Output!AR43</f>
        <v>0</v>
      </c>
      <c r="AS52" s="2">
        <f>AS8/Output!AS7*Output!AS43</f>
        <v>187.69576382662081</v>
      </c>
      <c r="AT52" s="2">
        <f>AT8/Output!AT7*Output!AT43</f>
        <v>1552.9055268624486</v>
      </c>
      <c r="AU52" s="2">
        <f>AU8/Output!AU7*Output!AU43</f>
        <v>0</v>
      </c>
      <c r="AV52" s="2">
        <f>AV8/Output!AV7*Output!AV43</f>
        <v>13967.887491153098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0.18769576382662082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285110.54947305244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24802.829949034469</v>
      </c>
      <c r="AO53" s="2">
        <f>AO9/Output!AO8*Output!AO44</f>
        <v>26683.451229517836</v>
      </c>
      <c r="AP53" s="2">
        <f>AP9/Output!AP8*Output!AP44</f>
        <v>0</v>
      </c>
      <c r="AQ53" s="2">
        <f>AQ9/Output!AQ8*Output!AQ44</f>
        <v>2437.7122366369863</v>
      </c>
      <c r="AR53" s="2">
        <f>AR9/Output!AR8*Output!AR44</f>
        <v>0</v>
      </c>
      <c r="AS53" s="2">
        <f>AS9/Output!AS8*Output!AS44</f>
        <v>183.01568864553627</v>
      </c>
      <c r="AT53" s="2">
        <f>AT9/Output!AT8*Output!AT44</f>
        <v>1730.4969251819575</v>
      </c>
      <c r="AU53" s="2">
        <f>AU9/Output!AU8*Output!AU44</f>
        <v>0</v>
      </c>
      <c r="AV53" s="2">
        <f>AV9/Output!AV8*Output!AV44</f>
        <v>17070.798042451683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0.18301568864553627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342928.94927539973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26318.837319774484</v>
      </c>
      <c r="AO54" s="2">
        <f>AO10/Output!AO9*Output!AO45</f>
        <v>29035.073763844433</v>
      </c>
      <c r="AP54" s="2">
        <f>AP10/Output!AP9*Output!AP45</f>
        <v>0</v>
      </c>
      <c r="AQ54" s="2">
        <f>AQ10/Output!AQ9*Output!AQ45</f>
        <v>2872.9381469826403</v>
      </c>
      <c r="AR54" s="2">
        <f>AR10/Output!AR9*Output!AR45</f>
        <v>0</v>
      </c>
      <c r="AS54" s="2">
        <f>AS10/Output!AS9*Output!AS45</f>
        <v>173.61882118379555</v>
      </c>
      <c r="AT54" s="2">
        <f>AT10/Output!AT9*Output!AT45</f>
        <v>1820.0077896197547</v>
      </c>
      <c r="AU54" s="2">
        <f>AU10/Output!AU9*Output!AU45</f>
        <v>0</v>
      </c>
      <c r="AV54" s="2">
        <f>AV10/Output!AV9*Output!AV45</f>
        <v>20006.544241206968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0.17361882118379554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401347.23254098988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26841.887322904866</v>
      </c>
      <c r="AO55" s="2">
        <f>AO11/Output!AO10*Output!AO46</f>
        <v>30618.33359474998</v>
      </c>
      <c r="AP55" s="2">
        <f>AP11/Output!AP10*Output!AP46</f>
        <v>0</v>
      </c>
      <c r="AQ55" s="2">
        <f>AQ11/Output!AQ10*Output!AQ46</f>
        <v>3308.071759682161</v>
      </c>
      <c r="AR55" s="2">
        <f>AR11/Output!AR10*Output!AR46</f>
        <v>0</v>
      </c>
      <c r="AS55" s="2">
        <f>AS11/Output!AS10*Output!AS46</f>
        <v>164.5259508892176</v>
      </c>
      <c r="AT55" s="2">
        <f>AT11/Output!AT10*Output!AT46</f>
        <v>1832.1705868012389</v>
      </c>
      <c r="AU55" s="2">
        <f>AU11/Output!AU10*Output!AU46</f>
        <v>0</v>
      </c>
      <c r="AV55" s="2">
        <f>AV11/Output!AV10*Output!AV46</f>
        <v>22924.198418827313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0.16452595088921759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460312.34681736777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26384.993429326812</v>
      </c>
      <c r="AO56" s="2">
        <f>AO12/Output!AO11*Output!AO47</f>
        <v>31474.63969072864</v>
      </c>
      <c r="AP56" s="2">
        <f>AP12/Output!AP11*Output!AP47</f>
        <v>0</v>
      </c>
      <c r="AQ56" s="2">
        <f>AQ12/Output!AQ11*Output!AQ47</f>
        <v>3747.1664788214503</v>
      </c>
      <c r="AR56" s="2">
        <f>AR12/Output!AR11*Output!AR47</f>
        <v>0</v>
      </c>
      <c r="AS56" s="2">
        <f>AS12/Output!AS11*Output!AS47</f>
        <v>155.51990506467638</v>
      </c>
      <c r="AT56" s="2">
        <f>AT12/Output!AT11*Output!AT47</f>
        <v>1764.5820286214685</v>
      </c>
      <c r="AU56" s="2">
        <f>AU12/Output!AU11*Output!AU47</f>
        <v>0</v>
      </c>
      <c r="AV56" s="2">
        <f>AV12/Output!AV11*Output!AV47</f>
        <v>25855.494428457394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0.15551990506467639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0.32800254627998821</v>
      </c>
      <c r="C60" s="2">
        <f>C5*Output!C49/10^9</f>
        <v>0.33444666791065164</v>
      </c>
      <c r="D60" s="2">
        <f>D5*Output!D49/10^9</f>
        <v>2.0576226878808903</v>
      </c>
      <c r="E60" s="2">
        <f>E5*Output!E49/10^9</f>
        <v>8.7854793325242639E-2</v>
      </c>
      <c r="F60" s="2">
        <f>F5*Output!F49/10^9</f>
        <v>0.39416831067335079</v>
      </c>
      <c r="G60" s="2">
        <f>G5*Output!G49/10^9</f>
        <v>0.36259468819587259</v>
      </c>
      <c r="H60" s="2">
        <f>H5*Output!H49/10^9</f>
        <v>0.42585078213662808</v>
      </c>
      <c r="I60" s="2">
        <f>I5*Output!I49/10^9</f>
        <v>0.28901258532003099</v>
      </c>
      <c r="J60" s="2">
        <f>J5*Output!J49/10^9</f>
        <v>1.6975228686305988</v>
      </c>
      <c r="K60" s="2">
        <f>K5*Output!K49/10^9</f>
        <v>3.1808998342351011</v>
      </c>
      <c r="L60" s="2">
        <f>L5*Output!L49/10^9</f>
        <v>8.5389105682849409E-2</v>
      </c>
      <c r="M60" s="2">
        <f>M5*Output!M49/10^9</f>
        <v>4.1089807229757615E-2</v>
      </c>
      <c r="N60" s="2">
        <f>N5*Output!N49/10^9</f>
        <v>1.0454566804878884</v>
      </c>
      <c r="O60" s="2">
        <f>O5*Output!O49/10^9</f>
        <v>1.5924310398010009</v>
      </c>
      <c r="P60" s="2">
        <f>P5*Output!P49/10^9</f>
        <v>1.1948912785825063</v>
      </c>
      <c r="Q60" s="2">
        <f>Q5*Output!Q49/10^9</f>
        <v>0.12576392389773283</v>
      </c>
      <c r="R60" s="2">
        <f>R5*Output!R49/10^9</f>
        <v>9.9432268615765998E-2</v>
      </c>
      <c r="S60" s="2">
        <f>S5*Output!S49/10^9</f>
        <v>1.0026138566393659</v>
      </c>
      <c r="T60" s="2">
        <f>T5*Output!T49/10^9</f>
        <v>0.35551456915219332</v>
      </c>
      <c r="U60" s="2">
        <f>U5*Output!U49/10^9</f>
        <v>0.24590185400469175</v>
      </c>
      <c r="V60" s="2">
        <f>V5*Output!V49/10^9</f>
        <v>0.40910031712701422</v>
      </c>
      <c r="W60" s="2">
        <f>W5*Output!W49/10^9</f>
        <v>0.186995701058568</v>
      </c>
      <c r="X60" s="2">
        <f>X5*Output!X49/10^9</f>
        <v>0.21056374293910177</v>
      </c>
      <c r="Y60" s="2">
        <f>Y5*Output!Y49/10^9</f>
        <v>9.8396542218898722E-2</v>
      </c>
      <c r="Z60" s="2">
        <f>Z5*Output!Z49/10^9</f>
        <v>0.76690222201067226</v>
      </c>
      <c r="AA60" s="2">
        <f>AA5*Output!AA49/10^9</f>
        <v>0.44030750832760773</v>
      </c>
      <c r="AB60" s="2">
        <f>AB5*Output!AB49/10^9</f>
        <v>0.88482829933325435</v>
      </c>
      <c r="AC60" s="2">
        <f>AC5*Output!AC49/10^9</f>
        <v>8.2209047136266894E-2</v>
      </c>
      <c r="AD60" s="2">
        <f>AD5*Output!AD49/10^9</f>
        <v>3.1745360772503157</v>
      </c>
      <c r="AE60" s="2">
        <f>AE5*Output!AE49/10^9</f>
        <v>33.352681584516837</v>
      </c>
      <c r="AF60" s="2">
        <f>AF5*Output!AF49/10^9</f>
        <v>7.9235192920791757</v>
      </c>
      <c r="AG60" s="2">
        <f>AG5*Output!AG49/10^9</f>
        <v>0.34574103516746529</v>
      </c>
      <c r="AH60" s="2">
        <f>AH5*Output!AH49/10^9</f>
        <v>0.63565063090420171</v>
      </c>
      <c r="AI60" s="2">
        <f>AI5*Output!AI49/10^9</f>
        <v>0.42533615216567577</v>
      </c>
      <c r="AJ60" s="2">
        <f>AJ5*Output!AJ49/10^9</f>
        <v>0.72771883760375267</v>
      </c>
      <c r="AK60" s="2">
        <f>AK5*Output!AK49/10^9</f>
        <v>4.6484192688859366E-2</v>
      </c>
      <c r="AL60" s="2">
        <f>AL5*Output!AL49/10^9</f>
        <v>0.14797951424760816</v>
      </c>
      <c r="AM60" s="2">
        <f>AM5*Output!AM49/10^9</f>
        <v>0.59838724803009224</v>
      </c>
      <c r="AN60" s="2">
        <f>AN5*Output!AN49/10^9</f>
        <v>0.23663376112786019</v>
      </c>
      <c r="AO60" s="2">
        <f>AO5*Output!AO49/10^9</f>
        <v>0.19398312054323405</v>
      </c>
      <c r="AP60" s="2">
        <f>AP5*Output!AP49/10^9</f>
        <v>6.9595621335934055E-2</v>
      </c>
      <c r="AQ60" s="2">
        <f>AQ5*Output!AQ49/10^9</f>
        <v>3.5633375106165231E-2</v>
      </c>
      <c r="AR60" s="2">
        <f>AR5*Output!AR49/10^9</f>
        <v>5.4726169517324431E-2</v>
      </c>
      <c r="AS60" s="2">
        <f>AS5*Output!AS49/10^9</f>
        <v>5.4640364936752381E-2</v>
      </c>
      <c r="AT60" s="2">
        <f>AT5*Output!AT49/10^9</f>
        <v>1.4228617778505292E-2</v>
      </c>
      <c r="AU60" s="2">
        <f>AU5*Output!AU49/10^9</f>
        <v>3.2472191170712277E-3</v>
      </c>
      <c r="AV60" s="2">
        <f>AV5*Output!AV49/10^9</f>
        <v>0.22457645038004717</v>
      </c>
      <c r="AW60" s="2">
        <f>AW5*Output!AW49/10^9</f>
        <v>0.11844708452747747</v>
      </c>
      <c r="AX60" s="2">
        <f>AX5*Output!AX49/10^9</f>
        <v>2.7134097835005352E-2</v>
      </c>
      <c r="AY60" s="2">
        <f>AY5*Output!AY49/10^9</f>
        <v>2.7559124642221396E-3</v>
      </c>
      <c r="AZ60" s="2">
        <f>AZ5*Output!AZ49/10^9</f>
        <v>0.10410652466296803</v>
      </c>
      <c r="BA60" s="2">
        <f>BA5*Output!BA49/10^9</f>
        <v>4.0847816514134265E-2</v>
      </c>
      <c r="BB60" s="2">
        <f>BB5*Output!BB49/10^9</f>
        <v>3.1580144647200159E-2</v>
      </c>
      <c r="BC60" s="2">
        <f>BC5*Output!BC49/10^9</f>
        <v>6.5048297035088687E-2</v>
      </c>
      <c r="BD60" s="2">
        <f>BD5*Output!BD49/10^9</f>
        <v>1.0686901498848558E-2</v>
      </c>
      <c r="BE60" s="2">
        <f>BE5*Output!BE49/10^9</f>
        <v>3.3459220632200877</v>
      </c>
      <c r="BF60" s="2">
        <f>BF5*Output!BF49/10^9</f>
        <v>4.3603113925811302E-2</v>
      </c>
      <c r="BH60" s="2">
        <f>SUM(B60:AI60,AK60:AM60,AP60,AR60:AS60,AU60,AW60:BF60)</f>
        <v>68.648420587121635</v>
      </c>
    </row>
    <row r="61" spans="1:60" x14ac:dyDescent="0.25">
      <c r="A61" s="2">
        <v>2029</v>
      </c>
      <c r="B61" s="2">
        <f>B6*Output!B50/10^9</f>
        <v>0.3887538749446004</v>
      </c>
      <c r="C61" s="2">
        <f>C6*Output!C50/10^9</f>
        <v>0.39588425752394213</v>
      </c>
      <c r="D61" s="2">
        <f>D6*Output!D50/10^9</f>
        <v>2.5041956937099594</v>
      </c>
      <c r="E61" s="2">
        <f>E6*Output!E50/10^9</f>
        <v>0.10492594632415321</v>
      </c>
      <c r="F61" s="2">
        <f>F6*Output!F50/10^9</f>
        <v>0.47409478727490401</v>
      </c>
      <c r="G61" s="2">
        <f>G6*Output!G50/10^9</f>
        <v>0.42963010093451037</v>
      </c>
      <c r="H61" s="2">
        <f>H6*Output!H50/10^9</f>
        <v>0.50303050569955199</v>
      </c>
      <c r="I61" s="2">
        <f>I6*Output!I50/10^9</f>
        <v>0.34461604800794177</v>
      </c>
      <c r="J61" s="2">
        <f>J6*Output!J50/10^9</f>
        <v>2.0165918492564332</v>
      </c>
      <c r="K61" s="2">
        <f>K6*Output!K50/10^9</f>
        <v>3.759925146901133</v>
      </c>
      <c r="L61" s="2">
        <f>L6*Output!L50/10^9</f>
        <v>0.10129567625878304</v>
      </c>
      <c r="M61" s="2">
        <f>M6*Output!M50/10^9</f>
        <v>4.9426286551492261E-2</v>
      </c>
      <c r="N61" s="2">
        <f>N6*Output!N50/10^9</f>
        <v>1.234648498510341</v>
      </c>
      <c r="O61" s="2">
        <f>O6*Output!O50/10^9</f>
        <v>1.8835080853233808</v>
      </c>
      <c r="P61" s="2">
        <f>P6*Output!P50/10^9</f>
        <v>1.4596550742691907</v>
      </c>
      <c r="Q61" s="2">
        <f>Q6*Output!Q50/10^9</f>
        <v>0.14876600482264982</v>
      </c>
      <c r="R61" s="2">
        <f>R6*Output!R50/10^9</f>
        <v>0.11783033057427111</v>
      </c>
      <c r="S61" s="2">
        <f>S6*Output!S50/10^9</f>
        <v>1.1855048612321619</v>
      </c>
      <c r="T61" s="2">
        <f>T6*Output!T50/10^9</f>
        <v>0.43207299876053684</v>
      </c>
      <c r="U61" s="2">
        <f>U6*Output!U50/10^9</f>
        <v>0.29372718722311003</v>
      </c>
      <c r="V61" s="2">
        <f>V6*Output!V50/10^9</f>
        <v>0.48482084621884719</v>
      </c>
      <c r="W61" s="2">
        <f>W6*Output!W50/10^9</f>
        <v>0.22130684163862221</v>
      </c>
      <c r="X61" s="2">
        <f>X6*Output!X50/10^9</f>
        <v>0.25094941407410504</v>
      </c>
      <c r="Y61" s="2">
        <f>Y6*Output!Y50/10^9</f>
        <v>0.11740605375497046</v>
      </c>
      <c r="Z61" s="2">
        <f>Z6*Output!Z50/10^9</f>
        <v>0.90903779159619225</v>
      </c>
      <c r="AA61" s="2">
        <f>AA6*Output!AA50/10^9</f>
        <v>0.5231044554272426</v>
      </c>
      <c r="AB61" s="2">
        <f>AB6*Output!AB50/10^9</f>
        <v>1.0496850751574924</v>
      </c>
      <c r="AC61" s="2">
        <f>AC6*Output!AC50/10^9</f>
        <v>9.9604658005289198E-2</v>
      </c>
      <c r="AD61" s="2">
        <f>AD6*Output!AD50/10^9</f>
        <v>3.7503217200666037</v>
      </c>
      <c r="AE61" s="2">
        <f>AE6*Output!AE50/10^9</f>
        <v>41.033181329023449</v>
      </c>
      <c r="AF61" s="2">
        <f>AF6*Output!AF50/10^9</f>
        <v>10.078329945852159</v>
      </c>
      <c r="AG61" s="2">
        <f>AG6*Output!AG50/10^9</f>
        <v>0.45393838550351234</v>
      </c>
      <c r="AH61" s="2">
        <f>AH6*Output!AH50/10^9</f>
        <v>0.7883784584339536</v>
      </c>
      <c r="AI61" s="2">
        <f>AI6*Output!AI50/10^9</f>
        <v>0.52761016002738992</v>
      </c>
      <c r="AJ61" s="2">
        <f>AJ6*Output!AJ50/10^9</f>
        <v>4.9323607943907861</v>
      </c>
      <c r="AK61" s="2">
        <f>AK6*Output!AK50/10^9</f>
        <v>6.2039642594200813E-2</v>
      </c>
      <c r="AL61" s="2">
        <f>AL6*Output!AL50/10^9</f>
        <v>0.18118289772135557</v>
      </c>
      <c r="AM61" s="2">
        <f>AM6*Output!AM50/10^9</f>
        <v>0.78756247960906911</v>
      </c>
      <c r="AN61" s="2">
        <f>AN6*Output!AN50/10^9</f>
        <v>0.93957103178005152</v>
      </c>
      <c r="AO61" s="2">
        <f>AO6*Output!AO50/10^9</f>
        <v>1.2010930833732363</v>
      </c>
      <c r="AP61" s="2">
        <f>AP6*Output!AP50/10^9</f>
        <v>8.6335740879935632E-2</v>
      </c>
      <c r="AQ61" s="2">
        <f>AQ6*Output!AQ50/10^9</f>
        <v>7.5090096364466952E-2</v>
      </c>
      <c r="AR61" s="2">
        <f>AR6*Output!AR50/10^9</f>
        <v>7.1294192602462156E-2</v>
      </c>
      <c r="AS61" s="2">
        <f>AS6*Output!AS50/10^9</f>
        <v>6.5971151496731745E-2</v>
      </c>
      <c r="AT61" s="2">
        <f>AT6*Output!AT50/10^9</f>
        <v>4.704657999954806E-2</v>
      </c>
      <c r="AU61" s="2">
        <f>AU6*Output!AU50/10^9</f>
        <v>4.9221396126787253E-3</v>
      </c>
      <c r="AV61" s="2">
        <f>AV6*Output!AV50/10^9</f>
        <v>0.48866308956380594</v>
      </c>
      <c r="AW61" s="2">
        <f>AW6*Output!AW50/10^9</f>
        <v>0.14388161535038138</v>
      </c>
      <c r="AX61" s="2">
        <f>AX6*Output!AX50/10^9</f>
        <v>3.6585147870942997E-2</v>
      </c>
      <c r="AY61" s="2">
        <f>AY6*Output!AY50/10^9</f>
        <v>3.570235427544804E-3</v>
      </c>
      <c r="AZ61" s="2">
        <f>AZ6*Output!AZ50/10^9</f>
        <v>0.12612290907138657</v>
      </c>
      <c r="BA61" s="2">
        <f>BA6*Output!BA50/10^9</f>
        <v>4.9525851913446418E-2</v>
      </c>
      <c r="BB61" s="2">
        <f>BB6*Output!BB50/10^9</f>
        <v>3.8320784714828936E-2</v>
      </c>
      <c r="BC61" s="2">
        <f>BC6*Output!BC50/10^9</f>
        <v>7.8739453633381931E-2</v>
      </c>
      <c r="BD61" s="2">
        <f>BD6*Output!BD50/10^9</f>
        <v>1.2934450718286859E-2</v>
      </c>
      <c r="BE61" s="2">
        <f>BE6*Output!BE50/10^9</f>
        <v>5.0521645009971268</v>
      </c>
      <c r="BF61" s="2">
        <f>BF6*Output!BF50/10^9</f>
        <v>5.1789040688629544E-2</v>
      </c>
      <c r="BH61" s="2">
        <f t="shared" ref="BH61:BH67" si="4">SUM(B61:AI61,AK61:AM61,AP61,AR61:AS61,AU61,AW61:BF61)</f>
        <v>84.968700583785235</v>
      </c>
    </row>
    <row r="62" spans="1:60" x14ac:dyDescent="0.25">
      <c r="A62" s="2">
        <v>2030</v>
      </c>
      <c r="B62" s="2">
        <f>B7*Output!B51/10^9</f>
        <v>0.42336639883549654</v>
      </c>
      <c r="C62" s="2">
        <f>C7*Output!C51/10^9</f>
        <v>0.43067653223664476</v>
      </c>
      <c r="D62" s="2">
        <f>D7*Output!D51/10^9</f>
        <v>2.8074328151620787</v>
      </c>
      <c r="E62" s="2">
        <f>E7*Output!E51/10^9</f>
        <v>0.1151864707953773</v>
      </c>
      <c r="F62" s="2">
        <f>F7*Output!F51/10^9</f>
        <v>0.5243210508332149</v>
      </c>
      <c r="G62" s="2">
        <f>G7*Output!G51/10^9</f>
        <v>0.46793800586132706</v>
      </c>
      <c r="H62" s="2">
        <f>H7*Output!H51/10^9</f>
        <v>0.54593658104984666</v>
      </c>
      <c r="I62" s="2">
        <f>I7*Output!I51/10^9</f>
        <v>0.37760004388475343</v>
      </c>
      <c r="J62" s="2">
        <f>J7*Output!J51/10^9</f>
        <v>2.2009974208164191</v>
      </c>
      <c r="K62" s="2">
        <f>K7*Output!K51/10^9</f>
        <v>4.0834443757350298</v>
      </c>
      <c r="L62" s="2">
        <f>L7*Output!L51/10^9</f>
        <v>0.110394946437104</v>
      </c>
      <c r="M62" s="2">
        <f>M7*Output!M51/10^9</f>
        <v>5.4650843940229961E-2</v>
      </c>
      <c r="N62" s="2">
        <f>N7*Output!N51/10^9</f>
        <v>1.3396412511572515</v>
      </c>
      <c r="O62" s="2">
        <f>O7*Output!O51/10^9</f>
        <v>2.0475221814853626</v>
      </c>
      <c r="P62" s="2">
        <f>P7*Output!P51/10^9</f>
        <v>1.6432335336898387</v>
      </c>
      <c r="Q62" s="2">
        <f>Q7*Output!Q51/10^9</f>
        <v>0.16168778993601349</v>
      </c>
      <c r="R62" s="2">
        <f>R7*Output!R51/10^9</f>
        <v>0.12830079279980022</v>
      </c>
      <c r="S62" s="2">
        <f>S7*Output!S51/10^9</f>
        <v>1.2879371118166334</v>
      </c>
      <c r="T62" s="2">
        <f>T7*Output!T51/10^9</f>
        <v>0.48374492548184383</v>
      </c>
      <c r="U62" s="2">
        <f>U7*Output!U51/10^9</f>
        <v>0.32222030635991694</v>
      </c>
      <c r="V62" s="2">
        <f>V7*Output!V51/10^9</f>
        <v>0.52821805892679108</v>
      </c>
      <c r="W62" s="2">
        <f>W7*Output!W51/10^9</f>
        <v>0.24065184876770676</v>
      </c>
      <c r="X62" s="2">
        <f>X7*Output!X51/10^9</f>
        <v>0.27475173671588293</v>
      </c>
      <c r="Y62" s="2">
        <f>Y7*Output!Y51/10^9</f>
        <v>0.12867037843040993</v>
      </c>
      <c r="Z62" s="2">
        <f>Z7*Output!Z51/10^9</f>
        <v>0.99012557061110607</v>
      </c>
      <c r="AA62" s="2">
        <f>AA7*Output!AA51/10^9</f>
        <v>0.57106011559194536</v>
      </c>
      <c r="AB62" s="2">
        <f>AB7*Output!AB51/10^9</f>
        <v>1.1441303851141462</v>
      </c>
      <c r="AC62" s="2">
        <f>AC7*Output!AC51/10^9</f>
        <v>0.11090143526363083</v>
      </c>
      <c r="AD62" s="2">
        <f>AD7*Output!AD51/10^9</f>
        <v>4.0706962337823098</v>
      </c>
      <c r="AE62" s="2">
        <f>AE7*Output!AE51/10^9</f>
        <v>46.515821020642328</v>
      </c>
      <c r="AF62" s="2">
        <f>AF7*Output!AF51/10^9</f>
        <v>11.842200589021058</v>
      </c>
      <c r="AG62" s="2">
        <f>AG7*Output!AG51/10^9</f>
        <v>0.54362690390789092</v>
      </c>
      <c r="AH62" s="2">
        <f>AH7*Output!AH51/10^9</f>
        <v>0.90061469803795435</v>
      </c>
      <c r="AI62" s="2">
        <f>AI7*Output!AI51/10^9</f>
        <v>0.60310360222736137</v>
      </c>
      <c r="AJ62" s="2">
        <f>AJ7*Output!AJ51/10^9</f>
        <v>11.517167216222656</v>
      </c>
      <c r="AK62" s="2">
        <f>AK7*Output!AK51/10^9</f>
        <v>7.9528461194494318E-2</v>
      </c>
      <c r="AL62" s="2">
        <f>AL7*Output!AL51/10^9</f>
        <v>0.20437240557746472</v>
      </c>
      <c r="AM62" s="2">
        <f>AM7*Output!AM51/10^9</f>
        <v>0.95089890575048153</v>
      </c>
      <c r="AN62" s="2">
        <f>AN7*Output!AN51/10^9</f>
        <v>1.3973497638472241</v>
      </c>
      <c r="AO62" s="2">
        <f>AO7*Output!AO51/10^9</f>
        <v>1.6596429974868283</v>
      </c>
      <c r="AP62" s="2">
        <f>AP7*Output!AP51/10^9</f>
        <v>9.8644616461373361E-2</v>
      </c>
      <c r="AQ62" s="2">
        <f>AQ7*Output!AQ51/10^9</f>
        <v>0.11245959890752988</v>
      </c>
      <c r="AR62" s="2">
        <f>AR7*Output!AR51/10^9</f>
        <v>8.4794219766032075E-2</v>
      </c>
      <c r="AS62" s="2">
        <f>AS7*Output!AS51/10^9</f>
        <v>7.3335538261609698E-2</v>
      </c>
      <c r="AT62" s="2">
        <f>AT7*Output!AT51/10^9</f>
        <v>9.8108093948228489E-2</v>
      </c>
      <c r="AU62" s="2">
        <f>AU7*Output!AU51/10^9</f>
        <v>6.5303727182694513E-3</v>
      </c>
      <c r="AV62" s="2">
        <f>AV7*Output!AV51/10^9</f>
        <v>0.75606833953802954</v>
      </c>
      <c r="AW62" s="2">
        <f>AW7*Output!AW51/10^9</f>
        <v>0.16085985746119405</v>
      </c>
      <c r="AX62" s="2">
        <f>AX7*Output!AX51/10^9</f>
        <v>4.4402905873919978E-2</v>
      </c>
      <c r="AY62" s="2">
        <f>AY7*Output!AY51/10^9</f>
        <v>4.2216756331734861E-3</v>
      </c>
      <c r="AZ62" s="2">
        <f>AZ7*Output!AZ51/10^9</f>
        <v>0.14065696403587125</v>
      </c>
      <c r="BA62" s="2">
        <f>BA7*Output!BA51/10^9</f>
        <v>5.528001456199616E-2</v>
      </c>
      <c r="BB62" s="2">
        <f>BB7*Output!BB51/10^9</f>
        <v>4.2788326194881016E-2</v>
      </c>
      <c r="BC62" s="2">
        <f>BC7*Output!BC51/10^9</f>
        <v>8.7576218328452887E-2</v>
      </c>
      <c r="BD62" s="2">
        <f>BD7*Output!BD51/10^9</f>
        <v>1.4405172556628364E-2</v>
      </c>
      <c r="BE62" s="2">
        <f>BE7*Output!BE51/10^9</f>
        <v>0.39275215209570868</v>
      </c>
      <c r="BF62" s="2">
        <f>BF7*Output!BF51/10^9</f>
        <v>5.6837924636565194E-2</v>
      </c>
      <c r="BH62" s="2">
        <f t="shared" si="4"/>
        <v>90.51869168646283</v>
      </c>
    </row>
    <row r="63" spans="1:60" x14ac:dyDescent="0.25">
      <c r="A63" s="2">
        <v>2031</v>
      </c>
      <c r="B63" s="2">
        <f>B8*Output!B52/10^9</f>
        <v>0.42702956874113335</v>
      </c>
      <c r="C63" s="2">
        <f>C8*Output!C52/10^9</f>
        <v>0.4335661701026946</v>
      </c>
      <c r="D63" s="2">
        <f>D8*Output!D52/10^9</f>
        <v>2.9126214027556929</v>
      </c>
      <c r="E63" s="2">
        <f>E8*Output!E52/10^9</f>
        <v>0.11694952192737859</v>
      </c>
      <c r="F63" s="2">
        <f>F8*Output!F52/10^9</f>
        <v>0.53665219124562968</v>
      </c>
      <c r="G63" s="2">
        <f>G8*Output!G52/10^9</f>
        <v>0.47138572421073671</v>
      </c>
      <c r="H63" s="2">
        <f>H8*Output!H52/10^9</f>
        <v>0.54864766680853461</v>
      </c>
      <c r="I63" s="2">
        <f>I8*Output!I52/10^9</f>
        <v>0.38332968511316534</v>
      </c>
      <c r="J63" s="2">
        <f>J8*Output!J52/10^9</f>
        <v>2.2233828063172316</v>
      </c>
      <c r="K63" s="2">
        <f>K8*Output!K52/10^9</f>
        <v>4.1067478548393463</v>
      </c>
      <c r="L63" s="2">
        <f>L8*Output!L52/10^9</f>
        <v>0.1113899987791144</v>
      </c>
      <c r="M63" s="2">
        <f>M8*Output!M52/10^9</f>
        <v>5.5843533847531344E-2</v>
      </c>
      <c r="N63" s="2">
        <f>N8*Output!N52/10^9</f>
        <v>1.3459546766369277</v>
      </c>
      <c r="O63" s="2">
        <f>O8*Output!O52/10^9</f>
        <v>2.0599097491433453</v>
      </c>
      <c r="P63" s="2">
        <f>P8*Output!P52/10^9</f>
        <v>1.7105922186091032</v>
      </c>
      <c r="Q63" s="2">
        <f>Q8*Output!Q52/10^9</f>
        <v>0.16274079582915763</v>
      </c>
      <c r="R63" s="2">
        <f>R8*Output!R52/10^9</f>
        <v>0.12938895406199788</v>
      </c>
      <c r="S63" s="2">
        <f>S8*Output!S52/10^9</f>
        <v>1.2957447895474483</v>
      </c>
      <c r="T63" s="2">
        <f>T8*Output!T52/10^9</f>
        <v>0.50121345473153167</v>
      </c>
      <c r="U63" s="2">
        <f>U8*Output!U52/10^9</f>
        <v>0.32745299495216784</v>
      </c>
      <c r="V63" s="2">
        <f>V8*Output!V52/10^9</f>
        <v>0.53171024546637125</v>
      </c>
      <c r="W63" s="2">
        <f>W8*Output!W52/10^9</f>
        <v>0.24235004708589339</v>
      </c>
      <c r="X63" s="2">
        <f>X8*Output!X52/10^9</f>
        <v>0.27847061408304091</v>
      </c>
      <c r="Y63" s="2">
        <f>Y8*Output!Y52/10^9</f>
        <v>0.13052571549257683</v>
      </c>
      <c r="Z63" s="2">
        <f>Z8*Output!Z52/10^9</f>
        <v>0.99837759786916969</v>
      </c>
      <c r="AA63" s="2">
        <f>AA8*Output!AA52/10^9</f>
        <v>0.57747940184831359</v>
      </c>
      <c r="AB63" s="2">
        <f>AB8*Output!AB52/10^9</f>
        <v>1.1544649222422356</v>
      </c>
      <c r="AC63" s="2">
        <f>AC8*Output!AC52/10^9</f>
        <v>0.11400004578293742</v>
      </c>
      <c r="AD63" s="2">
        <f>AD8*Output!AD52/10^9</f>
        <v>4.0914368539753561</v>
      </c>
      <c r="AE63" s="2">
        <f>AE8*Output!AE52/10^9</f>
        <v>48.799859121548323</v>
      </c>
      <c r="AF63" s="2">
        <f>AF8*Output!AF52/10^9</f>
        <v>12.838785895033942</v>
      </c>
      <c r="AG63" s="2">
        <f>AG8*Output!AG52/10^9</f>
        <v>0.59435617546711383</v>
      </c>
      <c r="AH63" s="2">
        <f>AH8*Output!AH52/10^9</f>
        <v>0.95092994559985833</v>
      </c>
      <c r="AI63" s="2">
        <f>AI8*Output!AI52/10^9</f>
        <v>0.63653378106657355</v>
      </c>
      <c r="AJ63" s="2">
        <f>AJ8*Output!AJ52/10^9</f>
        <v>15.954136623891779</v>
      </c>
      <c r="AK63" s="2">
        <f>AK8*Output!AK52/10^9</f>
        <v>7.6256848719999326E-2</v>
      </c>
      <c r="AL63" s="2">
        <f>AL8*Output!AL52/10^9</f>
        <v>0.21323215617968005</v>
      </c>
      <c r="AM63" s="2">
        <f>AM8*Output!AM52/10^9</f>
        <v>1.0579238331906897</v>
      </c>
      <c r="AN63" s="2">
        <f>AN8*Output!AN52/10^9</f>
        <v>1.6767555936154435</v>
      </c>
      <c r="AO63" s="2">
        <f>AO8*Output!AO52/10^9</f>
        <v>2.0384564015491704</v>
      </c>
      <c r="AP63" s="2">
        <f>AP8*Output!AP52/10^9</f>
        <v>0.10420162294116375</v>
      </c>
      <c r="AQ63" s="2">
        <f>AQ8*Output!AQ52/10^9</f>
        <v>0.14536374986304282</v>
      </c>
      <c r="AR63" s="2">
        <f>AR8*Output!AR52/10^9</f>
        <v>9.2924033360501188E-2</v>
      </c>
      <c r="AS63" s="2">
        <f>AS8*Output!AS52/10^9</f>
        <v>2.1628720837777875E-2</v>
      </c>
      <c r="AT63" s="2">
        <f>AT8*Output!AT52/10^9</f>
        <v>0.12494356521537564</v>
      </c>
      <c r="AU63" s="2">
        <f>AU8*Output!AU52/10^9</f>
        <v>7.9232895138989044E-3</v>
      </c>
      <c r="AV63" s="2">
        <f>AV8*Output!AV52/10^9</f>
        <v>1.0004457544408853</v>
      </c>
      <c r="AW63" s="2">
        <f>AW8*Output!AW52/10^9</f>
        <v>0.16641718814016004</v>
      </c>
      <c r="AX63" s="2">
        <f>AX8*Output!AX52/10^9</f>
        <v>5.0664170663247014E-2</v>
      </c>
      <c r="AY63" s="2">
        <f>AY8*Output!AY52/10^9</f>
        <v>4.5897453886247939E-3</v>
      </c>
      <c r="AZ63" s="2">
        <f>AZ8*Output!AZ52/10^9</f>
        <v>0.14518675628845334</v>
      </c>
      <c r="BA63" s="2">
        <f>BA8*Output!BA52/10^9</f>
        <v>5.7096837193469946E-2</v>
      </c>
      <c r="BB63" s="2">
        <f>BB8*Output!BB52/10^9</f>
        <v>4.4221922101214346E-2</v>
      </c>
      <c r="BC63" s="2">
        <f>BC8*Output!BC52/10^9</f>
        <v>9.013325866622221E-2</v>
      </c>
      <c r="BD63" s="2">
        <f>BD8*Output!BD52/10^9</f>
        <v>1.4851820616801552E-2</v>
      </c>
      <c r="BE63" s="2">
        <f>BE8*Output!BE52/10^9</f>
        <v>0.41896549842039515</v>
      </c>
      <c r="BF63" s="2">
        <f>BF8*Output!BF52/10^9</f>
        <v>5.7798237060905075E-2</v>
      </c>
      <c r="BH63" s="2">
        <f t="shared" si="4"/>
        <v>94.423840060044768</v>
      </c>
    </row>
    <row r="64" spans="1:60" x14ac:dyDescent="0.25">
      <c r="A64" s="2">
        <v>2032</v>
      </c>
      <c r="B64" s="2">
        <f>B9*Output!B53/10^9</f>
        <v>0.40244798511613755</v>
      </c>
      <c r="C64" s="2">
        <f>C9*Output!C53/10^9</f>
        <v>0.40774289490807264</v>
      </c>
      <c r="D64" s="2">
        <f>D9*Output!D53/10^9</f>
        <v>2.8178778902709971</v>
      </c>
      <c r="E64" s="2">
        <f>E9*Output!E53/10^9</f>
        <v>0.11089454422020653</v>
      </c>
      <c r="F64" s="2">
        <f>F9*Output!F53/10^9</f>
        <v>0.51285480635247616</v>
      </c>
      <c r="G64" s="2">
        <f>G9*Output!G53/10^9</f>
        <v>0.4434762013877242</v>
      </c>
      <c r="H64" s="2">
        <f>H9*Output!H53/10^9</f>
        <v>0.51508648741413166</v>
      </c>
      <c r="I64" s="2">
        <f>I9*Output!I53/10^9</f>
        <v>0.36368519924119314</v>
      </c>
      <c r="J64" s="2">
        <f>J9*Output!J53/10^9</f>
        <v>2.0977166710668431</v>
      </c>
      <c r="K64" s="2">
        <f>K9*Output!K53/10^9</f>
        <v>3.8585197344423792</v>
      </c>
      <c r="L64" s="2">
        <f>L9*Output!L53/10^9</f>
        <v>0.10501712438194477</v>
      </c>
      <c r="M64" s="2">
        <f>M9*Output!M53/10^9</f>
        <v>5.3275437160636631E-2</v>
      </c>
      <c r="N64" s="2">
        <f>N9*Output!N53/10^9</f>
        <v>1.2632866464659216</v>
      </c>
      <c r="O64" s="2">
        <f>O9*Output!O53/10^9</f>
        <v>1.9361184360969699</v>
      </c>
      <c r="P64" s="2">
        <f>P9*Output!P53/10^9</f>
        <v>1.6604203121845675</v>
      </c>
      <c r="Q64" s="2">
        <f>Q9*Output!Q53/10^9</f>
        <v>0.1530324613838063</v>
      </c>
      <c r="R64" s="2">
        <f>R9*Output!R53/10^9</f>
        <v>0.12191927903550452</v>
      </c>
      <c r="S64" s="2">
        <f>S9*Output!S53/10^9</f>
        <v>1.2178766098202378</v>
      </c>
      <c r="T64" s="2">
        <f>T9*Output!T53/10^9</f>
        <v>0.48436651972982459</v>
      </c>
      <c r="U64" s="2">
        <f>U9*Output!U53/10^9</f>
        <v>0.31090401386202376</v>
      </c>
      <c r="V64" s="2">
        <f>V9*Output!V53/10^9</f>
        <v>0.49979581184529109</v>
      </c>
      <c r="W64" s="2">
        <f>W9*Output!W53/10^9</f>
        <v>0.22802183514072952</v>
      </c>
      <c r="X64" s="2">
        <f>X9*Output!X53/10^9</f>
        <v>0.26362185166394408</v>
      </c>
      <c r="Y64" s="2">
        <f>Y9*Output!Y53/10^9</f>
        <v>0.12364718933314497</v>
      </c>
      <c r="Z64" s="2">
        <f>Z9*Output!Z53/10^9</f>
        <v>0.9405479216263225</v>
      </c>
      <c r="AA64" s="2">
        <f>AA9*Output!AA53/10^9</f>
        <v>0.54569112174061629</v>
      </c>
      <c r="AB64" s="2">
        <f>AB9*Output!AB53/10^9</f>
        <v>1.0881153910879817</v>
      </c>
      <c r="AC64" s="2">
        <f>AC9*Output!AC53/10^9</f>
        <v>0.10936699527371234</v>
      </c>
      <c r="AD64" s="2">
        <f>AD9*Output!AD53/10^9</f>
        <v>3.8416825164813213</v>
      </c>
      <c r="AE64" s="2">
        <f>AE9*Output!AE53/10^9</f>
        <v>47.721127229202573</v>
      </c>
      <c r="AF64" s="2">
        <f>AF9*Output!AF53/10^9</f>
        <v>12.949729459949227</v>
      </c>
      <c r="AG64" s="2">
        <f>AG9*Output!AG53/10^9</f>
        <v>0.60612499361583783</v>
      </c>
      <c r="AH64" s="2">
        <f>AH9*Output!AH53/10^9</f>
        <v>0.93584445047761489</v>
      </c>
      <c r="AI64" s="2">
        <f>AI9*Output!AI53/10^9</f>
        <v>0.62620742219474279</v>
      </c>
      <c r="AJ64" s="2">
        <f>AJ9*Output!AJ53/10^9</f>
        <v>19.625855173755891</v>
      </c>
      <c r="AK64" s="2">
        <f>AK9*Output!AK53/10^9</f>
        <v>7.6746971597722952E-2</v>
      </c>
      <c r="AL64" s="2">
        <f>AL9*Output!AL53/10^9</f>
        <v>0.20745740676681537</v>
      </c>
      <c r="AM64" s="2">
        <f>AM9*Output!AM53/10^9</f>
        <v>1.1006032341053311</v>
      </c>
      <c r="AN64" s="2">
        <f>AN9*Output!AN53/10^9</f>
        <v>1.8405121676611267</v>
      </c>
      <c r="AO64" s="2">
        <f>AO9*Output!AO53/10^9</f>
        <v>2.2613641098218649</v>
      </c>
      <c r="AP64" s="2">
        <f>AP9*Output!AP53/10^9</f>
        <v>0.10259085350355693</v>
      </c>
      <c r="AQ64" s="2">
        <f>AQ9*Output!AQ53/10^9</f>
        <v>0.17495437946243367</v>
      </c>
      <c r="AR64" s="2">
        <f>AR9*Output!AR53/10^9</f>
        <v>9.4559183640450281E-2</v>
      </c>
      <c r="AS64" s="2">
        <f>AS9*Output!AS53/10^9</f>
        <v>2.0336902612297918E-2</v>
      </c>
      <c r="AT64" s="2">
        <f>AT9*Output!AT53/10^9</f>
        <v>0.13832946183131273</v>
      </c>
      <c r="AU64" s="2">
        <f>AU9*Output!AU53/10^9</f>
        <v>8.7945745193820021E-3</v>
      </c>
      <c r="AV64" s="2">
        <f>AV9*Output!AV53/10^9</f>
        <v>1.1940985392251795</v>
      </c>
      <c r="AW64" s="2">
        <f>AW9*Output!AW53/10^9</f>
        <v>0.16057590711600345</v>
      </c>
      <c r="AX64" s="2">
        <f>AX9*Output!AX53/10^9</f>
        <v>5.3737961916081912E-2</v>
      </c>
      <c r="AY64" s="2">
        <f>AY9*Output!AY53/10^9</f>
        <v>4.633592828289599E-3</v>
      </c>
      <c r="AZ64" s="2">
        <f>AZ9*Output!AZ53/10^9</f>
        <v>0.13985811219961497</v>
      </c>
      <c r="BA64" s="2">
        <f>BA9*Output!BA53/10^9</f>
        <v>5.5028075052919401E-2</v>
      </c>
      <c r="BB64" s="2">
        <f>BB9*Output!BB53/10^9</f>
        <v>4.2637795940036846E-2</v>
      </c>
      <c r="BC64" s="2">
        <f>BC9*Output!BC53/10^9</f>
        <v>8.6579275846307327E-2</v>
      </c>
      <c r="BD64" s="2">
        <f>BD9*Output!BD53/10^9</f>
        <v>1.4287372305733159E-2</v>
      </c>
      <c r="BE64" s="2">
        <f>BE9*Output!BE53/10^9</f>
        <v>0.41582926283741323</v>
      </c>
      <c r="BF64" s="2">
        <f>BF9*Output!BF53/10^9</f>
        <v>5.4931862973373921E-2</v>
      </c>
      <c r="BH64" s="2">
        <f t="shared" si="4"/>
        <v>91.955231789936008</v>
      </c>
    </row>
    <row r="65" spans="1:60" x14ac:dyDescent="0.25">
      <c r="A65" s="2">
        <v>2033</v>
      </c>
      <c r="B65" s="2">
        <f>B10*Output!B54/10^9</f>
        <v>0.3803265972773831</v>
      </c>
      <c r="C65" s="2">
        <f>C10*Output!C54/10^9</f>
        <v>0.38440146457446667</v>
      </c>
      <c r="D65" s="2">
        <f>D10*Output!D54/10^9</f>
        <v>2.7121845790098229</v>
      </c>
      <c r="E65" s="2">
        <f>E10*Output!E54/10^9</f>
        <v>0.10539605237310085</v>
      </c>
      <c r="F65" s="2">
        <f>F10*Output!F54/10^9</f>
        <v>0.49024640562850175</v>
      </c>
      <c r="G65" s="2">
        <f>G10*Output!G54/10^9</f>
        <v>0.4181655265800498</v>
      </c>
      <c r="H65" s="2">
        <f>H10*Output!H54/10^9</f>
        <v>0.48481754982252961</v>
      </c>
      <c r="I65" s="2">
        <f>I10*Output!I54/10^9</f>
        <v>0.34608753806565223</v>
      </c>
      <c r="J65" s="2">
        <f>J10*Output!J54/10^9</f>
        <v>1.9837072055261489</v>
      </c>
      <c r="K65" s="2">
        <f>K10*Output!K54/10^9</f>
        <v>3.6347348332947824</v>
      </c>
      <c r="L65" s="2">
        <f>L10*Output!L54/10^9</f>
        <v>9.9262937838735521E-2</v>
      </c>
      <c r="M65" s="2">
        <f>M10*Output!M54/10^9</f>
        <v>5.0925196008745621E-2</v>
      </c>
      <c r="N65" s="2">
        <f>N10*Output!N54/10^9</f>
        <v>1.1887172464848177</v>
      </c>
      <c r="O65" s="2">
        <f>O10*Output!O54/10^9</f>
        <v>1.8243748778032578</v>
      </c>
      <c r="P65" s="2">
        <f>P10*Output!P54/10^9</f>
        <v>1.6032449257064241</v>
      </c>
      <c r="Q65" s="2">
        <f>Q10*Output!Q54/10^9</f>
        <v>0.14428424470972981</v>
      </c>
      <c r="R65" s="2">
        <f>R10*Output!R54/10^9</f>
        <v>0.11519638453612259</v>
      </c>
      <c r="S65" s="2">
        <f>S10*Output!S54/10^9</f>
        <v>1.14768989220013</v>
      </c>
      <c r="T65" s="2">
        <f>T10*Output!T54/10^9</f>
        <v>0.46573027095384129</v>
      </c>
      <c r="U65" s="2">
        <f>U10*Output!U54/10^9</f>
        <v>0.29597509431565822</v>
      </c>
      <c r="V65" s="2">
        <f>V10*Output!V54/10^9</f>
        <v>0.47074689137518855</v>
      </c>
      <c r="W65" s="2">
        <f>W10*Output!W54/10^9</f>
        <v>0.21511479460706964</v>
      </c>
      <c r="X65" s="2">
        <f>X10*Output!X54/10^9</f>
        <v>0.25016331460776126</v>
      </c>
      <c r="Y65" s="2">
        <f>Y10*Output!Y54/10^9</f>
        <v>0.11738745026155584</v>
      </c>
      <c r="Z65" s="2">
        <f>Z10*Output!Z54/10^9</f>
        <v>0.88835232330410763</v>
      </c>
      <c r="AA65" s="2">
        <f>AA10*Output!AA54/10^9</f>
        <v>0.51713245552956921</v>
      </c>
      <c r="AB65" s="2">
        <f>AB10*Output!AB54/10^9</f>
        <v>1.0280756826920032</v>
      </c>
      <c r="AC65" s="2">
        <f>AC10*Output!AC54/10^9</f>
        <v>0.10510656203837673</v>
      </c>
      <c r="AD65" s="2">
        <f>AD10*Output!AD54/10^9</f>
        <v>3.6164425043785848</v>
      </c>
      <c r="AE65" s="2">
        <f>AE10*Output!AE54/10^9</f>
        <v>46.359803409001593</v>
      </c>
      <c r="AF65" s="2">
        <f>AF10*Output!AF54/10^9</f>
        <v>12.89426494834022</v>
      </c>
      <c r="AG65" s="2">
        <f>AG10*Output!AG54/10^9</f>
        <v>0.61355179298642482</v>
      </c>
      <c r="AH65" s="2">
        <f>AH10*Output!AH54/10^9</f>
        <v>0.9157852256580985</v>
      </c>
      <c r="AI65" s="2">
        <f>AI10*Output!AI54/10^9</f>
        <v>0.61248657471554679</v>
      </c>
      <c r="AJ65" s="2">
        <f>AJ10*Output!AJ54/10^9</f>
        <v>23.072821871374973</v>
      </c>
      <c r="AK65" s="2">
        <f>AK10*Output!AK54/10^9</f>
        <v>7.6754671585423248E-2</v>
      </c>
      <c r="AL65" s="2">
        <f>AL10*Output!AL54/10^9</f>
        <v>0.20076469409336101</v>
      </c>
      <c r="AM65" s="2">
        <f>AM10*Output!AM54/10^9</f>
        <v>1.1382413335351658</v>
      </c>
      <c r="AN65" s="2">
        <f>AN10*Output!AN54/10^9</f>
        <v>1.9185259461600501</v>
      </c>
      <c r="AO65" s="2">
        <f>AO10*Output!AO54/10^9</f>
        <v>2.4078328705249024</v>
      </c>
      <c r="AP65" s="2">
        <f>AP10*Output!AP54/10^9</f>
        <v>0.1004363334346713</v>
      </c>
      <c r="AQ65" s="2">
        <f>AQ10*Output!AQ54/10^9</f>
        <v>0.20196321257822494</v>
      </c>
      <c r="AR65" s="2">
        <f>AR10*Output!AR54/10^9</f>
        <v>9.545331623138513E-2</v>
      </c>
      <c r="AS65" s="2">
        <f>AS10*Output!AS54/10^9</f>
        <v>1.9083808537852607E-2</v>
      </c>
      <c r="AT65" s="2">
        <f>AT10*Output!AT54/10^9</f>
        <v>0.14527400940551619</v>
      </c>
      <c r="AU65" s="2">
        <f>AU10*Output!AU54/10^9</f>
        <v>9.6198730433350657E-3</v>
      </c>
      <c r="AV65" s="2">
        <f>AV10*Output!AV54/10^9</f>
        <v>1.3684703728045182</v>
      </c>
      <c r="AW65" s="2">
        <f>AW10*Output!AW54/10^9</f>
        <v>0.15436457124549072</v>
      </c>
      <c r="AX65" s="2">
        <f>AX10*Output!AX54/10^9</f>
        <v>5.6636256232209053E-2</v>
      </c>
      <c r="AY65" s="2">
        <f>AY10*Output!AY54/10^9</f>
        <v>4.6435055410406646E-3</v>
      </c>
      <c r="AZ65" s="2">
        <f>AZ10*Output!AZ54/10^9</f>
        <v>0.13438211787657611</v>
      </c>
      <c r="BA65" s="2">
        <f>BA10*Output!BA54/10^9</f>
        <v>5.2890864019209526E-2</v>
      </c>
      <c r="BB65" s="2">
        <f>BB10*Output!BB54/10^9</f>
        <v>4.0989896558040424E-2</v>
      </c>
      <c r="BC65" s="2">
        <f>BC10*Output!BC54/10^9</f>
        <v>8.3154966967211211E-2</v>
      </c>
      <c r="BD65" s="2">
        <f>BD10*Output!BD54/10^9</f>
        <v>1.3706547990352862E-2</v>
      </c>
      <c r="BE65" s="2">
        <f>BE10*Output!BE54/10^9</f>
        <v>0.41060478490021046</v>
      </c>
      <c r="BF65" s="2">
        <f>BF10*Output!BF54/10^9</f>
        <v>5.2367759568784859E-2</v>
      </c>
      <c r="BH65" s="2">
        <f t="shared" si="4"/>
        <v>89.123978053566333</v>
      </c>
    </row>
    <row r="66" spans="1:60" x14ac:dyDescent="0.25">
      <c r="A66" s="2">
        <v>2034</v>
      </c>
      <c r="B66" s="2">
        <f>B11*Output!B55/10^9</f>
        <v>0.36303201324148471</v>
      </c>
      <c r="C66" s="2">
        <f>C11*Output!C55/10^9</f>
        <v>0.36592236490802477</v>
      </c>
      <c r="D66" s="2">
        <f>D11*Output!D55/10^9</f>
        <v>2.6137166491758457</v>
      </c>
      <c r="E66" s="2">
        <f>E11*Output!E55/10^9</f>
        <v>0.10113377103460154</v>
      </c>
      <c r="F66" s="2">
        <f>F11*Output!F55/10^9</f>
        <v>0.47204568019576609</v>
      </c>
      <c r="G66" s="2">
        <f>G11*Output!G55/10^9</f>
        <v>0.3980661176477574</v>
      </c>
      <c r="H66" s="2">
        <f>H11*Output!H55/10^9</f>
        <v>0.46081398761140019</v>
      </c>
      <c r="I66" s="2">
        <f>I11*Output!I55/10^9</f>
        <v>0.33274511065419055</v>
      </c>
      <c r="J66" s="2">
        <f>J11*Output!J55/10^9</f>
        <v>1.8938194440772238</v>
      </c>
      <c r="K66" s="2">
        <f>K11*Output!K55/10^9</f>
        <v>3.4577532195255514</v>
      </c>
      <c r="L66" s="2">
        <f>L11*Output!L55/10^9</f>
        <v>9.4746800252403007E-2</v>
      </c>
      <c r="M66" s="2">
        <f>M11*Output!M55/10^9</f>
        <v>4.9129243098016168E-2</v>
      </c>
      <c r="N66" s="2">
        <f>N11*Output!N55/10^9</f>
        <v>1.1295293242906512</v>
      </c>
      <c r="O66" s="2">
        <f>O11*Output!O55/10^9</f>
        <v>1.7359403778861036</v>
      </c>
      <c r="P66" s="2">
        <f>P11*Output!P55/10^9</f>
        <v>1.5498147542082992</v>
      </c>
      <c r="Q66" s="2">
        <f>Q11*Output!Q55/10^9</f>
        <v>0.13738655578541706</v>
      </c>
      <c r="R66" s="2">
        <f>R11*Output!R55/10^9</f>
        <v>0.1099367719523041</v>
      </c>
      <c r="S66" s="2">
        <f>S11*Output!S55/10^9</f>
        <v>1.0922554623430372</v>
      </c>
      <c r="T66" s="2">
        <f>T11*Output!T55/10^9</f>
        <v>0.44842630588869947</v>
      </c>
      <c r="U66" s="2">
        <f>U11*Output!U55/10^9</f>
        <v>0.28456827338167423</v>
      </c>
      <c r="V66" s="2">
        <f>V11*Output!V55/10^9</f>
        <v>0.44777109610991722</v>
      </c>
      <c r="W66" s="2">
        <f>W11*Output!W55/10^9</f>
        <v>0.20495931313442756</v>
      </c>
      <c r="X66" s="2">
        <f>X11*Output!X55/10^9</f>
        <v>0.23968877815236861</v>
      </c>
      <c r="Y66" s="2">
        <f>Y11*Output!Y55/10^9</f>
        <v>0.11262793452874895</v>
      </c>
      <c r="Z66" s="2">
        <f>Z11*Output!Z55/10^9</f>
        <v>0.8473183850799102</v>
      </c>
      <c r="AA66" s="2">
        <f>AA11*Output!AA55/10^9</f>
        <v>0.49505471456539479</v>
      </c>
      <c r="AB66" s="2">
        <f>AB11*Output!AB55/10^9</f>
        <v>0.98076564357343177</v>
      </c>
      <c r="AC66" s="2">
        <f>AC11*Output!AC55/10^9</f>
        <v>0.10194313785672757</v>
      </c>
      <c r="AD66" s="2">
        <f>AD11*Output!AD55/10^9</f>
        <v>3.4379089861207484</v>
      </c>
      <c r="AE66" s="2">
        <f>AE11*Output!AE55/10^9</f>
        <v>45.023442258577219</v>
      </c>
      <c r="AF66" s="2">
        <f>AF11*Output!AF55/10^9</f>
        <v>12.750334116032922</v>
      </c>
      <c r="AG66" s="2">
        <f>AG11*Output!AG55/10^9</f>
        <v>0.61993274828672884</v>
      </c>
      <c r="AH66" s="2">
        <f>AH11*Output!AH55/10^9</f>
        <v>0.89683956647836571</v>
      </c>
      <c r="AI66" s="2">
        <f>AI11*Output!AI55/10^9</f>
        <v>0.59944111914196108</v>
      </c>
      <c r="AJ66" s="2">
        <f>AJ11*Output!AJ55/10^9</f>
        <v>26.417350514549483</v>
      </c>
      <c r="AK66" s="2">
        <f>AK11*Output!AK55/10^9</f>
        <v>7.6778967388777569E-2</v>
      </c>
      <c r="AL66" s="2">
        <f>AL11*Output!AL55/10^9</f>
        <v>0.19449381462424628</v>
      </c>
      <c r="AM66" s="2">
        <f>AM11*Output!AM55/10^9</f>
        <v>1.1780403612216921</v>
      </c>
      <c r="AN66" s="2">
        <f>AN11*Output!AN55/10^9</f>
        <v>1.9292507275238131</v>
      </c>
      <c r="AO66" s="2">
        <f>AO11*Output!AO55/10^9</f>
        <v>2.5002305250510837</v>
      </c>
      <c r="AP66" s="2">
        <f>AP11*Output!AP55/10^9</f>
        <v>9.8404620690610956E-2</v>
      </c>
      <c r="AQ66" s="2">
        <f>AQ11*Output!AQ55/10^9</f>
        <v>0.22791457401757792</v>
      </c>
      <c r="AR66" s="2">
        <f>AR11*Output!AR55/10^9</f>
        <v>9.6257541866943394E-2</v>
      </c>
      <c r="AS66" s="2">
        <f>AS11*Output!AS55/10^9</f>
        <v>1.8002980655559591E-2</v>
      </c>
      <c r="AT66" s="2">
        <f>AT11*Output!AT55/10^9</f>
        <v>0.14706604617340169</v>
      </c>
      <c r="AU66" s="2">
        <f>AU11*Output!AU55/10^9</f>
        <v>1.0454020066179074E-2</v>
      </c>
      <c r="AV66" s="2">
        <f>AV11*Output!AV55/10^9</f>
        <v>1.5347592561564458</v>
      </c>
      <c r="AW66" s="2">
        <f>AW11*Output!AW55/10^9</f>
        <v>0.14881742144448951</v>
      </c>
      <c r="AX66" s="2">
        <f>AX11*Output!AX55/10^9</f>
        <v>5.9839112334018889E-2</v>
      </c>
      <c r="AY66" s="2">
        <f>AY11*Output!AY55/10^9</f>
        <v>4.6534198305268303E-3</v>
      </c>
      <c r="AZ66" s="2">
        <f>AZ11*Output!AZ55/10^9</f>
        <v>0.12965604245736495</v>
      </c>
      <c r="BA66" s="2">
        <f>BA11*Output!BA55/10^9</f>
        <v>5.1037859165791469E-2</v>
      </c>
      <c r="BB66" s="2">
        <f>BB11*Output!BB55/10^9</f>
        <v>3.955050450295812E-2</v>
      </c>
      <c r="BC66" s="2">
        <f>BC11*Output!BC55/10^9</f>
        <v>8.0416975103343322E-2</v>
      </c>
      <c r="BD66" s="2">
        <f>BD11*Output!BD55/10^9</f>
        <v>1.3200611542788945E-2</v>
      </c>
      <c r="BE66" s="2">
        <f>BE11*Output!BE55/10^9</f>
        <v>0.40615209576206474</v>
      </c>
      <c r="BF66" s="2">
        <f>BF11*Output!BF55/10^9</f>
        <v>5.0442176292187488E-2</v>
      </c>
      <c r="BH66" s="2">
        <f t="shared" si="4"/>
        <v>86.50500854974689</v>
      </c>
    </row>
    <row r="67" spans="1:60" x14ac:dyDescent="0.25">
      <c r="A67" s="2">
        <v>2035</v>
      </c>
      <c r="B67" s="2">
        <f>B12*Output!B56/10^9</f>
        <v>0.34971773759357305</v>
      </c>
      <c r="C67" s="2">
        <f>C12*Output!C56/10^9</f>
        <v>0.35142426440078645</v>
      </c>
      <c r="D67" s="2">
        <f>D12*Output!D56/10^9</f>
        <v>2.5201498607486825</v>
      </c>
      <c r="E67" s="2">
        <f>E12*Output!E56/10^9</f>
        <v>9.7898803873344778E-2</v>
      </c>
      <c r="F67" s="2">
        <f>F12*Output!F56/10^9</f>
        <v>0.45746992927396263</v>
      </c>
      <c r="G67" s="2">
        <f>G12*Output!G56/10^9</f>
        <v>0.38223605809170896</v>
      </c>
      <c r="H67" s="2">
        <f>H12*Output!H56/10^9</f>
        <v>0.44193069043625877</v>
      </c>
      <c r="I67" s="2">
        <f>I12*Output!I56/10^9</f>
        <v>0.32296736204395576</v>
      </c>
      <c r="J67" s="2">
        <f>J12*Output!J56/10^9</f>
        <v>1.8237410820488222</v>
      </c>
      <c r="K67" s="2">
        <f>K12*Output!K56/10^9</f>
        <v>3.3190864377797253</v>
      </c>
      <c r="L67" s="2">
        <f>L12*Output!L56/10^9</f>
        <v>9.124814663889054E-2</v>
      </c>
      <c r="M67" s="2">
        <f>M12*Output!M56/10^9</f>
        <v>4.7796320756338606E-2</v>
      </c>
      <c r="N67" s="2">
        <f>N12*Output!N56/10^9</f>
        <v>1.0829035961271762</v>
      </c>
      <c r="O67" s="2">
        <f>O12*Output!O56/10^9</f>
        <v>1.6665881703875554</v>
      </c>
      <c r="P67" s="2">
        <f>P12*Output!P56/10^9</f>
        <v>1.4988208767658338</v>
      </c>
      <c r="Q67" s="2">
        <f>Q12*Output!Q56/10^9</f>
        <v>0.13200688402418731</v>
      </c>
      <c r="R67" s="2">
        <f>R12*Output!R56/10^9</f>
        <v>0.10588322085696701</v>
      </c>
      <c r="S67" s="2">
        <f>S12*Output!S56/10^9</f>
        <v>1.0489102223248281</v>
      </c>
      <c r="T67" s="2">
        <f>T12*Output!T56/10^9</f>
        <v>0.43205134634202425</v>
      </c>
      <c r="U67" s="2">
        <f>U12*Output!U56/10^9</f>
        <v>0.27610110688626893</v>
      </c>
      <c r="V67" s="2">
        <f>V12*Output!V56/10^9</f>
        <v>0.43046615637477925</v>
      </c>
      <c r="W67" s="2">
        <f>W12*Output!W56/10^9</f>
        <v>0.19706402617528734</v>
      </c>
      <c r="X67" s="2">
        <f>X12*Output!X56/10^9</f>
        <v>0.23168065915476704</v>
      </c>
      <c r="Y67" s="2">
        <f>Y12*Output!Y56/10^9</f>
        <v>0.1092930422862145</v>
      </c>
      <c r="Z67" s="2">
        <f>Z12*Output!Z56/10^9</f>
        <v>0.81545277374237557</v>
      </c>
      <c r="AA67" s="2">
        <f>AA12*Output!AA56/10^9</f>
        <v>0.47835455367590629</v>
      </c>
      <c r="AB67" s="2">
        <f>AB12*Output!AB56/10^9</f>
        <v>0.94392159096243045</v>
      </c>
      <c r="AC67" s="2">
        <f>AC12*Output!AC56/10^9</f>
        <v>9.9721790550132597E-2</v>
      </c>
      <c r="AD67" s="2">
        <f>AD12*Output!AD56/10^9</f>
        <v>3.2975573815044212</v>
      </c>
      <c r="AE67" s="2">
        <f>AE12*Output!AE56/10^9</f>
        <v>43.680428668670487</v>
      </c>
      <c r="AF67" s="2">
        <f>AF12*Output!AF56/10^9</f>
        <v>12.512604898724822</v>
      </c>
      <c r="AG67" s="2">
        <f>AG12*Output!AG56/10^9</f>
        <v>0.62566729591094494</v>
      </c>
      <c r="AH67" s="2">
        <f>AH12*Output!AH56/10^9</f>
        <v>0.87834715800516971</v>
      </c>
      <c r="AI67" s="2">
        <f>AI12*Output!AI56/10^9</f>
        <v>0.58666658723914211</v>
      </c>
      <c r="AJ67" s="2">
        <f>AJ12*Output!AJ56/10^9</f>
        <v>29.660903554832995</v>
      </c>
      <c r="AK67" s="2">
        <f>AK12*Output!AK56/10^9</f>
        <v>7.6773560335944888E-2</v>
      </c>
      <c r="AL67" s="2">
        <f>AL12*Output!AL56/10^9</f>
        <v>0.18856762277869307</v>
      </c>
      <c r="AM67" s="2">
        <f>AM12*Output!AM56/10^9</f>
        <v>1.2191221400394305</v>
      </c>
      <c r="AN67" s="2">
        <f>AN12*Output!AN56/10^9</f>
        <v>1.8773788435891912</v>
      </c>
      <c r="AO67" s="2">
        <f>AO12*Output!AO56/10^9</f>
        <v>2.5442495318693514</v>
      </c>
      <c r="AP67" s="2">
        <f>AP12*Output!AP56/10^9</f>
        <v>9.6422682367195534E-2</v>
      </c>
      <c r="AQ67" s="2">
        <f>AQ12*Output!AQ56/10^9</f>
        <v>0.25318354895933842</v>
      </c>
      <c r="AR67" s="2">
        <f>AR12*Output!AR56/10^9</f>
        <v>9.6882621394393714E-2</v>
      </c>
      <c r="AS67" s="2">
        <f>AS12*Output!AS56/10^9</f>
        <v>1.7070536681000378E-2</v>
      </c>
      <c r="AT67" s="2">
        <f>AT12*Output!AT56/10^9</f>
        <v>0.14390853074570875</v>
      </c>
      <c r="AU67" s="2">
        <f>AU12*Output!AU56/10^9</f>
        <v>1.1303619018602912E-2</v>
      </c>
      <c r="AV67" s="2">
        <f>AV12*Output!AV56/10^9</f>
        <v>1.6954465835553461</v>
      </c>
      <c r="AW67" s="2">
        <f>AW12*Output!AW56/10^9</f>
        <v>0.1437752015159304</v>
      </c>
      <c r="AX67" s="2">
        <f>AX12*Output!AX56/10^9</f>
        <v>6.3272840347497042E-2</v>
      </c>
      <c r="AY67" s="2">
        <f>AY12*Output!AY56/10^9</f>
        <v>4.66292806293257E-3</v>
      </c>
      <c r="AZ67" s="2">
        <f>AZ12*Output!AZ56/10^9</f>
        <v>0.12552855992472362</v>
      </c>
      <c r="BA67" s="2">
        <f>BA12*Output!BA56/10^9</f>
        <v>4.9409059681812105E-2</v>
      </c>
      <c r="BB67" s="2">
        <f>BB12*Output!BB56/10^9</f>
        <v>3.8281883913413965E-2</v>
      </c>
      <c r="BC67" s="2">
        <f>BC12*Output!BC56/10^9</f>
        <v>7.8246228366364232E-2</v>
      </c>
      <c r="BD67" s="2">
        <f>BD12*Output!BD56/10^9</f>
        <v>1.2753590613470625E-2</v>
      </c>
      <c r="BE67" s="2">
        <f>BE12*Output!BE56/10^9</f>
        <v>0.40225055757205164</v>
      </c>
      <c r="BF67" s="2">
        <f>BF12*Output!BF56/10^9</f>
        <v>4.9053739067482754E-2</v>
      </c>
      <c r="BH67" s="2">
        <f t="shared" si="4"/>
        <v>84.009536072058694</v>
      </c>
    </row>
    <row r="68" spans="1:60" x14ac:dyDescent="0.25">
      <c r="B68" s="2">
        <f>SUM(B60:B67)</f>
        <v>3.062676722029797</v>
      </c>
      <c r="C68" s="2">
        <f t="shared" ref="C68:BF68" si="5">SUM(C60:C67)</f>
        <v>3.1040646165652843</v>
      </c>
      <c r="D68" s="2">
        <f t="shared" si="5"/>
        <v>20.945801578713969</v>
      </c>
      <c r="E68" s="2">
        <f t="shared" si="5"/>
        <v>0.84023990387340552</v>
      </c>
      <c r="F68" s="2">
        <f t="shared" si="5"/>
        <v>3.8618531614778062</v>
      </c>
      <c r="G68" s="2">
        <f t="shared" si="5"/>
        <v>3.373492422909687</v>
      </c>
      <c r="H68" s="2">
        <f t="shared" si="5"/>
        <v>3.9261142509788813</v>
      </c>
      <c r="I68" s="2">
        <f t="shared" si="5"/>
        <v>2.7600435723308836</v>
      </c>
      <c r="J68" s="2">
        <f t="shared" si="5"/>
        <v>15.937479347739721</v>
      </c>
      <c r="K68" s="2">
        <f t="shared" si="5"/>
        <v>29.401111436753048</v>
      </c>
      <c r="L68" s="2">
        <f t="shared" si="5"/>
        <v>0.79874473626982478</v>
      </c>
      <c r="M68" s="2">
        <f t="shared" si="5"/>
        <v>0.40213666859274827</v>
      </c>
      <c r="N68" s="2">
        <f t="shared" si="5"/>
        <v>9.6301379201609763</v>
      </c>
      <c r="O68" s="2">
        <f t="shared" si="5"/>
        <v>14.746392917926977</v>
      </c>
      <c r="P68" s="2">
        <f t="shared" si="5"/>
        <v>12.320672974015762</v>
      </c>
      <c r="Q68" s="2">
        <f t="shared" si="5"/>
        <v>1.1656686603886943</v>
      </c>
      <c r="R68" s="2">
        <f t="shared" si="5"/>
        <v>0.92788800243273339</v>
      </c>
      <c r="S68" s="2">
        <f t="shared" si="5"/>
        <v>9.2785328059238417</v>
      </c>
      <c r="T68" s="2">
        <f t="shared" si="5"/>
        <v>3.6031203910404952</v>
      </c>
      <c r="U68" s="2">
        <f t="shared" si="5"/>
        <v>2.3568508309855116</v>
      </c>
      <c r="V68" s="2">
        <f t="shared" si="5"/>
        <v>3.8026294234442002</v>
      </c>
      <c r="W68" s="2">
        <f t="shared" si="5"/>
        <v>1.7364644076083047</v>
      </c>
      <c r="X68" s="2">
        <f t="shared" si="5"/>
        <v>1.9998901113909719</v>
      </c>
      <c r="Y68" s="2">
        <f t="shared" si="5"/>
        <v>0.93795430630652032</v>
      </c>
      <c r="Z68" s="2">
        <f t="shared" si="5"/>
        <v>7.1561145858398554</v>
      </c>
      <c r="AA68" s="2">
        <f t="shared" si="5"/>
        <v>4.1481843267065965</v>
      </c>
      <c r="AB68" s="2">
        <f t="shared" si="5"/>
        <v>8.2739869901629746</v>
      </c>
      <c r="AC68" s="2">
        <f t="shared" si="5"/>
        <v>0.8228536719070737</v>
      </c>
      <c r="AD68" s="2">
        <f t="shared" si="5"/>
        <v>29.280582273559663</v>
      </c>
      <c r="AE68" s="2">
        <f t="shared" si="5"/>
        <v>352.48634462118287</v>
      </c>
      <c r="AF68" s="2">
        <f t="shared" si="5"/>
        <v>93.789769145033517</v>
      </c>
      <c r="AG68" s="2">
        <f t="shared" si="5"/>
        <v>4.4029393308459186</v>
      </c>
      <c r="AH68" s="2">
        <f t="shared" si="5"/>
        <v>6.9023901335952162</v>
      </c>
      <c r="AI68" s="2">
        <f t="shared" si="5"/>
        <v>4.617385398778393</v>
      </c>
      <c r="AJ68" s="2">
        <f t="shared" si="5"/>
        <v>131.90831458662231</v>
      </c>
      <c r="AK68" s="2">
        <f t="shared" si="5"/>
        <v>0.57136331610542246</v>
      </c>
      <c r="AL68" s="2">
        <f t="shared" si="5"/>
        <v>1.5380505119892243</v>
      </c>
      <c r="AM68" s="2">
        <f t="shared" si="5"/>
        <v>8.0307795354819511</v>
      </c>
      <c r="AN68" s="2">
        <f t="shared" si="5"/>
        <v>11.815977835304761</v>
      </c>
      <c r="AO68" s="2">
        <f t="shared" si="5"/>
        <v>14.80685264021967</v>
      </c>
      <c r="AP68" s="2">
        <f t="shared" si="5"/>
        <v>0.75663209161444145</v>
      </c>
      <c r="AQ68" s="2">
        <f t="shared" si="5"/>
        <v>1.2265625352587797</v>
      </c>
      <c r="AR68" s="2">
        <f t="shared" si="5"/>
        <v>0.68689127837949238</v>
      </c>
      <c r="AS68" s="2">
        <f t="shared" si="5"/>
        <v>0.29007000401958222</v>
      </c>
      <c r="AT68" s="2">
        <f t="shared" si="5"/>
        <v>0.85890490509759687</v>
      </c>
      <c r="AU68" s="2">
        <f t="shared" si="5"/>
        <v>6.2795107609417367E-2</v>
      </c>
      <c r="AV68" s="2">
        <f t="shared" si="5"/>
        <v>8.2625283856642575</v>
      </c>
      <c r="AW68" s="2">
        <f t="shared" si="5"/>
        <v>1.197138846801127</v>
      </c>
      <c r="AX68" s="2">
        <f t="shared" si="5"/>
        <v>0.39227249307292222</v>
      </c>
      <c r="AY68" s="2">
        <f t="shared" si="5"/>
        <v>3.3731015176354885E-2</v>
      </c>
      <c r="AZ68" s="2">
        <f t="shared" si="5"/>
        <v>1.0454979865169587</v>
      </c>
      <c r="BA68" s="2">
        <f t="shared" si="5"/>
        <v>0.41111637810277923</v>
      </c>
      <c r="BB68" s="2">
        <f t="shared" si="5"/>
        <v>0.31837125857257381</v>
      </c>
      <c r="BC68" s="2">
        <f t="shared" si="5"/>
        <v>0.64989467394637168</v>
      </c>
      <c r="BD68" s="2">
        <f t="shared" si="5"/>
        <v>0.10682646784291092</v>
      </c>
      <c r="BE68" s="2">
        <f t="shared" si="5"/>
        <v>10.844640915805057</v>
      </c>
      <c r="BF68" s="2">
        <f t="shared" si="5"/>
        <v>0.41682385421374013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6926.17559157494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2169.7203943451186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407.33281552858085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124.0076645138662</v>
      </c>
      <c r="AU71" s="2">
        <f>AU5/Output!AU4*Output!AU58</f>
        <v>0</v>
      </c>
      <c r="AV71" s="2">
        <f>AV5/Output!AV4*Output!AV58</f>
        <v>2553.3427715361322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37441.122768043839</v>
      </c>
      <c r="BF71" s="2">
        <f>BF5/Output!BF4*Output!BF58</f>
        <v>0</v>
      </c>
      <c r="BH71" s="2">
        <f>SUM(B71:AI71,AK71:AM71,AP71,AR71:AS71,AU71,AW71:BF71)/1000</f>
        <v>37.44112276804384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61944.393441378466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11355.348964934094</v>
      </c>
      <c r="AO72" s="2">
        <f>AO6/Output!AO5*Output!AO59</f>
        <v>11899.501962713553</v>
      </c>
      <c r="AP72" s="2">
        <f>AP6/Output!AP5*Output!AP59</f>
        <v>0</v>
      </c>
      <c r="AQ72" s="2">
        <f>AQ6/Output!AQ5*Output!AQ59</f>
        <v>932.19016122220421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509.19014621099564</v>
      </c>
      <c r="AU72" s="2">
        <f>AU6/Output!AU5*Output!AU59</f>
        <v>0</v>
      </c>
      <c r="AV72" s="2">
        <f>AV6/Output!AV5*Output!AV59</f>
        <v>6133.2790243544405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61932.728110916774</v>
      </c>
      <c r="BF72" s="2">
        <f>BF6/Output!BF5*Output!BF59</f>
        <v>0</v>
      </c>
      <c r="BH72" s="2">
        <f t="shared" ref="BH72:BH78" si="6">SUM(B72:AI72,AK72:AM72,AP72,AR72:AS72,AU72,AW72:BF72)/1000</f>
        <v>61.932728110916777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159124.70135315153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17997.278557216909</v>
      </c>
      <c r="AO73" s="2">
        <f>AO7/Output!AO6*Output!AO60</f>
        <v>18285.024098661619</v>
      </c>
      <c r="AP73" s="2">
        <f>AP7/Output!AP6*Output!AP60</f>
        <v>0</v>
      </c>
      <c r="AQ73" s="2">
        <f>AQ7/Output!AQ6*Output!AQ60</f>
        <v>1503.7253043919266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1205.3666085644736</v>
      </c>
      <c r="AU73" s="2">
        <f>AU7/Output!AU6*Output!AU60</f>
        <v>0</v>
      </c>
      <c r="AV73" s="2">
        <f>AV7/Output!AV6*Output!AV60</f>
        <v>10296.2135795596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226243.7566112171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22104.409074018971</v>
      </c>
      <c r="AO74" s="2">
        <f>AO8/Output!AO7*Output!AO61</f>
        <v>23337.049020119863</v>
      </c>
      <c r="AP74" s="2">
        <f>AP8/Output!AP7*Output!AP61</f>
        <v>0</v>
      </c>
      <c r="AQ74" s="2">
        <f>AQ8/Output!AQ7*Output!AQ61</f>
        <v>1981.7960021113624</v>
      </c>
      <c r="AR74" s="2">
        <f>AR8/Output!AR7*Output!AR61</f>
        <v>0</v>
      </c>
      <c r="AS74" s="2">
        <f>AS8/Output!AS7*Output!AS61</f>
        <v>26.058214280025279</v>
      </c>
      <c r="AT74" s="2">
        <f>AT8/Output!AT7*Output!AT61</f>
        <v>1552.5990853053152</v>
      </c>
      <c r="AU74" s="2">
        <f>AU8/Output!AU7*Output!AU61</f>
        <v>0</v>
      </c>
      <c r="AV74" s="2">
        <f>AV8/Output!AV7*Output!AV61</f>
        <v>13967.371662361373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2.605821428002528E-2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285107.54361121653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24801.281013297059</v>
      </c>
      <c r="AO75" s="2">
        <f>AO9/Output!AO8*Output!AO62</f>
        <v>26680.561473379548</v>
      </c>
      <c r="AP75" s="2">
        <f>AP9/Output!AP8*Output!AP62</f>
        <v>0</v>
      </c>
      <c r="AQ75" s="2">
        <f>AQ9/Output!AQ8*Output!AQ62</f>
        <v>2437.5086556429887</v>
      </c>
      <c r="AR75" s="2">
        <f>AR9/Output!AR8*Output!AR62</f>
        <v>0</v>
      </c>
      <c r="AS75" s="2">
        <f>AS9/Output!AS8*Output!AS62</f>
        <v>25.496572401095733</v>
      </c>
      <c r="AT75" s="2">
        <f>AT9/Output!AT8*Output!AT62</f>
        <v>1730.4450216815646</v>
      </c>
      <c r="AU75" s="2">
        <f>AU9/Output!AU8*Output!AU62</f>
        <v>0</v>
      </c>
      <c r="AV75" s="2">
        <f>AV9/Output!AV8*Output!AV62</f>
        <v>17070.442012631291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2.5496572401095732E-2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342922.41876187851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26317.061906766554</v>
      </c>
      <c r="AO76" s="2">
        <f>AO10/Output!AO9*Output!AO63</f>
        <v>29031.519282487789</v>
      </c>
      <c r="AP76" s="2">
        <f>AP10/Output!AP9*Output!AP63</f>
        <v>0</v>
      </c>
      <c r="AQ76" s="2">
        <f>AQ10/Output!AQ9*Output!AQ63</f>
        <v>2872.726556292414</v>
      </c>
      <c r="AR76" s="2">
        <f>AR10/Output!AR9*Output!AR63</f>
        <v>0</v>
      </c>
      <c r="AS76" s="2">
        <f>AS10/Output!AS9*Output!AS63</f>
        <v>24.110287862501703</v>
      </c>
      <c r="AT76" s="2">
        <f>AT10/Output!AT9*Output!AT63</f>
        <v>1819.6723615629646</v>
      </c>
      <c r="AU76" s="2">
        <f>AU10/Output!AU9*Output!AU63</f>
        <v>0</v>
      </c>
      <c r="AV76" s="2">
        <f>AV10/Output!AV9*Output!AV63</f>
        <v>20006.084539243118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2.4110287862501703E-2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401347.14222273423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26841.475610061636</v>
      </c>
      <c r="AO77" s="2">
        <f>AO11/Output!AO10*Output!AO64</f>
        <v>30616.939383226148</v>
      </c>
      <c r="AP77" s="2">
        <f>AP11/Output!AP10*Output!AP64</f>
        <v>0</v>
      </c>
      <c r="AQ77" s="2">
        <f>AQ11/Output!AQ10*Output!AQ64</f>
        <v>3307.8651942212118</v>
      </c>
      <c r="AR77" s="2">
        <f>AR11/Output!AR10*Output!AR64</f>
        <v>0</v>
      </c>
      <c r="AS77" s="2">
        <f>AS11/Output!AS10*Output!AS64</f>
        <v>22.935671107930471</v>
      </c>
      <c r="AT77" s="2">
        <f>AT11/Output!AT10*Output!AT64</f>
        <v>1831.8144874290649</v>
      </c>
      <c r="AU77" s="2">
        <f>AU11/Output!AU10*Output!AU64</f>
        <v>0</v>
      </c>
      <c r="AV77" s="2">
        <f>AV11/Output!AV10*Output!AV64</f>
        <v>22923.615556120636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2.2935671107930471E-2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460303.66423315101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26384.268960015703</v>
      </c>
      <c r="AO78" s="2">
        <f>AO12/Output!AO11*Output!AO65</f>
        <v>31472.63124864432</v>
      </c>
      <c r="AP78" s="2">
        <f>AP12/Output!AP11*Output!AP65</f>
        <v>0</v>
      </c>
      <c r="AQ78" s="2">
        <f>AQ12/Output!AQ11*Output!AQ65</f>
        <v>3746.8918395257251</v>
      </c>
      <c r="AR78" s="2">
        <f>AR12/Output!AR11*Output!AR65</f>
        <v>0</v>
      </c>
      <c r="AS78" s="2">
        <f>AS12/Output!AS11*Output!AS65</f>
        <v>21.553302972068252</v>
      </c>
      <c r="AT78" s="2">
        <f>AT12/Output!AT11*Output!AT65</f>
        <v>1764.5152818759482</v>
      </c>
      <c r="AU78" s="2">
        <f>AU12/Output!AU11*Output!AU65</f>
        <v>0</v>
      </c>
      <c r="AV78" s="2">
        <f>AV12/Output!AV11*Output!AV65</f>
        <v>25855.007568783243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2.1553302972068252E-2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4.9610110389231323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3166.9403922648221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4.4538133186516307</v>
      </c>
      <c r="AN82" s="2">
        <f>AN5/Output!AN4*Output!AN67</f>
        <v>1013.6566813747415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190.59171053715775</v>
      </c>
      <c r="AR82" s="2">
        <f>AR5/Output!AR4*Output!AR67</f>
        <v>0.59302542095989952</v>
      </c>
      <c r="AS82" s="2">
        <f>AS5/Output!AS4*Output!AS67</f>
        <v>0</v>
      </c>
      <c r="AT82" s="2">
        <f>AT5/Output!AT4*Output!AT67</f>
        <v>48.275674809983776</v>
      </c>
      <c r="AU82" s="2">
        <f>AU5/Output!AU4*Output!AU67</f>
        <v>0.15776563896792922</v>
      </c>
      <c r="AV82" s="2">
        <f>AV5/Output!AV4*Output!AV67</f>
        <v>1220.7241843668287</v>
      </c>
      <c r="AW82" s="2">
        <f>AW5/Output!AW4*Output!AW67</f>
        <v>0</v>
      </c>
      <c r="AX82" s="2">
        <f>AX5/Output!AX4*Output!AX67</f>
        <v>0.59190609431929642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17853.448388568577</v>
      </c>
      <c r="BF82" s="2">
        <f>BF5/Output!BF4*Output!BF67</f>
        <v>0</v>
      </c>
      <c r="BH82" s="2">
        <f>SUM(B82:AI82,AK82:AM82,AP82,AR82:AS82,AU82,AW82:BF82)/1000</f>
        <v>17.8642059100804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6.2043699851524128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29723.445553983584</v>
      </c>
      <c r="AK83" s="2">
        <f>AK6/Output!AK5*Output!AK68</f>
        <v>1.6209118844716628</v>
      </c>
      <c r="AL83" s="2">
        <f>AL6/Output!AL5*Output!AL68</f>
        <v>0</v>
      </c>
      <c r="AM83" s="2">
        <f>AM6/Output!AM5*Output!AM68</f>
        <v>11.140110536707226</v>
      </c>
      <c r="AN83" s="2">
        <f>AN6/Output!AN5*Output!AN68</f>
        <v>5444.971287569203</v>
      </c>
      <c r="AO83" s="2">
        <f>AO6/Output!AO5*Output!AO68</f>
        <v>5639.7467194135397</v>
      </c>
      <c r="AP83" s="2">
        <f>AP6/Output!AP5*Output!AP68</f>
        <v>0</v>
      </c>
      <c r="AQ83" s="2">
        <f>AQ6/Output!AQ5*Output!AQ68</f>
        <v>442.61726898344534</v>
      </c>
      <c r="AR83" s="2">
        <f>AR6/Output!AR5*Output!AR68</f>
        <v>1.4651085515402242</v>
      </c>
      <c r="AS83" s="2">
        <f>AS6/Output!AS5*Output!AS68</f>
        <v>0</v>
      </c>
      <c r="AT83" s="2">
        <f>AT6/Output!AT5*Output!AT68</f>
        <v>232.01819098755871</v>
      </c>
      <c r="AU83" s="2">
        <f>AU6/Output!AU5*Output!AU68</f>
        <v>0.38977045270164007</v>
      </c>
      <c r="AV83" s="2">
        <f>AV6/Output!AV5*Output!AV68</f>
        <v>2947.7975272336071</v>
      </c>
      <c r="AW83" s="2">
        <f>AW6/Output!AW5*Output!AW68</f>
        <v>0</v>
      </c>
      <c r="AX83" s="2">
        <f>AX6/Output!AX5*Output!AX68</f>
        <v>1.4623431809926011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29637.655516681378</v>
      </c>
      <c r="BF83" s="2">
        <f>BF6/Output!BF5*Output!BF68</f>
        <v>0</v>
      </c>
      <c r="BH83" s="2">
        <f t="shared" ref="BH83:BH89" si="7">SUM(B83:AI83,AK83:AM83,AP83,AR83:AS83,AU83,AW83:BF83)/1000</f>
        <v>29.659938131272941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14.311119372446754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76671.835293124401</v>
      </c>
      <c r="AK84" s="2">
        <f>AK7/Output!AK6*Output!AK69</f>
        <v>3.7388265893884705</v>
      </c>
      <c r="AL84" s="2">
        <f>AL7/Output!AL6*Output!AL69</f>
        <v>0</v>
      </c>
      <c r="AM84" s="2">
        <f>AM7/Output!AM6*Output!AM69</f>
        <v>19.271995234156641</v>
      </c>
      <c r="AN84" s="2">
        <f>AN7/Output!AN6*Output!AN69</f>
        <v>8648.8116833626027</v>
      </c>
      <c r="AO84" s="2">
        <f>AO7/Output!AO6*Output!AO69</f>
        <v>8708.1589243304297</v>
      </c>
      <c r="AP84" s="2">
        <f>AP7/Output!AP6*Output!AP69</f>
        <v>0</v>
      </c>
      <c r="AQ84" s="2">
        <f>AQ7/Output!AQ6*Output!AQ69</f>
        <v>717.89082042035022</v>
      </c>
      <c r="AR84" s="2">
        <f>AR7/Output!AR6*Output!AR69</f>
        <v>2.500426905675234</v>
      </c>
      <c r="AS84" s="2">
        <f>AS7/Output!AS6*Output!AS69</f>
        <v>0</v>
      </c>
      <c r="AT84" s="2">
        <f>AT7/Output!AT6*Output!AT69</f>
        <v>566.30345085611134</v>
      </c>
      <c r="AU84" s="2">
        <f>AU7/Output!AU6*Output!AU69</f>
        <v>0.66520158246830041</v>
      </c>
      <c r="AV84" s="2">
        <f>AV7/Output!AV6*Output!AV69</f>
        <v>4958.1969630294861</v>
      </c>
      <c r="AW84" s="2">
        <f>AW7/Output!AW6*Output!AW69</f>
        <v>0</v>
      </c>
      <c r="AX84" s="2">
        <f>AX7/Output!AX6*Output!AX69</f>
        <v>1.6638049247798778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4.2151374608915278E-2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15.296726942531913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109102.32682167199</v>
      </c>
      <c r="AK85" s="2">
        <f>AK8/Output!AK7*Output!AK70</f>
        <v>1.99815989004553</v>
      </c>
      <c r="AL85" s="2">
        <f>AL8/Output!AL7*Output!AL70</f>
        <v>0</v>
      </c>
      <c r="AM85" s="2">
        <f>AM8/Output!AM7*Output!AM70</f>
        <v>20.599258594841089</v>
      </c>
      <c r="AN85" s="2">
        <f>AN8/Output!AN7*Output!AN70</f>
        <v>10631.757244947819</v>
      </c>
      <c r="AO85" s="2">
        <f>AO8/Output!AO7*Output!AO70</f>
        <v>11142.024952870896</v>
      </c>
      <c r="AP85" s="2">
        <f>AP8/Output!AP7*Output!AP70</f>
        <v>0</v>
      </c>
      <c r="AQ85" s="2">
        <f>AQ8/Output!AQ7*Output!AQ70</f>
        <v>948.60503266675892</v>
      </c>
      <c r="AR85" s="2">
        <f>AR8/Output!AR7*Output!AR70</f>
        <v>2.6370844096406949</v>
      </c>
      <c r="AS85" s="2">
        <f>AS8/Output!AS7*Output!AS70</f>
        <v>0</v>
      </c>
      <c r="AT85" s="2">
        <f>AT8/Output!AT7*Output!AT70</f>
        <v>733.04500064776823</v>
      </c>
      <c r="AU85" s="2">
        <f>AU8/Output!AU7*Output!AU70</f>
        <v>0.93540971925712479</v>
      </c>
      <c r="AV85" s="2">
        <f>AV8/Output!AV7*Output!AV70</f>
        <v>6732.1058668932492</v>
      </c>
      <c r="AW85" s="2">
        <f>AW8/Output!AW7*Output!AW70</f>
        <v>0</v>
      </c>
      <c r="AX85" s="2">
        <f>AX8/Output!AX7*Output!AX70</f>
        <v>2.6321069521339795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4.4098746508450332E-2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15.267543160956292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137559.16801833929</v>
      </c>
      <c r="AK86" s="2">
        <f>AK9/Output!AK8*Output!AK71</f>
        <v>1.994347711008581</v>
      </c>
      <c r="AL86" s="2">
        <f>AL9/Output!AL8*Output!AL71</f>
        <v>0</v>
      </c>
      <c r="AM86" s="2">
        <f>AM9/Output!AM8*Output!AM71</f>
        <v>27.413277874147205</v>
      </c>
      <c r="AN86" s="2">
        <f>AN9/Output!AN8*Output!AN71</f>
        <v>11934.74843824637</v>
      </c>
      <c r="AO86" s="2">
        <f>AO9/Output!AO8*Output!AO71</f>
        <v>12759.665729085089</v>
      </c>
      <c r="AP86" s="2">
        <f>AP9/Output!AP8*Output!AP71</f>
        <v>0</v>
      </c>
      <c r="AQ86" s="2">
        <f>AQ9/Output!AQ8*Output!AQ71</f>
        <v>1168.889050642789</v>
      </c>
      <c r="AR86" s="2">
        <f>AR9/Output!AR8*Output!AR71</f>
        <v>3.4656375483403608</v>
      </c>
      <c r="AS86" s="2">
        <f>AS9/Output!AS8*Output!AS71</f>
        <v>0</v>
      </c>
      <c r="AT86" s="2">
        <f>AT9/Output!AT8*Output!AT71</f>
        <v>819.04864356008272</v>
      </c>
      <c r="AU86" s="2">
        <f>AU9/Output!AU8*Output!AU71</f>
        <v>0.92198159289723969</v>
      </c>
      <c r="AV86" s="2">
        <f>AV9/Output!AV8*Output!AV71</f>
        <v>8232.6073048171602</v>
      </c>
      <c r="AW86" s="2">
        <f>AW9/Output!AW8*Output!AW71</f>
        <v>0</v>
      </c>
      <c r="AX86" s="2">
        <f>AX9/Output!AX8*Output!AX71</f>
        <v>3.4590962091373081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5.2521884096486983E-2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22.772851239886286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165509.11730037187</v>
      </c>
      <c r="AK87" s="2">
        <f>AK10/Output!AK9*Output!AK72</f>
        <v>1.9831605414878202</v>
      </c>
      <c r="AL87" s="2">
        <f>AL10/Output!AL9*Output!AL72</f>
        <v>0</v>
      </c>
      <c r="AM87" s="2">
        <f>AM10/Output!AM9*Output!AM72</f>
        <v>34.074380994824402</v>
      </c>
      <c r="AN87" s="2">
        <f>AN10/Output!AN9*Output!AN72</f>
        <v>12668.442464064425</v>
      </c>
      <c r="AO87" s="2">
        <f>AO10/Output!AO9*Output!AO72</f>
        <v>13895.616133697282</v>
      </c>
      <c r="AP87" s="2">
        <f>AP10/Output!AP9*Output!AP72</f>
        <v>0</v>
      </c>
      <c r="AQ87" s="2">
        <f>AQ10/Output!AQ9*Output!AQ72</f>
        <v>1379.6078865644113</v>
      </c>
      <c r="AR87" s="2">
        <f>AR10/Output!AR9*Output!AR72</f>
        <v>3.4151429600941161</v>
      </c>
      <c r="AS87" s="2">
        <f>AS10/Output!AS9*Output!AS72</f>
        <v>0</v>
      </c>
      <c r="AT87" s="2">
        <f>AT10/Output!AT9*Output!AT72</f>
        <v>862.2872773035574</v>
      </c>
      <c r="AU87" s="2">
        <f>AU10/Output!AU9*Output!AU72</f>
        <v>1.1356853185019418</v>
      </c>
      <c r="AV87" s="2">
        <f>AV10/Output!AV9*Output!AV72</f>
        <v>9651.7739000289803</v>
      </c>
      <c r="AW87" s="2">
        <f>AW10/Output!AW9*Output!AW72</f>
        <v>0</v>
      </c>
      <c r="AX87" s="2">
        <f>AX10/Output!AX9*Output!AX72</f>
        <v>3.4086969286735509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6.6789917983468117E-2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22.708104395762437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193750.72197649063</v>
      </c>
      <c r="AK88" s="2">
        <f>AK11/Output!AK10*Output!AK73</f>
        <v>1.9775221001218406</v>
      </c>
      <c r="AL88" s="2">
        <f>AL11/Output!AL10*Output!AL73</f>
        <v>0</v>
      </c>
      <c r="AM88" s="2">
        <f>AM11/Output!AM10*Output!AM73</f>
        <v>40.773002521329595</v>
      </c>
      <c r="AN88" s="2">
        <f>AN11/Output!AN10*Output!AN73</f>
        <v>12922.41310997334</v>
      </c>
      <c r="AO88" s="2">
        <f>AO11/Output!AO10*Output!AO73</f>
        <v>14661.854304168419</v>
      </c>
      <c r="AP88" s="2">
        <f>AP11/Output!AP10*Output!AP73</f>
        <v>0</v>
      </c>
      <c r="AQ88" s="2">
        <f>AQ11/Output!AQ10*Output!AQ73</f>
        <v>1589.9189285654709</v>
      </c>
      <c r="AR88" s="2">
        <f>AR11/Output!AR10*Output!AR73</f>
        <v>3.387730126248238</v>
      </c>
      <c r="AS88" s="2">
        <f>AS11/Output!AS10*Output!AS73</f>
        <v>0</v>
      </c>
      <c r="AT88" s="2">
        <f>AT11/Output!AT10*Output!AT73</f>
        <v>868.34326400818986</v>
      </c>
      <c r="AU88" s="2">
        <f>AU11/Output!AU10*Output!AU73</f>
        <v>1.3518832139270061</v>
      </c>
      <c r="AV88" s="2">
        <f>AV11/Output!AV10*Output!AV73</f>
        <v>11062.682131401172</v>
      </c>
      <c r="AW88" s="2">
        <f>AW11/Output!AW10*Output!AW73</f>
        <v>0</v>
      </c>
      <c r="AX88" s="2">
        <f>AX11/Output!AX10*Output!AX73</f>
        <v>4.2266697951785712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7.442491215256769E-2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22.692339547737156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222254.29972701872</v>
      </c>
      <c r="AK89" s="2">
        <f>AK12/Output!AK11*Output!AK74</f>
        <v>1.9761492274755057</v>
      </c>
      <c r="AL89" s="2">
        <f>AL12/Output!AL11*Output!AL74</f>
        <v>0</v>
      </c>
      <c r="AM89" s="2">
        <f>AM12/Output!AM11*Output!AM74</f>
        <v>40.744696319407993</v>
      </c>
      <c r="AN89" s="2">
        <f>AN12/Output!AN11*Output!AN74</f>
        <v>12700.573108353923</v>
      </c>
      <c r="AO89" s="2">
        <f>AO12/Output!AO11*Output!AO74</f>
        <v>15076.886187007554</v>
      </c>
      <c r="AP89" s="2">
        <f>AP12/Output!AP11*Output!AP74</f>
        <v>0</v>
      </c>
      <c r="AQ89" s="2">
        <f>AQ12/Output!AQ11*Output!AQ74</f>
        <v>1802.3581033764258</v>
      </c>
      <c r="AR89" s="2">
        <f>AR12/Output!AR11*Output!AR74</f>
        <v>4.2257431957916856</v>
      </c>
      <c r="AS89" s="2">
        <f>AS12/Output!AS11*Output!AS74</f>
        <v>0</v>
      </c>
      <c r="AT89" s="2">
        <f>AT12/Output!AT11*Output!AT74</f>
        <v>836.29745857425598</v>
      </c>
      <c r="AU89" s="2">
        <f>AU12/Output!AU11*Output!AU74</f>
        <v>1.5738750356554256</v>
      </c>
      <c r="AV89" s="2">
        <f>AV12/Output!AV11*Output!AV74</f>
        <v>12479.836314011885</v>
      </c>
      <c r="AW89" s="2">
        <f>AW12/Output!AW11*Output!AW74</f>
        <v>0</v>
      </c>
      <c r="AX89" s="2">
        <f>AX12/Output!AX11*Output!AX74</f>
        <v>5.0613206022138471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7.6274123928281604E-2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1623815.709883905</v>
      </c>
      <c r="C93" s="2">
        <f>C5/Output!C4*Output!C76</f>
        <v>2335999.9565850822</v>
      </c>
      <c r="D93" s="2">
        <f>D5/Output!D4*Output!D76</f>
        <v>124391510.08482091</v>
      </c>
      <c r="E93" s="2">
        <f>E5/Output!E4*Output!E76</f>
        <v>5175577.8882396631</v>
      </c>
      <c r="F93" s="2">
        <f>F5/Output!F4*Output!F76</f>
        <v>12270721.702377604</v>
      </c>
      <c r="G93" s="2">
        <f>G5/Output!G4*Output!G76</f>
        <v>15065272.96383643</v>
      </c>
      <c r="H93" s="2">
        <f>H5/Output!H4*Output!H76</f>
        <v>2794596.1709069279</v>
      </c>
      <c r="I93" s="2">
        <f>I5/Output!I4*Output!I76</f>
        <v>1677849.5197869809</v>
      </c>
      <c r="J93" s="2">
        <f>J5/Output!J4*Output!J76</f>
        <v>3640987.229986853</v>
      </c>
      <c r="K93" s="2">
        <f>K5/Output!K4*Output!K76</f>
        <v>84624818.577750653</v>
      </c>
      <c r="L93" s="2">
        <f>L5/Output!L4*Output!L76</f>
        <v>2432006.4352455391</v>
      </c>
      <c r="M93" s="2">
        <f>M5/Output!M4*Output!M76</f>
        <v>2026521.8102826905</v>
      </c>
      <c r="N93" s="2">
        <f>N5/Output!N4*Output!N76</f>
        <v>15022496.087486807</v>
      </c>
      <c r="O93" s="2">
        <f>O5/Output!O4*Output!O76</f>
        <v>22813031.1110221</v>
      </c>
      <c r="P93" s="2">
        <f>P5/Output!P4*Output!P76</f>
        <v>76004436.186683774</v>
      </c>
      <c r="Q93" s="2">
        <f>Q5/Output!Q4*Output!Q76</f>
        <v>2400065.6749725654</v>
      </c>
      <c r="R93" s="2">
        <f>R5/Output!R4*Output!R76</f>
        <v>949175.21134835284</v>
      </c>
      <c r="S93" s="2">
        <f>S5/Output!S4*Output!S76</f>
        <v>23439729.601701662</v>
      </c>
      <c r="T93" s="2">
        <f>T5/Output!T4*Output!T76</f>
        <v>5747003.1180714574</v>
      </c>
      <c r="U93" s="2">
        <f>U5/Output!U4*Output!U76</f>
        <v>257402.85923407305</v>
      </c>
      <c r="V93" s="2">
        <f>V5/Output!V4*Output!V76</f>
        <v>34786127.07797005</v>
      </c>
      <c r="W93" s="2">
        <f>W5/Output!W4*Output!W76</f>
        <v>1252727.9137720596</v>
      </c>
      <c r="X93" s="2">
        <f>X5/Output!X4*Output!X76</f>
        <v>9892482.1784466878</v>
      </c>
      <c r="Y93" s="2">
        <f>Y5/Output!Y4*Output!Y76</f>
        <v>2791090.6198918917</v>
      </c>
      <c r="Z93" s="2">
        <f>Z5/Output!Z4*Output!Z76</f>
        <v>7486184.7596562905</v>
      </c>
      <c r="AA93" s="2">
        <f>AA5/Output!AA4*Output!AA76</f>
        <v>209712.83528317104</v>
      </c>
      <c r="AB93" s="2">
        <f>AB5/Output!AB4*Output!AB76</f>
        <v>416032.87157083198</v>
      </c>
      <c r="AC93" s="2">
        <f>AC5/Output!AC4*Output!AC76</f>
        <v>22000004.903224707</v>
      </c>
      <c r="AD93" s="2">
        <f>AD5/Output!AD4*Output!AD76</f>
        <v>36178493.756937981</v>
      </c>
      <c r="AE93" s="2">
        <f>AE5/Output!AE4*Output!AE76</f>
        <v>1802214173.1369538</v>
      </c>
      <c r="AF93" s="2">
        <f>AF5/Output!AF4*Output!AF76</f>
        <v>1749002620.5591869</v>
      </c>
      <c r="AG93" s="2">
        <f>AG5/Output!AG4*Output!AG76</f>
        <v>25940548.655600782</v>
      </c>
      <c r="AH93" s="2">
        <f>AH5/Output!AH4*Output!AH76</f>
        <v>168526981.70742381</v>
      </c>
      <c r="AI93" s="2">
        <f>AI5/Output!AI4*Output!AI76</f>
        <v>93896172.637948081</v>
      </c>
      <c r="AJ93" s="2">
        <f>AJ5/Output!AJ4*Output!AJ76</f>
        <v>59248067.980850592</v>
      </c>
      <c r="AK93" s="2">
        <f>AK5/Output!AK4*Output!AK76</f>
        <v>6648939.7186390413</v>
      </c>
      <c r="AL93" s="2">
        <f>AL5/Output!AL4*Output!AL76</f>
        <v>14590313.0974884</v>
      </c>
      <c r="AM93" s="2">
        <f>AM5/Output!AM4*Output!AM76</f>
        <v>25270302.68508099</v>
      </c>
      <c r="AN93" s="2">
        <f>AN5/Output!AN4*Output!AN76</f>
        <v>10365238.809444632</v>
      </c>
      <c r="AO93" s="2">
        <f>AO5/Output!AO4*Output!AO76</f>
        <v>20980533.289634824</v>
      </c>
      <c r="AP93" s="2">
        <f>AP5/Output!AP4*Output!AP76</f>
        <v>14253297.401043259</v>
      </c>
      <c r="AQ93" s="2">
        <f>AQ5/Output!AQ4*Output!AQ76</f>
        <v>1506728.2967170235</v>
      </c>
      <c r="AR93" s="2">
        <f>AR5/Output!AR4*Output!AR76</f>
        <v>3419605.3072467162</v>
      </c>
      <c r="AS93" s="2">
        <f>AS5/Output!AS4*Output!AS76</f>
        <v>138814.39135208374</v>
      </c>
      <c r="AT93" s="2">
        <f>AT5/Output!AT4*Output!AT76</f>
        <v>2482099.1337205325</v>
      </c>
      <c r="AU93" s="2">
        <f>AU5/Output!AU4*Output!AU76</f>
        <v>931006.74360340135</v>
      </c>
      <c r="AV93" s="2">
        <f>AV5/Output!AV4*Output!AV76</f>
        <v>3854874.0805134466</v>
      </c>
      <c r="AW93" s="2">
        <f>AW5/Output!AW4*Output!AW76</f>
        <v>13305404.495578757</v>
      </c>
      <c r="AX93" s="2">
        <f>AX5/Output!AX4*Output!AX76</f>
        <v>3245069.9414102854</v>
      </c>
      <c r="AY93" s="2">
        <f>AY5/Output!AY4*Output!AY76</f>
        <v>1092054.5732057106</v>
      </c>
      <c r="AZ93" s="2">
        <f>AZ5/Output!AZ4*Output!AZ76</f>
        <v>2839336.0116583896</v>
      </c>
      <c r="BA93" s="2">
        <f>BA5/Output!BA4*Output!BA76</f>
        <v>3041922.5182748558</v>
      </c>
      <c r="BB93" s="2">
        <f>BB5/Output!BB4*Output!BB76</f>
        <v>2131860.3663005261</v>
      </c>
      <c r="BC93" s="2">
        <f>BC5/Output!BC4*Output!BC76</f>
        <v>9698602.0691537205</v>
      </c>
      <c r="BD93" s="2">
        <f>BD5/Output!BD4*Output!BD76</f>
        <v>310182.31970234064</v>
      </c>
      <c r="BE93" s="2">
        <f>BE5/Output!BE4*Output!BE76</f>
        <v>88459861.301141217</v>
      </c>
      <c r="BF93" s="2">
        <f>BF5/Output!BF4*Output!BF76</f>
        <v>4624967.2231485713</v>
      </c>
      <c r="BH93" s="2">
        <f>SUM(B93:AI93,AK93:AM93,AP93,AR93:AS93,AU93,AW93:BF93)/10^9</f>
        <v>4.5532879116781197</v>
      </c>
    </row>
    <row r="94" spans="1:60" x14ac:dyDescent="0.25">
      <c r="A94" s="2">
        <v>2029</v>
      </c>
      <c r="B94" s="2">
        <f>B6/Output!B5*Output!B77</f>
        <v>3706139.6611975082</v>
      </c>
      <c r="C94" s="2">
        <f>C6/Output!C5*Output!C77</f>
        <v>5376810.9561874773</v>
      </c>
      <c r="D94" s="2">
        <f>D6/Output!D5*Output!D77</f>
        <v>307511992.70790154</v>
      </c>
      <c r="E94" s="2">
        <f>E6/Output!E5*Output!E77</f>
        <v>12514013.865494844</v>
      </c>
      <c r="F94" s="2">
        <f>F6/Output!F5*Output!F77</f>
        <v>30155814.503663309</v>
      </c>
      <c r="G94" s="2">
        <f>G6/Output!G5*Output!G77</f>
        <v>36714888.11111524</v>
      </c>
      <c r="H94" s="2">
        <f>H6/Output!H5*Output!H77</f>
        <v>6606392.8629681952</v>
      </c>
      <c r="I94" s="2">
        <f>I6/Output!I5*Output!I77</f>
        <v>3383368.5909082503</v>
      </c>
      <c r="J94" s="2">
        <f>J6/Output!J5*Output!J77</f>
        <v>8346882.4618320717</v>
      </c>
      <c r="K94" s="2">
        <f>K6/Output!K5*Output!K77</f>
        <v>202230604.88705349</v>
      </c>
      <c r="L94" s="2">
        <f>L6/Output!L5*Output!L77</f>
        <v>5677849.8833983736</v>
      </c>
      <c r="M94" s="2">
        <f>M6/Output!M5*Output!M77</f>
        <v>4785349.5028712945</v>
      </c>
      <c r="N94" s="2">
        <f>N6/Output!N5*Output!N77</f>
        <v>35580834.08414492</v>
      </c>
      <c r="O94" s="2">
        <f>O6/Output!O5*Output!O77</f>
        <v>54178063.023326658</v>
      </c>
      <c r="P94" s="2">
        <f>P6/Output!P5*Output!P77</f>
        <v>189739411.6929304</v>
      </c>
      <c r="Q94" s="2">
        <f>Q6/Output!Q5*Output!Q77</f>
        <v>5833099.1132615078</v>
      </c>
      <c r="R94" s="2">
        <f>R6/Output!R5*Output!R77</f>
        <v>2111062.7635217984</v>
      </c>
      <c r="S94" s="2">
        <f>S6/Output!S5*Output!S77</f>
        <v>54583039.443219535</v>
      </c>
      <c r="T94" s="2">
        <f>T6/Output!T5*Output!T77</f>
        <v>14493009.2763406</v>
      </c>
      <c r="U94" s="2">
        <f>U6/Output!U5*Output!U77</f>
        <v>584491.93514973891</v>
      </c>
      <c r="V94" s="2">
        <f>V6/Output!V5*Output!V77</f>
        <v>84301263.027328178</v>
      </c>
      <c r="W94" s="2">
        <f>W6/Output!W5*Output!W77</f>
        <v>2885099.155774564</v>
      </c>
      <c r="X94" s="2">
        <f>X6/Output!X5*Output!X77</f>
        <v>23956770.866806421</v>
      </c>
      <c r="Y94" s="2">
        <f>Y6/Output!Y5*Output!Y77</f>
        <v>6840349.2164565697</v>
      </c>
      <c r="Z94" s="2">
        <f>Z6/Output!Z5*Output!Z77</f>
        <v>17223436.349839196</v>
      </c>
      <c r="AA94" s="2">
        <f>AA6/Output!AA5*Output!AA77</f>
        <v>392018.01275193843</v>
      </c>
      <c r="AB94" s="2">
        <f>AB6/Output!AB5*Output!AB77</f>
        <v>863760.46133365831</v>
      </c>
      <c r="AC94" s="2">
        <f>AC6/Output!AC5*Output!AC77</f>
        <v>53723315.093922466</v>
      </c>
      <c r="AD94" s="2">
        <f>AD6/Output!AD5*Output!AD77</f>
        <v>85468171.732417822</v>
      </c>
      <c r="AE94" s="2">
        <f>AE6/Output!AE5*Output!AE77</f>
        <v>4487586022.2662106</v>
      </c>
      <c r="AF94" s="2">
        <f>AF6/Output!AF5*Output!AF77</f>
        <v>4354522069.0013132</v>
      </c>
      <c r="AG94" s="2">
        <f>AG6/Output!AG5*Output!AG77</f>
        <v>60940257.414620914</v>
      </c>
      <c r="AH94" s="2">
        <f>AH6/Output!AH5*Output!AH77</f>
        <v>411987152.70772851</v>
      </c>
      <c r="AI94" s="2">
        <f>AI6/Output!AI5*Output!AI77</f>
        <v>230436516.61082116</v>
      </c>
      <c r="AJ94" s="2">
        <f>AJ6/Output!AJ5*Output!AJ77</f>
        <v>146592405.95336249</v>
      </c>
      <c r="AK94" s="2">
        <f>AK6/Output!AK5*Output!AK77</f>
        <v>16566448.869648406</v>
      </c>
      <c r="AL94" s="2">
        <f>AL6/Output!AL5*Output!AL77</f>
        <v>35376941.280190937</v>
      </c>
      <c r="AM94" s="2">
        <f>AM6/Output!AM5*Output!AM77</f>
        <v>63149833.198326886</v>
      </c>
      <c r="AN94" s="2">
        <f>AN6/Output!AN5*Output!AN77</f>
        <v>25302536.542289887</v>
      </c>
      <c r="AO94" s="2">
        <f>AO6/Output!AO5*Output!AO77</f>
        <v>51953606.5044154</v>
      </c>
      <c r="AP94" s="2">
        <f>AP6/Output!AP5*Output!AP77</f>
        <v>35313791.544888288</v>
      </c>
      <c r="AQ94" s="2">
        <f>AQ6/Output!AQ5*Output!AQ77</f>
        <v>3695270.8411005195</v>
      </c>
      <c r="AR94" s="2">
        <f>AR6/Output!AR5*Output!AR77</f>
        <v>8335258.9437088557</v>
      </c>
      <c r="AS94" s="2">
        <f>AS6/Output!AS5*Output!AS77</f>
        <v>210652.02197989236</v>
      </c>
      <c r="AT94" s="2">
        <f>AT6/Output!AT5*Output!AT77</f>
        <v>6244823.9527763007</v>
      </c>
      <c r="AU94" s="2">
        <f>AU6/Output!AU5*Output!AU77</f>
        <v>2301680.2727027792</v>
      </c>
      <c r="AV94" s="2">
        <f>AV6/Output!AV5*Output!AV77</f>
        <v>9459554.8485691119</v>
      </c>
      <c r="AW94" s="2">
        <f>AW6/Output!AW5*Output!AW77</f>
        <v>31991344.032833926</v>
      </c>
      <c r="AX94" s="2">
        <f>AX6/Output!AX5*Output!AX77</f>
        <v>7832032.2321919827</v>
      </c>
      <c r="AY94" s="2">
        <f>AY6/Output!AY5*Output!AY77</f>
        <v>2774656.3587118466</v>
      </c>
      <c r="AZ94" s="2">
        <f>AZ6/Output!AZ5*Output!AZ77</f>
        <v>8762969.2430904135</v>
      </c>
      <c r="BA94" s="2">
        <f>BA6/Output!BA5*Output!BA77</f>
        <v>8708380.9070344307</v>
      </c>
      <c r="BB94" s="2">
        <f>BB6/Output!BB5*Output!BB77</f>
        <v>6095907.7271349439</v>
      </c>
      <c r="BC94" s="2">
        <f>BC6/Output!BC5*Output!BC77</f>
        <v>26007158.289372616</v>
      </c>
      <c r="BD94" s="2">
        <f>BD6/Output!BD5*Output!BD77</f>
        <v>755313.63012948981</v>
      </c>
      <c r="BE94" s="2">
        <f>BE6/Output!BE5*Output!BE77</f>
        <v>217529764.0489417</v>
      </c>
      <c r="BF94" s="2">
        <f>BF6/Output!BF5*Output!BF77</f>
        <v>10623896.226047661</v>
      </c>
      <c r="BH94" s="2">
        <f t="shared" ref="BH94:BH100" si="8">SUM(B94:AI94,AK94:AM94,AP94,AR94:AS94,AU94,AW94:BF94)/10^9</f>
        <v>11.287575350070746</v>
      </c>
    </row>
    <row r="95" spans="1:60" x14ac:dyDescent="0.25">
      <c r="A95" s="2">
        <v>2030</v>
      </c>
      <c r="B95" s="2">
        <f>B7/Output!B6*Output!B78</f>
        <v>5892852.3237498077</v>
      </c>
      <c r="C95" s="2">
        <f>C7/Output!C6*Output!C78</f>
        <v>8571975.7530550826</v>
      </c>
      <c r="D95" s="2">
        <f>D7/Output!D6*Output!D78</f>
        <v>525371941.47514838</v>
      </c>
      <c r="E95" s="2">
        <f>E7/Output!E6*Output!E78</f>
        <v>20854013.699083362</v>
      </c>
      <c r="F95" s="2">
        <f>F7/Output!F6*Output!F78</f>
        <v>51179766.939580314</v>
      </c>
      <c r="G95" s="2">
        <f>G7/Output!G6*Output!G78</f>
        <v>61718626.837801196</v>
      </c>
      <c r="H95" s="2">
        <f>H7/Output!H6*Output!H78</f>
        <v>10801980.579933727</v>
      </c>
      <c r="I95" s="2">
        <f>I7/Output!I6*Output!I78</f>
        <v>4833666.5270432383</v>
      </c>
      <c r="J95" s="2">
        <f>J7/Output!J6*Output!J78</f>
        <v>13322364.924255298</v>
      </c>
      <c r="K95" s="2">
        <f>K7/Output!K6*Output!K78</f>
        <v>333467934.20529014</v>
      </c>
      <c r="L95" s="2">
        <f>L7/Output!L6*Output!L78</f>
        <v>9161658.5881135054</v>
      </c>
      <c r="M95" s="2">
        <f>M7/Output!M6*Output!M78</f>
        <v>7795478.8513288721</v>
      </c>
      <c r="N95" s="2">
        <f>N7/Output!N6*Output!N78</f>
        <v>58177576.213162608</v>
      </c>
      <c r="O95" s="2">
        <f>O7/Output!O6*Output!O78</f>
        <v>88804669.424895406</v>
      </c>
      <c r="P95" s="2">
        <f>P7/Output!P6*Output!P78</f>
        <v>327406028.68394983</v>
      </c>
      <c r="Q95" s="2">
        <f>Q7/Output!Q6*Output!Q78</f>
        <v>9762865.8194096982</v>
      </c>
      <c r="R95" s="2">
        <f>R7/Output!R6*Output!R78</f>
        <v>3265702.0144057958</v>
      </c>
      <c r="S95" s="2">
        <f>S7/Output!S6*Output!S78</f>
        <v>87972263.018901959</v>
      </c>
      <c r="T95" s="2">
        <f>T7/Output!T6*Output!T78</f>
        <v>25306028.765206426</v>
      </c>
      <c r="U95" s="2">
        <f>U7/Output!U6*Output!U78</f>
        <v>930736.26563504315</v>
      </c>
      <c r="V95" s="2">
        <f>V7/Output!V6*Output!V78</f>
        <v>140799217.87465557</v>
      </c>
      <c r="W95" s="2">
        <f>W7/Output!W6*Output!W78</f>
        <v>4603086.7327079866</v>
      </c>
      <c r="X95" s="2">
        <f>X7/Output!X6*Output!X78</f>
        <v>39997862.369146563</v>
      </c>
      <c r="Y95" s="2">
        <f>Y7/Output!Y6*Output!Y78</f>
        <v>11553366.313900134</v>
      </c>
      <c r="Z95" s="2">
        <f>Z7/Output!Z6*Output!Z78</f>
        <v>27435670.28246681</v>
      </c>
      <c r="AA95" s="2">
        <f>AA7/Output!AA6*Output!AA78</f>
        <v>514436.40198082133</v>
      </c>
      <c r="AB95" s="2">
        <f>AB7/Output!AB6*Output!AB78</f>
        <v>1265714.5727946339</v>
      </c>
      <c r="AC95" s="2">
        <f>AC7/Output!AC6*Output!AC78</f>
        <v>90413170.316948757</v>
      </c>
      <c r="AD95" s="2">
        <f>AD7/Output!AD6*Output!AD78</f>
        <v>139367840.62355441</v>
      </c>
      <c r="AE95" s="2">
        <f>AE7/Output!AE6*Output!AE78</f>
        <v>7729047452.5988941</v>
      </c>
      <c r="AF95" s="2">
        <f>AF7/Output!AF6*Output!AF78</f>
        <v>7485191116.1546021</v>
      </c>
      <c r="AG95" s="2">
        <f>AG7/Output!AG6*Output!AG78</f>
        <v>99533405.901786</v>
      </c>
      <c r="AH95" s="2">
        <f>AH7/Output!AH6*Output!AH78</f>
        <v>693716305.2082684</v>
      </c>
      <c r="AI95" s="2">
        <f>AI7/Output!AI6*Output!AI78</f>
        <v>389837688.5313375</v>
      </c>
      <c r="AJ95" s="2">
        <f>AJ7/Output!AJ6*Output!AJ78</f>
        <v>250798781.46424744</v>
      </c>
      <c r="AK95" s="2">
        <f>AK7/Output!AK6*Output!AK78</f>
        <v>28515506.961543351</v>
      </c>
      <c r="AL95" s="2">
        <f>AL7/Output!AL6*Output!AL78</f>
        <v>59120474.498262785</v>
      </c>
      <c r="AM95" s="2">
        <f>AM7/Output!AM6*Output!AM78</f>
        <v>109124011.33431749</v>
      </c>
      <c r="AN95" s="2">
        <f>AN7/Output!AN6*Output!AN78</f>
        <v>42825679.978034973</v>
      </c>
      <c r="AO95" s="2">
        <f>AO7/Output!AO6*Output!AO78</f>
        <v>89033885.727848411</v>
      </c>
      <c r="AP95" s="2">
        <f>AP7/Output!AP6*Output!AP78</f>
        <v>60362958.910473667</v>
      </c>
      <c r="AQ95" s="2">
        <f>AQ7/Output!AQ6*Output!AQ78</f>
        <v>6274541.3739498341</v>
      </c>
      <c r="AR95" s="2">
        <f>AR7/Output!AR6*Output!AR78</f>
        <v>14051482.386696067</v>
      </c>
      <c r="AS95" s="2">
        <f>AS7/Output!AS6*Output!AS78</f>
        <v>219582.8682442389</v>
      </c>
      <c r="AT95" s="2">
        <f>AT7/Output!AT6*Output!AT78</f>
        <v>10853357.2274033</v>
      </c>
      <c r="AU95" s="2">
        <f>AU7/Output!AU6*Output!AU78</f>
        <v>3932603.018055737</v>
      </c>
      <c r="AV95" s="2">
        <f>AV7/Output!AV6*Output!AV78</f>
        <v>16081356.493115459</v>
      </c>
      <c r="AW95" s="2">
        <f>AW7/Output!AW6*Output!AW78</f>
        <v>52883311.243689217</v>
      </c>
      <c r="AX95" s="2">
        <f>AX7/Output!AX6*Output!AX78</f>
        <v>13025271.553156376</v>
      </c>
      <c r="AY95" s="2">
        <f>AY7/Output!AY6*Output!AY78</f>
        <v>4955298.3217320349</v>
      </c>
      <c r="AZ95" s="2">
        <f>AZ7/Output!AZ6*Output!AZ78</f>
        <v>18862498.786247071</v>
      </c>
      <c r="BA95" s="2">
        <f>BA7/Output!BA6*Output!BA78</f>
        <v>16882551.693443373</v>
      </c>
      <c r="BB95" s="2">
        <f>BB7/Output!BB6*Output!BB78</f>
        <v>11845473.393855974</v>
      </c>
      <c r="BC95" s="2">
        <f>BC7/Output!BC6*Output!BC78</f>
        <v>48514763.375376105</v>
      </c>
      <c r="BD95" s="2">
        <f>BD7/Output!BD6*Output!BD78</f>
        <v>1278445.8364754638</v>
      </c>
      <c r="BE95" s="2">
        <f>BE7/Output!BE6*Output!BE78</f>
        <v>370244997.16722107</v>
      </c>
      <c r="BF95" s="2">
        <f>BF7/Output!BF6*Output!BF78</f>
        <v>16693551.136399575</v>
      </c>
      <c r="BH95" s="2">
        <f t="shared" si="8"/>
        <v>19.338387247278188</v>
      </c>
    </row>
    <row r="96" spans="1:60" x14ac:dyDescent="0.25">
      <c r="A96" s="2">
        <v>2031</v>
      </c>
      <c r="B96" s="2">
        <f>B8/Output!B7*Output!B79</f>
        <v>7333834.7554425616</v>
      </c>
      <c r="C96" s="2">
        <f>C8/Output!C7*Output!C79</f>
        <v>11414403.623718746</v>
      </c>
      <c r="D96" s="2">
        <f>D8/Output!D7*Output!D79</f>
        <v>719057221.45021749</v>
      </c>
      <c r="E96" s="2">
        <f>E8/Output!E7*Output!E79</f>
        <v>27355039.23437858</v>
      </c>
      <c r="F96" s="2">
        <f>F8/Output!F7*Output!F79</f>
        <v>70062217.208938614</v>
      </c>
      <c r="G96" s="2">
        <f>G8/Output!G7*Output!G79</f>
        <v>81401576.373319015</v>
      </c>
      <c r="H96" s="2">
        <f>H8/Output!H7*Output!H79</f>
        <v>13620318.158897741</v>
      </c>
      <c r="I96" s="2">
        <f>I8/Output!I7*Output!I79</f>
        <v>3569023.5574266445</v>
      </c>
      <c r="J96" s="2">
        <f>J8/Output!J7*Output!J79</f>
        <v>16892803.189524252</v>
      </c>
      <c r="K96" s="2">
        <f>K8/Output!K7*Output!K79</f>
        <v>435474265.04905736</v>
      </c>
      <c r="L96" s="2">
        <f>L8/Output!L7*Output!L79</f>
        <v>12047877.840416165</v>
      </c>
      <c r="M96" s="2">
        <f>M8/Output!M7*Output!M79</f>
        <v>10343419.91886346</v>
      </c>
      <c r="N96" s="2">
        <f>N8/Output!N7*Output!N79</f>
        <v>79025407.639017656</v>
      </c>
      <c r="O96" s="2">
        <f>O8/Output!O7*Output!O79</f>
        <v>119890025.58339925</v>
      </c>
      <c r="P96" s="2">
        <f>P8/Output!P7*Output!P79</f>
        <v>450323746.1154331</v>
      </c>
      <c r="Q96" s="2">
        <f>Q8/Output!Q7*Output!Q79</f>
        <v>13595858.086848851</v>
      </c>
      <c r="R96" s="2">
        <f>R8/Output!R7*Output!R79</f>
        <v>4088086.9917017263</v>
      </c>
      <c r="S96" s="2">
        <f>S8/Output!S7*Output!S79</f>
        <v>114647514.87354185</v>
      </c>
      <c r="T96" s="2">
        <f>T8/Output!T7*Output!T79</f>
        <v>34588560.23247239</v>
      </c>
      <c r="U96" s="2">
        <f>U8/Output!U7*Output!U79</f>
        <v>1088645.9678926773</v>
      </c>
      <c r="V96" s="2">
        <f>V8/Output!V7*Output!V79</f>
        <v>188534079.77003863</v>
      </c>
      <c r="W96" s="2">
        <f>W8/Output!W7*Output!W79</f>
        <v>6065674.784064576</v>
      </c>
      <c r="X96" s="2">
        <f>X8/Output!X7*Output!X79</f>
        <v>53407528.56807328</v>
      </c>
      <c r="Y96" s="2">
        <f>Y8/Output!Y7*Output!Y79</f>
        <v>15152635.992996151</v>
      </c>
      <c r="Z96" s="2">
        <f>Z8/Output!Z7*Output!Z79</f>
        <v>36149311.647321761</v>
      </c>
      <c r="AA96" s="2">
        <f>AA8/Output!AA7*Output!AA79</f>
        <v>229363.32853228011</v>
      </c>
      <c r="AB96" s="2">
        <f>AB8/Output!AB7*Output!AB79</f>
        <v>1153521.5473680734</v>
      </c>
      <c r="AC96" s="2">
        <f>AC8/Output!AC7*Output!AC79</f>
        <v>120390366.80136918</v>
      </c>
      <c r="AD96" s="2">
        <f>AD8/Output!AD7*Output!AD79</f>
        <v>189230044.57790443</v>
      </c>
      <c r="AE96" s="2">
        <f>AE8/Output!AE7*Output!AE79</f>
        <v>10773525269.847399</v>
      </c>
      <c r="AF96" s="2">
        <f>AF8/Output!AF7*Output!AF79</f>
        <v>10395568822.308189</v>
      </c>
      <c r="AG96" s="2">
        <f>AG8/Output!AG7*Output!AG79</f>
        <v>133983266.4532899</v>
      </c>
      <c r="AH96" s="2">
        <f>AH8/Output!AH7*Output!AH79</f>
        <v>957421162.86562419</v>
      </c>
      <c r="AI96" s="2">
        <f>AI8/Output!AI7*Output!AI79</f>
        <v>547594362.57999587</v>
      </c>
      <c r="AJ96" s="2">
        <f>AJ8/Output!AJ7*Output!AJ79</f>
        <v>352642721.88693631</v>
      </c>
      <c r="AK96" s="2">
        <f>AK8/Output!AK7*Output!AK79</f>
        <v>32537116.495951988</v>
      </c>
      <c r="AL96" s="2">
        <f>AL8/Output!AL7*Output!AL79</f>
        <v>82540348.992159441</v>
      </c>
      <c r="AM96" s="2">
        <f>AM8/Output!AM7*Output!AM79</f>
        <v>153533827.36883542</v>
      </c>
      <c r="AN96" s="2">
        <f>AN8/Output!AN7*Output!AN79</f>
        <v>59733148.014257886</v>
      </c>
      <c r="AO96" s="2">
        <f>AO8/Output!AO7*Output!AO79</f>
        <v>125888964.78893702</v>
      </c>
      <c r="AP96" s="2">
        <f>AP8/Output!AP7*Output!AP79</f>
        <v>83180869.095137581</v>
      </c>
      <c r="AQ96" s="2">
        <f>AQ8/Output!AQ7*Output!AQ79</f>
        <v>8774593.4131700601</v>
      </c>
      <c r="AR96" s="2">
        <f>AR8/Output!AR7*Output!AR79</f>
        <v>19502294.043056794</v>
      </c>
      <c r="AS96" s="2">
        <f>AS8/Output!AS7*Output!AS79</f>
        <v>0</v>
      </c>
      <c r="AT96" s="2">
        <f>AT8/Output!AT7*Output!AT79</f>
        <v>15311050.560118116</v>
      </c>
      <c r="AU96" s="2">
        <f>AU8/Output!AU7*Output!AU79</f>
        <v>5505393.6576008759</v>
      </c>
      <c r="AV96" s="2">
        <f>AV8/Output!AV7*Output!AV79</f>
        <v>22426149.593376335</v>
      </c>
      <c r="AW96" s="2">
        <f>AW8/Output!AW7*Output!AW79</f>
        <v>73310477.732944086</v>
      </c>
      <c r="AX96" s="2">
        <f>AX8/Output!AX7*Output!AX79</f>
        <v>18478706.857456602</v>
      </c>
      <c r="AY96" s="2">
        <f>AY8/Output!AY7*Output!AY79</f>
        <v>6781269.651281544</v>
      </c>
      <c r="AZ96" s="2">
        <f>AZ8/Output!AZ7*Output!AZ79</f>
        <v>25518282.226471256</v>
      </c>
      <c r="BA96" s="2">
        <f>BA8/Output!BA7*Output!BA79</f>
        <v>23309036.875630949</v>
      </c>
      <c r="BB96" s="2">
        <f>BB8/Output!BB7*Output!BB79</f>
        <v>16527755.088258293</v>
      </c>
      <c r="BC96" s="2">
        <f>BC8/Output!BC7*Output!BC79</f>
        <v>66629655.050876573</v>
      </c>
      <c r="BD96" s="2">
        <f>BD8/Output!BD7*Output!BD79</f>
        <v>1750388.0568718319</v>
      </c>
      <c r="BE96" s="2">
        <f>BE8/Output!BE7*Output!BE79</f>
        <v>498272156.57596862</v>
      </c>
      <c r="BF96" s="2">
        <f>BF8/Output!BF7*Output!BF79</f>
        <v>19821867.754987713</v>
      </c>
      <c r="BH96" s="2">
        <f t="shared" si="8"/>
        <v>26.771424702446165</v>
      </c>
    </row>
    <row r="97" spans="1:60" x14ac:dyDescent="0.25">
      <c r="A97" s="2">
        <v>2032</v>
      </c>
      <c r="B97" s="2">
        <f>B9/Output!B8*Output!B80</f>
        <v>8967112.3105905987</v>
      </c>
      <c r="C97" s="2">
        <f>C9/Output!C8*Output!C80</f>
        <v>13924521.019297497</v>
      </c>
      <c r="D97" s="2">
        <f>D9/Output!D8*Output!D80</f>
        <v>861296534.03001475</v>
      </c>
      <c r="E97" s="2">
        <f>E9/Output!E8*Output!E80</f>
        <v>31483377.153999008</v>
      </c>
      <c r="F97" s="2">
        <f>F9/Output!F8*Output!F80</f>
        <v>84657245.753421649</v>
      </c>
      <c r="G97" s="2">
        <f>G9/Output!G8*Output!G80</f>
        <v>94436686.791078776</v>
      </c>
      <c r="H97" s="2">
        <f>H9/Output!H8*Output!H80</f>
        <v>15515610.311630255</v>
      </c>
      <c r="I97" s="2">
        <f>I9/Output!I8*Output!I80</f>
        <v>4117366.4980279123</v>
      </c>
      <c r="J97" s="2">
        <f>J9/Output!J8*Output!J80</f>
        <v>20399651.919683743</v>
      </c>
      <c r="K97" s="2">
        <f>K9/Output!K8*Output!K80</f>
        <v>504600365.98718375</v>
      </c>
      <c r="L97" s="2">
        <f>L9/Output!L8*Output!L80</f>
        <v>14275389.564428283</v>
      </c>
      <c r="M97" s="2">
        <f>M9/Output!M8*Output!M80</f>
        <v>12157569.032616591</v>
      </c>
      <c r="N97" s="2">
        <f>N9/Output!N8*Output!N80</f>
        <v>95383228.560315415</v>
      </c>
      <c r="O97" s="2">
        <f>O9/Output!O8*Output!O80</f>
        <v>144647721.22391614</v>
      </c>
      <c r="P97" s="2">
        <f>P9/Output!P8*Output!P80</f>
        <v>543398475.91944194</v>
      </c>
      <c r="Q97" s="2">
        <f>Q9/Output!Q8*Output!Q80</f>
        <v>16599097.793695128</v>
      </c>
      <c r="R97" s="2">
        <f>R9/Output!R8*Output!R80</f>
        <v>4968142.6778666964</v>
      </c>
      <c r="S97" s="2">
        <f>S9/Output!S8*Output!S80</f>
        <v>135979898.7726914</v>
      </c>
      <c r="T97" s="2">
        <f>T9/Output!T8*Output!T80</f>
        <v>41873621.178020366</v>
      </c>
      <c r="U97" s="2">
        <f>U9/Output!U8*Output!U80</f>
        <v>1331312.3756462377</v>
      </c>
      <c r="V97" s="2">
        <f>V9/Output!V8*Output!V80</f>
        <v>221052464.27999324</v>
      </c>
      <c r="W97" s="2">
        <f>W9/Output!W8*Output!W80</f>
        <v>7393384.9029539265</v>
      </c>
      <c r="X97" s="2">
        <f>X9/Output!X8*Output!X80</f>
        <v>62681473.776206583</v>
      </c>
      <c r="Y97" s="2">
        <f>Y9/Output!Y8*Output!Y80</f>
        <v>17416949.550782092</v>
      </c>
      <c r="Z97" s="2">
        <f>Z9/Output!Z8*Output!Z80</f>
        <v>43523634.51862593</v>
      </c>
      <c r="AA97" s="2">
        <f>AA9/Output!AA8*Output!AA80</f>
        <v>281616.9188782954</v>
      </c>
      <c r="AB97" s="2">
        <f>AB9/Output!AB8*Output!AB80</f>
        <v>1416506.8489099988</v>
      </c>
      <c r="AC97" s="2">
        <f>AC9/Output!AC8*Output!AC80</f>
        <v>140489002.22035146</v>
      </c>
      <c r="AD97" s="2">
        <f>AD9/Output!AD8*Output!AD80</f>
        <v>229475945.07007727</v>
      </c>
      <c r="AE97" s="2">
        <f>AE9/Output!AE8*Output!AE80</f>
        <v>13172108004.563093</v>
      </c>
      <c r="AF97" s="2">
        <f>AF9/Output!AF8*Output!AF80</f>
        <v>12751018595.117514</v>
      </c>
      <c r="AG97" s="2">
        <f>AG9/Output!AG8*Output!AG80</f>
        <v>160363479.30597827</v>
      </c>
      <c r="AH97" s="2">
        <f>AH9/Output!AH8*Output!AH80</f>
        <v>1158868967.2629211</v>
      </c>
      <c r="AI97" s="2">
        <f>AI9/Output!AI8*Output!AI80</f>
        <v>675001472.0279789</v>
      </c>
      <c r="AJ97" s="2">
        <f>AJ9/Output!AJ8*Output!AJ80</f>
        <v>435952256.59742957</v>
      </c>
      <c r="AK97" s="2">
        <f>AK9/Output!AK8*Output!AK80</f>
        <v>39498275.794773154</v>
      </c>
      <c r="AL97" s="2">
        <f>AL9/Output!AL8*Output!AL80</f>
        <v>101025619.43767649</v>
      </c>
      <c r="AM97" s="2">
        <f>AM9/Output!AM8*Output!AM80</f>
        <v>191342966.23168036</v>
      </c>
      <c r="AN97" s="2">
        <f>AN9/Output!AN8*Output!AN80</f>
        <v>73505431.427611053</v>
      </c>
      <c r="AO97" s="2">
        <f>AO9/Output!AO8*Output!AO80</f>
        <v>156167671.66491428</v>
      </c>
      <c r="AP97" s="2">
        <f>AP9/Output!AP8*Output!AP80</f>
        <v>100328405.64455047</v>
      </c>
      <c r="AQ97" s="2">
        <f>AQ9/Output!AQ8*Output!AQ80</f>
        <v>10809259.727682125</v>
      </c>
      <c r="AR97" s="2">
        <f>AR9/Output!AR8*Output!AR80</f>
        <v>23697674.327702682</v>
      </c>
      <c r="AS97" s="2">
        <f>AS9/Output!AS8*Output!AS80</f>
        <v>0</v>
      </c>
      <c r="AT97" s="2">
        <f>AT9/Output!AT8*Output!AT80</f>
        <v>18915226.870212603</v>
      </c>
      <c r="AU97" s="2">
        <f>AU9/Output!AU8*Output!AU80</f>
        <v>6758344.0465650801</v>
      </c>
      <c r="AV97" s="2">
        <f>AV9/Output!AV8*Output!AV80</f>
        <v>27579587.173576377</v>
      </c>
      <c r="AW97" s="2">
        <f>AW9/Output!AW8*Output!AW80</f>
        <v>88695009.788800955</v>
      </c>
      <c r="AX97" s="2">
        <f>AX9/Output!AX8*Output!AX80</f>
        <v>22940432.035820849</v>
      </c>
      <c r="AY97" s="2">
        <f>AY9/Output!AY8*Output!AY80</f>
        <v>8186135.7033269955</v>
      </c>
      <c r="AZ97" s="2">
        <f>AZ9/Output!AZ8*Output!AZ80</f>
        <v>30316878.052129541</v>
      </c>
      <c r="BA97" s="2">
        <f>BA9/Output!BA8*Output!BA80</f>
        <v>28159992.552652869</v>
      </c>
      <c r="BB97" s="2">
        <f>BB9/Output!BB8*Output!BB80</f>
        <v>20203157.545303758</v>
      </c>
      <c r="BC97" s="2">
        <f>BC9/Output!BC8*Output!BC80</f>
        <v>80321222.722890422</v>
      </c>
      <c r="BD97" s="2">
        <f>BD9/Output!BD8*Output!BD80</f>
        <v>2112966.6032746523</v>
      </c>
      <c r="BE97" s="2">
        <f>BE9/Output!BE8*Output!BE80</f>
        <v>615859779.80855525</v>
      </c>
      <c r="BF97" s="2">
        <f>BF9/Output!BF8*Output!BF80</f>
        <v>23964354.02817652</v>
      </c>
      <c r="BH97" s="2">
        <f t="shared" si="8"/>
        <v>32.674515639561704</v>
      </c>
    </row>
    <row r="98" spans="1:60" x14ac:dyDescent="0.25">
      <c r="A98" s="2">
        <v>2033</v>
      </c>
      <c r="B98" s="2">
        <f>B10/Output!B9*Output!B81</f>
        <v>10564064.356683098</v>
      </c>
      <c r="C98" s="2">
        <f>C10/Output!C9*Output!C81</f>
        <v>16367613.897793202</v>
      </c>
      <c r="D98" s="2">
        <f>D10/Output!D9*Output!D81</f>
        <v>985615069.66198444</v>
      </c>
      <c r="E98" s="2">
        <f>E10/Output!E9*Output!E81</f>
        <v>34911484.237920985</v>
      </c>
      <c r="F98" s="2">
        <f>F10/Output!F9*Output!F81</f>
        <v>98497678.996485591</v>
      </c>
      <c r="G98" s="2">
        <f>G10/Output!G9*Output!G81</f>
        <v>105471544.16953142</v>
      </c>
      <c r="H98" s="2">
        <f>H10/Output!H9*Output!H81</f>
        <v>17043315.932327006</v>
      </c>
      <c r="I98" s="2">
        <f>I10/Output!I9*Output!I81</f>
        <v>4584166.0660702037</v>
      </c>
      <c r="J98" s="2">
        <f>J10/Output!J9*Output!J81</f>
        <v>23764148.922674</v>
      </c>
      <c r="K98" s="2">
        <f>K10/Output!K9*Output!K81</f>
        <v>563563270.86621201</v>
      </c>
      <c r="L98" s="2">
        <f>L10/Output!L9*Output!L81</f>
        <v>16318712.281026836</v>
      </c>
      <c r="M98" s="2">
        <f>M10/Output!M9*Output!M81</f>
        <v>13788998.093138272</v>
      </c>
      <c r="N98" s="2">
        <f>N10/Output!N9*Output!N81</f>
        <v>111013962.86272869</v>
      </c>
      <c r="O98" s="2">
        <f>O10/Output!O9*Output!O81</f>
        <v>168241882.79399997</v>
      </c>
      <c r="P98" s="2">
        <f>P10/Output!P9*Output!P81</f>
        <v>627092367.74507904</v>
      </c>
      <c r="Q98" s="2">
        <f>Q10/Output!Q9*Output!Q81</f>
        <v>19526426.277556717</v>
      </c>
      <c r="R98" s="2">
        <f>R10/Output!R9*Output!R81</f>
        <v>5817571.3801633576</v>
      </c>
      <c r="S98" s="2">
        <f>S10/Output!S9*Output!S81</f>
        <v>155594273.99043253</v>
      </c>
      <c r="T98" s="2">
        <f>T10/Output!T9*Output!T81</f>
        <v>48561088.963363335</v>
      </c>
      <c r="U98" s="2">
        <f>U10/Output!U9*Output!U81</f>
        <v>1569866.3872093842</v>
      </c>
      <c r="V98" s="2">
        <f>V10/Output!V9*Output!V81</f>
        <v>249409281.6883378</v>
      </c>
      <c r="W98" s="2">
        <f>W10/Output!W9*Output!W81</f>
        <v>8683056.5678009335</v>
      </c>
      <c r="X98" s="2">
        <f>X10/Output!X9*Output!X81</f>
        <v>70968826.763708979</v>
      </c>
      <c r="Y98" s="2">
        <f>Y10/Output!Y9*Output!Y81</f>
        <v>19284562.811862517</v>
      </c>
      <c r="Z98" s="2">
        <f>Z10/Output!Z9*Output!Z81</f>
        <v>50529672.462325983</v>
      </c>
      <c r="AA98" s="2">
        <f>AA10/Output!AA9*Output!AA81</f>
        <v>333190.6561739961</v>
      </c>
      <c r="AB98" s="2">
        <f>AB10/Output!AB9*Output!AB81</f>
        <v>1676063.3975085374</v>
      </c>
      <c r="AC98" s="2">
        <f>AC10/Output!AC9*Output!AC81</f>
        <v>157886419.69876781</v>
      </c>
      <c r="AD98" s="2">
        <f>AD10/Output!AD9*Output!AD81</f>
        <v>268245488.789011</v>
      </c>
      <c r="AE98" s="2">
        <f>AE10/Output!AE9*Output!AE81</f>
        <v>15396948695.843479</v>
      </c>
      <c r="AF98" s="2">
        <f>AF10/Output!AF9*Output!AF81</f>
        <v>14821082439.545671</v>
      </c>
      <c r="AG98" s="2">
        <f>AG10/Output!AG9*Output!AG81</f>
        <v>183523903.12860718</v>
      </c>
      <c r="AH98" s="2">
        <f>AH10/Output!AH9*Output!AH81</f>
        <v>1339036382.4269588</v>
      </c>
      <c r="AI98" s="2">
        <f>AI10/Output!AI9*Output!AI81</f>
        <v>795740704.59974623</v>
      </c>
      <c r="AJ98" s="2">
        <f>AJ10/Output!AJ9*Output!AJ81</f>
        <v>515563391.22452569</v>
      </c>
      <c r="AK98" s="2">
        <f>AK10/Output!AK9*Output!AK81</f>
        <v>45848529.905813597</v>
      </c>
      <c r="AL98" s="2">
        <f>AL10/Output!AL9*Output!AL81</f>
        <v>118214467.32128413</v>
      </c>
      <c r="AM98" s="2">
        <f>AM10/Output!AM9*Output!AM81</f>
        <v>228075029.17228344</v>
      </c>
      <c r="AN98" s="2">
        <f>AN10/Output!AN9*Output!AN81</f>
        <v>86509395.349660158</v>
      </c>
      <c r="AO98" s="2">
        <f>AO10/Output!AO9*Output!AO81</f>
        <v>185320807.0738923</v>
      </c>
      <c r="AP98" s="2">
        <f>AP10/Output!AP9*Output!AP81</f>
        <v>115628677.5719299</v>
      </c>
      <c r="AQ98" s="2">
        <f>AQ10/Output!AQ9*Output!AQ81</f>
        <v>12778574.603087647</v>
      </c>
      <c r="AR98" s="2">
        <f>AR10/Output!AR9*Output!AR81</f>
        <v>27610559.970906105</v>
      </c>
      <c r="AS98" s="2">
        <f>AS10/Output!AS9*Output!AS81</f>
        <v>0</v>
      </c>
      <c r="AT98" s="2">
        <f>AT10/Output!AT9*Output!AT81</f>
        <v>22385802.171599869</v>
      </c>
      <c r="AU98" s="2">
        <f>AU10/Output!AU9*Output!AU81</f>
        <v>7959689.0486377431</v>
      </c>
      <c r="AV98" s="2">
        <f>AV10/Output!AV9*Output!AV81</f>
        <v>32547279.393016737</v>
      </c>
      <c r="AW98" s="2">
        <f>AW10/Output!AW9*Output!AW81</f>
        <v>102515856.74334241</v>
      </c>
      <c r="AX98" s="2">
        <f>AX10/Output!AX9*Output!AX81</f>
        <v>27298523.788055167</v>
      </c>
      <c r="AY98" s="2">
        <f>AY10/Output!AY9*Output!AY81</f>
        <v>9464589.7549360171</v>
      </c>
      <c r="AZ98" s="2">
        <f>AZ10/Output!AZ9*Output!AZ81</f>
        <v>34494769.965146028</v>
      </c>
      <c r="BA98" s="2">
        <f>BA10/Output!BA9*Output!BA81</f>
        <v>32567900.525905993</v>
      </c>
      <c r="BB98" s="2">
        <f>BB10/Output!BB9*Output!BB81</f>
        <v>23668020.289989024</v>
      </c>
      <c r="BC98" s="2">
        <f>BC10/Output!BC9*Output!BC81</f>
        <v>93014177.572900698</v>
      </c>
      <c r="BD98" s="2">
        <f>BD10/Output!BD9*Output!BD81</f>
        <v>2443922.9656704045</v>
      </c>
      <c r="BE98" s="2">
        <f>BE10/Output!BE9*Output!BE81</f>
        <v>730666776.39790034</v>
      </c>
      <c r="BF98" s="2">
        <f>BF10/Output!BF9*Output!BF81</f>
        <v>27923531.486253183</v>
      </c>
      <c r="BH98" s="2">
        <f t="shared" si="8"/>
        <v>38.018651218743294</v>
      </c>
    </row>
    <row r="99" spans="1:60" x14ac:dyDescent="0.25">
      <c r="A99" s="2">
        <v>2034</v>
      </c>
      <c r="B99" s="2">
        <f>B11/Output!B10*Output!B82</f>
        <v>12233137.362208806</v>
      </c>
      <c r="C99" s="2">
        <f>C11/Output!C10*Output!C82</f>
        <v>18912119.982287869</v>
      </c>
      <c r="D99" s="2">
        <f>D11/Output!D10*Output!D82</f>
        <v>1098445288.335237</v>
      </c>
      <c r="E99" s="2">
        <f>E11/Output!E10*Output!E82</f>
        <v>38055411.866090812</v>
      </c>
      <c r="F99" s="2">
        <f>F11/Output!F10*Output!F82</f>
        <v>112540635.41795211</v>
      </c>
      <c r="G99" s="2">
        <f>G11/Output!G10*Output!G82</f>
        <v>115696221.63759676</v>
      </c>
      <c r="H99" s="2">
        <f>H11/Output!H10*Output!H82</f>
        <v>18418488.951005969</v>
      </c>
      <c r="I99" s="2">
        <f>I11/Output!I10*Output!I82</f>
        <v>5025368.4058112064</v>
      </c>
      <c r="J99" s="2">
        <f>J11/Output!J10*Output!J82</f>
        <v>27242412.236864995</v>
      </c>
      <c r="K99" s="2">
        <f>K11/Output!K10*Output!K82</f>
        <v>618971556.58324504</v>
      </c>
      <c r="L99" s="2">
        <f>L11/Output!L10*Output!L82</f>
        <v>18359661.442161214</v>
      </c>
      <c r="M99" s="2">
        <f>M11/Output!M10*Output!M82</f>
        <v>15395479.422764745</v>
      </c>
      <c r="N99" s="2">
        <f>N11/Output!N10*Output!N82</f>
        <v>127097668.51121652</v>
      </c>
      <c r="O99" s="2">
        <f>O11/Output!O10*Output!O82</f>
        <v>192445775.28632635</v>
      </c>
      <c r="P99" s="2">
        <f>P11/Output!P10*Output!P82</f>
        <v>705542043.64276385</v>
      </c>
      <c r="Q99" s="2">
        <f>Q11/Output!Q10*Output!Q82</f>
        <v>22578430.509675819</v>
      </c>
      <c r="R99" s="2">
        <f>R11/Output!R10*Output!R82</f>
        <v>6696301.0298478603</v>
      </c>
      <c r="S99" s="2">
        <f>S11/Output!S10*Output!S82</f>
        <v>175219828.08049718</v>
      </c>
      <c r="T99" s="2">
        <f>T11/Output!T10*Output!T82</f>
        <v>54991887.065797381</v>
      </c>
      <c r="U99" s="2">
        <f>U11/Output!U10*Output!U82</f>
        <v>1820907.6491860761</v>
      </c>
      <c r="V99" s="2">
        <f>V11/Output!V10*Output!V82</f>
        <v>276267305.30940509</v>
      </c>
      <c r="W99" s="2">
        <f>W11/Output!W10*Output!W82</f>
        <v>10023948.062254034</v>
      </c>
      <c r="X99" s="2">
        <f>X11/Output!X10*Output!X82</f>
        <v>79083352.966560692</v>
      </c>
      <c r="Y99" s="2">
        <f>Y11/Output!Y10*Output!Y82</f>
        <v>20985089.639381152</v>
      </c>
      <c r="Z99" s="2">
        <f>Z11/Output!Z10*Output!Z82</f>
        <v>57705208.38919796</v>
      </c>
      <c r="AA99" s="2">
        <f>AA11/Output!AA10*Output!AA82</f>
        <v>387523.33743147273</v>
      </c>
      <c r="AB99" s="2">
        <f>AB11/Output!AB10*Output!AB82</f>
        <v>1949450.5218775584</v>
      </c>
      <c r="AC99" s="2">
        <f>AC11/Output!AC10*Output!AC82</f>
        <v>174346305.75280809</v>
      </c>
      <c r="AD99" s="2">
        <f>AD11/Output!AD10*Output!AD82</f>
        <v>308344575.87455928</v>
      </c>
      <c r="AE99" s="2">
        <f>AE11/Output!AE10*Output!AE82</f>
        <v>17537697159.022278</v>
      </c>
      <c r="AF99" s="2">
        <f>AF11/Output!AF10*Output!AF82</f>
        <v>16632258641.657595</v>
      </c>
      <c r="AG99" s="2">
        <f>AG11/Output!AG10*Output!AG82</f>
        <v>204708868.11955658</v>
      </c>
      <c r="AH99" s="2">
        <f>AH11/Output!AH10*Output!AH82</f>
        <v>1505444258.5533197</v>
      </c>
      <c r="AI99" s="2">
        <f>AI11/Output!AI10*Output!AI82</f>
        <v>914496005.99568903</v>
      </c>
      <c r="AJ99" s="2">
        <f>AJ11/Output!AJ10*Output!AJ82</f>
        <v>594537439.42304361</v>
      </c>
      <c r="AK99" s="2">
        <f>AK11/Output!AK10*Output!AK82</f>
        <v>51871571.424234949</v>
      </c>
      <c r="AL99" s="2">
        <f>AL11/Output!AL10*Output!AL82</f>
        <v>134804497.37419602</v>
      </c>
      <c r="AM99" s="2">
        <f>AM11/Output!AM10*Output!AM82</f>
        <v>265040553.7696341</v>
      </c>
      <c r="AN99" s="2">
        <f>AN11/Output!AN10*Output!AN82</f>
        <v>99256036.555932179</v>
      </c>
      <c r="AO99" s="2">
        <f>AO11/Output!AO10*Output!AO82</f>
        <v>214434802.22506958</v>
      </c>
      <c r="AP99" s="2">
        <f>AP11/Output!AP10*Output!AP82</f>
        <v>129798312.7244954</v>
      </c>
      <c r="AQ99" s="2">
        <f>AQ11/Output!AQ10*Output!AQ82</f>
        <v>14782526.042731097</v>
      </c>
      <c r="AR99" s="2">
        <f>AR11/Output!AR10*Output!AR82</f>
        <v>31449619.976711631</v>
      </c>
      <c r="AS99" s="2">
        <f>AS11/Output!AS10*Output!AS82</f>
        <v>0</v>
      </c>
      <c r="AT99" s="2">
        <f>AT11/Output!AT10*Output!AT82</f>
        <v>25874337.650033221</v>
      </c>
      <c r="AU99" s="2">
        <f>AU11/Output!AU10*Output!AU82</f>
        <v>9170657.5013821367</v>
      </c>
      <c r="AV99" s="2">
        <f>AV11/Output!AV10*Output!AV82</f>
        <v>37582850.718034469</v>
      </c>
      <c r="AW99" s="2">
        <f>AW11/Output!AW10*Output!AW82</f>
        <v>115381186.33232813</v>
      </c>
      <c r="AX99" s="2">
        <f>AX11/Output!AX10*Output!AX82</f>
        <v>31747674.93911013</v>
      </c>
      <c r="AY99" s="2">
        <f>AY11/Output!AY10*Output!AY82</f>
        <v>10685063.832400689</v>
      </c>
      <c r="AZ99" s="2">
        <f>AZ11/Output!AZ10*Output!AZ82</f>
        <v>38322736.45780652</v>
      </c>
      <c r="BA99" s="2">
        <f>BA11/Output!BA10*Output!BA82</f>
        <v>36759707.493294671</v>
      </c>
      <c r="BB99" s="2">
        <f>BB11/Output!BB10*Output!BB82</f>
        <v>27092294.21076221</v>
      </c>
      <c r="BC99" s="2">
        <f>BC11/Output!BC10*Output!BC82</f>
        <v>105523590.02961686</v>
      </c>
      <c r="BD99" s="2">
        <f>BD11/Output!BD10*Output!BD82</f>
        <v>2761358.3126133652</v>
      </c>
      <c r="BE99" s="2">
        <f>BE11/Output!BE10*Output!BE82</f>
        <v>848344041.19063485</v>
      </c>
      <c r="BF99" s="2">
        <f>BF11/Output!BF10*Output!BF82</f>
        <v>31981504.756170433</v>
      </c>
      <c r="BH99" s="2">
        <f t="shared" si="8"/>
        <v>42.980120686945853</v>
      </c>
    </row>
    <row r="100" spans="1:60" x14ac:dyDescent="0.25">
      <c r="A100" s="2">
        <v>2035</v>
      </c>
      <c r="B100" s="2">
        <f>B12/Output!B11*Output!B83</f>
        <v>14019394.117005907</v>
      </c>
      <c r="C100" s="2">
        <f>C12/Output!C11*Output!C83</f>
        <v>21627245.145963222</v>
      </c>
      <c r="D100" s="2">
        <f>D12/Output!D11*Output!D83</f>
        <v>1200645101.4387317</v>
      </c>
      <c r="E100" s="2">
        <f>E12/Output!E11*Output!E83</f>
        <v>41061036.719318829</v>
      </c>
      <c r="F100" s="2">
        <f>F12/Output!F11*Output!F83</f>
        <v>127136565.88865936</v>
      </c>
      <c r="G100" s="2">
        <f>G12/Output!G11*Output!G83</f>
        <v>125511060.07532495</v>
      </c>
      <c r="H100" s="2">
        <f>H12/Output!H11*Output!H83</f>
        <v>19718043.990575809</v>
      </c>
      <c r="I100" s="2">
        <f>I12/Output!I11*Output!I83</f>
        <v>5461616.5328365061</v>
      </c>
      <c r="J100" s="2">
        <f>J12/Output!J11*Output!J83</f>
        <v>30940206.368948068</v>
      </c>
      <c r="K100" s="2">
        <f>K12/Output!K11*Output!K83</f>
        <v>673190900.43197072</v>
      </c>
      <c r="L100" s="2">
        <f>L12/Output!L11*Output!L83</f>
        <v>20467592.325335708</v>
      </c>
      <c r="M100" s="2">
        <f>M12/Output!M11*Output!M83</f>
        <v>17036509.531913426</v>
      </c>
      <c r="N100" s="2">
        <f>N12/Output!N11*Output!N83</f>
        <v>144109253.35853806</v>
      </c>
      <c r="O100" s="2">
        <f>O12/Output!O11*Output!O83</f>
        <v>217960120.48565289</v>
      </c>
      <c r="P100" s="2">
        <f>P12/Output!P11*Output!P83</f>
        <v>779372318.27395725</v>
      </c>
      <c r="Q100" s="2">
        <f>Q12/Output!Q11*Output!Q83</f>
        <v>25837664.48707588</v>
      </c>
      <c r="R100" s="2">
        <f>R12/Output!R11*Output!R83</f>
        <v>7628346.4357409682</v>
      </c>
      <c r="S100" s="2">
        <f>S12/Output!S11*Output!S83</f>
        <v>195518312.74430898</v>
      </c>
      <c r="T100" s="2">
        <f>T12/Output!T11*Output!T83</f>
        <v>61232840.073659979</v>
      </c>
      <c r="U100" s="2">
        <f>U12/Output!U11*Output!U83</f>
        <v>2091676.4360919727</v>
      </c>
      <c r="V100" s="2">
        <f>V12/Output!V11*Output!V83</f>
        <v>302498165.95001346</v>
      </c>
      <c r="W100" s="2">
        <f>W12/Output!W11*Output!W83</f>
        <v>11452448.298139576</v>
      </c>
      <c r="X100" s="2">
        <f>X12/Output!X11*Output!X83</f>
        <v>87331208.692530245</v>
      </c>
      <c r="Y100" s="2">
        <f>Y12/Output!Y11*Output!Y83</f>
        <v>22598052.042832796</v>
      </c>
      <c r="Z100" s="2">
        <f>Z12/Output!Z11*Output!Z83</f>
        <v>65263045.819936909</v>
      </c>
      <c r="AA100" s="2">
        <f>AA12/Output!AA11*Output!AA83</f>
        <v>446098.02077770064</v>
      </c>
      <c r="AB100" s="2">
        <f>AB12/Output!AB11*Output!AB83</f>
        <v>2244088.3217652775</v>
      </c>
      <c r="AC100" s="2">
        <f>AC12/Output!AC11*Output!AC83</f>
        <v>190478652.1539036</v>
      </c>
      <c r="AD100" s="2">
        <f>AD12/Output!AD11*Output!AD83</f>
        <v>350908839.12518656</v>
      </c>
      <c r="AE100" s="2">
        <f>AE12/Output!AE11*Output!AE83</f>
        <v>19601549042.854092</v>
      </c>
      <c r="AF100" s="2">
        <f>AF12/Output!AF11*Output!AF83</f>
        <v>18145754640.946331</v>
      </c>
      <c r="AG100" s="2">
        <f>AG12/Output!AG11*Output!AG83</f>
        <v>224106897.93383822</v>
      </c>
      <c r="AH100" s="2">
        <f>AH12/Output!AH11*Output!AH83</f>
        <v>1658193145.5555291</v>
      </c>
      <c r="AI100" s="2">
        <f>AI12/Output!AI11*Output!AI83</f>
        <v>1031694618.798384</v>
      </c>
      <c r="AJ100" s="2">
        <f>AJ12/Output!AJ11*Output!AJ83</f>
        <v>673190719.16804445</v>
      </c>
      <c r="AK100" s="2">
        <f>AK12/Output!AK11*Output!AK83</f>
        <v>57596015.401325546</v>
      </c>
      <c r="AL100" s="2">
        <f>AL12/Output!AL11*Output!AL83</f>
        <v>150850884.46324605</v>
      </c>
      <c r="AM100" s="2">
        <f>AM12/Output!AM11*Output!AM83</f>
        <v>302358785.70968044</v>
      </c>
      <c r="AN100" s="2">
        <f>AN12/Output!AN11*Output!AN83</f>
        <v>111790140.40150188</v>
      </c>
      <c r="AO100" s="2">
        <f>AO12/Output!AO11*Output!AO83</f>
        <v>243616515.7875286</v>
      </c>
      <c r="AP100" s="2">
        <f>AP12/Output!AP11*Output!AP83</f>
        <v>142905774.91693336</v>
      </c>
      <c r="AQ100" s="2">
        <f>AQ12/Output!AQ11*Output!AQ83</f>
        <v>16849353.179854386</v>
      </c>
      <c r="AR100" s="2">
        <f>AR12/Output!AR11*Output!AR83</f>
        <v>35259127.942447901</v>
      </c>
      <c r="AS100" s="2">
        <f>AS12/Output!AS11*Output!AS83</f>
        <v>0</v>
      </c>
      <c r="AT100" s="2">
        <f>AT12/Output!AT11*Output!AT83</f>
        <v>29410298.767180394</v>
      </c>
      <c r="AU100" s="2">
        <f>AU12/Output!AU11*Output!AU83</f>
        <v>10406947.38862182</v>
      </c>
      <c r="AV100" s="2">
        <f>AV12/Output!AV11*Output!AV83</f>
        <v>42755627.096000232</v>
      </c>
      <c r="AW100" s="2">
        <f>AW12/Output!AW11*Output!AW83</f>
        <v>127304411.20378082</v>
      </c>
      <c r="AX100" s="2">
        <f>AX12/Output!AX11*Output!AX83</f>
        <v>36330488.268530138</v>
      </c>
      <c r="AY100" s="2">
        <f>AY12/Output!AY11*Output!AY83</f>
        <v>11860015.470172549</v>
      </c>
      <c r="AZ100" s="2">
        <f>AZ12/Output!AZ11*Output!AZ83</f>
        <v>41857823.949573912</v>
      </c>
      <c r="BA100" s="2">
        <f>BA12/Output!BA11*Output!BA83</f>
        <v>40769790.152429655</v>
      </c>
      <c r="BB100" s="2">
        <f>BB12/Output!BB11*Output!BB83</f>
        <v>30511060.672436591</v>
      </c>
      <c r="BC100" s="2">
        <f>BC12/Output!BC11*Output!BC83</f>
        <v>118079199.32644156</v>
      </c>
      <c r="BD100" s="2">
        <f>BD12/Output!BD11*Output!BD83</f>
        <v>3068917.9257705235</v>
      </c>
      <c r="BE100" s="2">
        <f>BE12/Output!BE11*Output!BE83</f>
        <v>970464891.39090848</v>
      </c>
      <c r="BF100" s="2">
        <f>BF12/Output!BF11*Output!BF83</f>
        <v>36239712.79247947</v>
      </c>
      <c r="BH100" s="2">
        <f t="shared" si="8"/>
        <v>47.540948596349658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28439233.442821689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4804592.327206892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42853054.674282521</v>
      </c>
      <c r="AN104" s="2">
        <f>AN5/Output!AN4*Output!AN85</f>
        <v>1536972.1526775274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3013456.1237313645</v>
      </c>
      <c r="AR104" s="2">
        <f>AR5/Output!AR4*Output!AR85</f>
        <v>5547464.7325978409</v>
      </c>
      <c r="AS104" s="2">
        <f>AS5/Output!AS4*Output!AS85</f>
        <v>0</v>
      </c>
      <c r="AT104" s="2">
        <f>AT5/Output!AT4*Output!AT85</f>
        <v>4964199.0444133431</v>
      </c>
      <c r="AU104" s="2">
        <f>AU5/Output!AU4*Output!AU85</f>
        <v>1683602.3268718154</v>
      </c>
      <c r="AV104" s="2">
        <f>AV5/Output!AV4*Output!AV85</f>
        <v>7709747.77294592</v>
      </c>
      <c r="AW104" s="2">
        <f>AW5/Output!AW4*Output!AW85</f>
        <v>0</v>
      </c>
      <c r="AX104" s="2">
        <f>AX5/Output!AX4*Output!AX85</f>
        <v>5488341.5231960118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27094122.758206442</v>
      </c>
      <c r="BF104" s="2">
        <f>BF5/Output!BF4*Output!BF85</f>
        <v>0</v>
      </c>
      <c r="BH104" s="2">
        <f>SUM(B104:AI104,AK104:AM104,AP104,AR104:AS104,AU104,AW104:BF104)/10^9</f>
        <v>0.11110581945797632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76791735.481030822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45101333.730459735</v>
      </c>
      <c r="AK105" s="2">
        <f>AK6/Output!AK5*Output!AK86</f>
        <v>8065178.1297483947</v>
      </c>
      <c r="AL105" s="2">
        <f>AL6/Output!AL5*Output!AL86</f>
        <v>0</v>
      </c>
      <c r="AM105" s="2">
        <f>AM6/Output!AM5*Output!AM86</f>
        <v>109159158.12155993</v>
      </c>
      <c r="AN105" s="2">
        <f>AN6/Output!AN5*Output!AN86</f>
        <v>8262588.2079895474</v>
      </c>
      <c r="AO105" s="2">
        <f>AO6/Output!AO5*Output!AO86</f>
        <v>103907175.90523395</v>
      </c>
      <c r="AP105" s="2">
        <f>AP6/Output!AP5*Output!AP86</f>
        <v>0</v>
      </c>
      <c r="AQ105" s="2">
        <f>AQ6/Output!AQ5*Output!AQ86</f>
        <v>7390539.0662597334</v>
      </c>
      <c r="AR105" s="2">
        <f>AR6/Output!AR5*Output!AR86</f>
        <v>13382990.110787632</v>
      </c>
      <c r="AS105" s="2">
        <f>AS6/Output!AS5*Output!AS86</f>
        <v>0</v>
      </c>
      <c r="AT105" s="2">
        <f>AT6/Output!AT5*Output!AT86</f>
        <v>12489647.905552601</v>
      </c>
      <c r="AU105" s="2">
        <f>AU6/Output!AU5*Output!AU86</f>
        <v>4166733.83773239</v>
      </c>
      <c r="AV105" s="2">
        <f>AV6/Output!AV5*Output!AV86</f>
        <v>18919104.070496637</v>
      </c>
      <c r="AW105" s="2">
        <f>AW6/Output!AW5*Output!AW86</f>
        <v>0</v>
      </c>
      <c r="AX105" s="2">
        <f>AX6/Output!AX5*Output!AX86</f>
        <v>13010613.515609272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44974318.917658485</v>
      </c>
      <c r="BF105" s="2">
        <f>BF6/Output!BF5*Output!BF86</f>
        <v>0</v>
      </c>
      <c r="BH105" s="2">
        <f t="shared" ref="BH105:BH111" si="9">SUM(B105:AI105,AK105:AM105,AP105,AR105:AS105,AU105,AW105:BF105)/10^9</f>
        <v>0.26955072811412695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130278556.09438826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116348229.34737264</v>
      </c>
      <c r="AK106" s="2">
        <f>AK7/Output!AK6*Output!AK87</f>
        <v>27143413.685636621</v>
      </c>
      <c r="AL106" s="2">
        <f>AL7/Output!AL6*Output!AL87</f>
        <v>0</v>
      </c>
      <c r="AM106" s="2">
        <f>AM7/Output!AM6*Output!AM87</f>
        <v>190346220.68857533</v>
      </c>
      <c r="AN106" s="2">
        <f>AN7/Output!AN6*Output!AN87</f>
        <v>85651376.878025889</v>
      </c>
      <c r="AO106" s="2">
        <f>AO7/Output!AO6*Output!AO87</f>
        <v>178067771.45569682</v>
      </c>
      <c r="AP106" s="2">
        <f>AP7/Output!AP6*Output!AP87</f>
        <v>0</v>
      </c>
      <c r="AQ106" s="2">
        <f>AQ7/Output!AQ6*Output!AQ87</f>
        <v>12549085.72422977</v>
      </c>
      <c r="AR106" s="2">
        <f>AR7/Output!AR6*Output!AR87</f>
        <v>22366818.7566461</v>
      </c>
      <c r="AS106" s="2">
        <f>AS7/Output!AS6*Output!AS87</f>
        <v>0</v>
      </c>
      <c r="AT106" s="2">
        <f>AT7/Output!AT6*Output!AT87</f>
        <v>21706714.4548066</v>
      </c>
      <c r="AU106" s="2">
        <f>AU7/Output!AU6*Output!AU87</f>
        <v>7129863.381449108</v>
      </c>
      <c r="AV106" s="2">
        <f>AV7/Output!AV6*Output!AV87</f>
        <v>32162712.986230917</v>
      </c>
      <c r="AW106" s="2">
        <f>AW7/Output!AW6*Output!AW87</f>
        <v>0</v>
      </c>
      <c r="AX106" s="2">
        <f>AX7/Output!AX6*Output!AX87</f>
        <v>21233220.560277462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0.39849809316697288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167445009.60734788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165565039.65752408</v>
      </c>
      <c r="AK107" s="2">
        <f>AK8/Output!AK7*Output!AK88</f>
        <v>11493993.213696748</v>
      </c>
      <c r="AL107" s="2">
        <f>AL8/Output!AL7*Output!AL88</f>
        <v>0</v>
      </c>
      <c r="AM107" s="2">
        <f>AM8/Output!AM7*Output!AM88</f>
        <v>264195859.77232972</v>
      </c>
      <c r="AN107" s="2">
        <f>AN8/Output!AN7*Output!AN88</f>
        <v>119466296.02851577</v>
      </c>
      <c r="AO107" s="2">
        <f>AO8/Output!AO7*Output!AO88</f>
        <v>251777929.57787403</v>
      </c>
      <c r="AP107" s="2">
        <f>AP8/Output!AP7*Output!AP88</f>
        <v>0</v>
      </c>
      <c r="AQ107" s="2">
        <f>AQ8/Output!AQ7*Output!AQ88</f>
        <v>17549189.965337578</v>
      </c>
      <c r="AR107" s="2">
        <f>AR8/Output!AR7*Output!AR88</f>
        <v>30170170.717908587</v>
      </c>
      <c r="AS107" s="2">
        <f>AS8/Output!AS7*Output!AS88</f>
        <v>0</v>
      </c>
      <c r="AT107" s="2">
        <f>AT8/Output!AT7*Output!AT88</f>
        <v>30622106.869608786</v>
      </c>
      <c r="AU107" s="2">
        <f>AU8/Output!AU7*Output!AU88</f>
        <v>9926118.9440913647</v>
      </c>
      <c r="AV107" s="2">
        <f>AV8/Output!AV7*Output!AV88</f>
        <v>44852292.435066916</v>
      </c>
      <c r="AW107" s="2">
        <f>AW8/Output!AW7*Output!AW88</f>
        <v>0</v>
      </c>
      <c r="AX107" s="2">
        <f>AX8/Output!AX7*Output!AX88</f>
        <v>30255569.314459186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0.51348672156983355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194984847.21720499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208753552.12241969</v>
      </c>
      <c r="AK108" s="2">
        <f>AK9/Output!AK8*Output!AK89</f>
        <v>14025804.341365874</v>
      </c>
      <c r="AL108" s="2">
        <f>AL9/Output!AL8*Output!AL89</f>
        <v>0</v>
      </c>
      <c r="AM108" s="2">
        <f>AM9/Output!AM8*Output!AM89</f>
        <v>328575754.19911247</v>
      </c>
      <c r="AN108" s="2">
        <f>AN9/Output!AN8*Output!AN89</f>
        <v>147010862.85522211</v>
      </c>
      <c r="AO108" s="2">
        <f>AO9/Output!AO8*Output!AO89</f>
        <v>312335388.98158431</v>
      </c>
      <c r="AP108" s="2">
        <f>AP9/Output!AP8*Output!AP89</f>
        <v>0</v>
      </c>
      <c r="AQ108" s="2">
        <f>AQ9/Output!AQ8*Output!AQ89</f>
        <v>21618516.361428171</v>
      </c>
      <c r="AR108" s="2">
        <f>AR9/Output!AR8*Output!AR89</f>
        <v>35491784.742618792</v>
      </c>
      <c r="AS108" s="2">
        <f>AS9/Output!AS8*Output!AS89</f>
        <v>0</v>
      </c>
      <c r="AT108" s="2">
        <f>AT9/Output!AT8*Output!AT89</f>
        <v>37830453.740425207</v>
      </c>
      <c r="AU108" s="2">
        <f>AU9/Output!AU8*Output!AU89</f>
        <v>12126351.375811033</v>
      </c>
      <c r="AV108" s="2">
        <f>AV9/Output!AV8*Output!AV89</f>
        <v>55159181.001915753</v>
      </c>
      <c r="AW108" s="2">
        <f>AW9/Output!AW8*Output!AW89</f>
        <v>0</v>
      </c>
      <c r="AX108" s="2">
        <f>AX9/Output!AX8*Output!AX89</f>
        <v>37683523.818449676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0.62288806569456268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217480197.97438508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251173966.24113858</v>
      </c>
      <c r="AK109" s="2">
        <f>AK10/Output!AK9*Output!AK90</f>
        <v>16333421.693147724</v>
      </c>
      <c r="AL109" s="2">
        <f>AL10/Output!AL9*Output!AL90</f>
        <v>0</v>
      </c>
      <c r="AM109" s="2">
        <f>AM10/Output!AM9*Output!AM90</f>
        <v>390806435.69593596</v>
      </c>
      <c r="AN109" s="2">
        <f>AN10/Output!AN9*Output!AN90</f>
        <v>173018772.74772266</v>
      </c>
      <c r="AO109" s="2">
        <f>AO10/Output!AO9*Output!AO90</f>
        <v>370641614.14778459</v>
      </c>
      <c r="AP109" s="2">
        <f>AP10/Output!AP9*Output!AP90</f>
        <v>0</v>
      </c>
      <c r="AQ109" s="2">
        <f>AQ10/Output!AQ9*Output!AQ90</f>
        <v>25557149.206175294</v>
      </c>
      <c r="AR109" s="2">
        <f>AR10/Output!AR9*Output!AR90</f>
        <v>39826833.702029169</v>
      </c>
      <c r="AS109" s="2">
        <f>AS10/Output!AS9*Output!AS90</f>
        <v>0</v>
      </c>
      <c r="AT109" s="2">
        <f>AT10/Output!AT9*Output!AT90</f>
        <v>44771604.343199737</v>
      </c>
      <c r="AU109" s="2">
        <f>AU10/Output!AU9*Output!AU90</f>
        <v>14204475.095372459</v>
      </c>
      <c r="AV109" s="2">
        <f>AV10/Output!AV9*Output!AV90</f>
        <v>65094558.786033474</v>
      </c>
      <c r="AW109" s="2">
        <f>AW10/Output!AW9*Output!AW90</f>
        <v>0</v>
      </c>
      <c r="AX109" s="2">
        <f>AX10/Output!AX9*Output!AX90</f>
        <v>44930545.521385372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0.72358190968225577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236783838.49752706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294040654.93706638</v>
      </c>
      <c r="AK110" s="2">
        <f>AK11/Output!AK10*Output!AK91</f>
        <v>18507661.535032663</v>
      </c>
      <c r="AL110" s="2">
        <f>AL11/Output!AL10*Output!AL91</f>
        <v>0</v>
      </c>
      <c r="AM110" s="2">
        <f>AM11/Output!AM10*Output!AM91</f>
        <v>453119007.30506951</v>
      </c>
      <c r="AN110" s="2">
        <f>AN11/Output!AN10*Output!AN91</f>
        <v>198512001.50963077</v>
      </c>
      <c r="AO110" s="2">
        <f>AO11/Output!AO10*Output!AO91</f>
        <v>428869649.71674705</v>
      </c>
      <c r="AP110" s="2">
        <f>AP11/Output!AP10*Output!AP91</f>
        <v>0</v>
      </c>
      <c r="AQ110" s="2">
        <f>AQ11/Output!AQ10*Output!AQ91</f>
        <v>29565052.085462194</v>
      </c>
      <c r="AR110" s="2">
        <f>AR11/Output!AR10*Output!AR91</f>
        <v>43402548.18115329</v>
      </c>
      <c r="AS110" s="2">
        <f>AS11/Output!AS10*Output!AS91</f>
        <v>0</v>
      </c>
      <c r="AT110" s="2">
        <f>AT11/Output!AT10*Output!AT91</f>
        <v>51748669.683357105</v>
      </c>
      <c r="AU110" s="2">
        <f>AU11/Output!AU10*Output!AU91</f>
        <v>16265764.198144762</v>
      </c>
      <c r="AV110" s="2">
        <f>AV11/Output!AV10*Output!AV91</f>
        <v>75165675.415412396</v>
      </c>
      <c r="AW110" s="2">
        <f>AW11/Output!AW10*Output!AW91</f>
        <v>0</v>
      </c>
      <c r="AX110" s="2">
        <f>AX11/Output!AX10*Output!AX91</f>
        <v>52277717.521778785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0.82035653723870616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253355356.94144395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337296645.23229796</v>
      </c>
      <c r="AK111" s="2">
        <f>AK12/Output!AK11*Output!AK92</f>
        <v>20551774.112314787</v>
      </c>
      <c r="AL111" s="2">
        <f>AL12/Output!AL11*Output!AL92</f>
        <v>0</v>
      </c>
      <c r="AM111" s="2">
        <f>AM12/Output!AM11*Output!AM92</f>
        <v>515689255.52839202</v>
      </c>
      <c r="AN111" s="2">
        <f>AN12/Output!AN11*Output!AN92</f>
        <v>223580352.35552832</v>
      </c>
      <c r="AO111" s="2">
        <f>AO12/Output!AO11*Output!AO92</f>
        <v>487233122.04542136</v>
      </c>
      <c r="AP111" s="2">
        <f>AP12/Output!AP11*Output!AP92</f>
        <v>0</v>
      </c>
      <c r="AQ111" s="2">
        <f>AQ12/Output!AQ11*Output!AQ92</f>
        <v>33698694.287651815</v>
      </c>
      <c r="AR111" s="2">
        <f>AR12/Output!AR11*Output!AR92</f>
        <v>46154496.847939864</v>
      </c>
      <c r="AS111" s="2">
        <f>AS12/Output!AS11*Output!AS92</f>
        <v>0</v>
      </c>
      <c r="AT111" s="2">
        <f>AT12/Output!AT11*Output!AT92</f>
        <v>58820597.534360789</v>
      </c>
      <c r="AU111" s="2">
        <f>AU12/Output!AU11*Output!AU92</f>
        <v>18331893.846015032</v>
      </c>
      <c r="AV111" s="2">
        <f>AV12/Output!AV11*Output!AV92</f>
        <v>85511254.192000464</v>
      </c>
      <c r="AW111" s="2">
        <f>AW12/Output!AW11*Output!AW92</f>
        <v>0</v>
      </c>
      <c r="AX111" s="2">
        <f>AX12/Output!AX11*Output!AX92</f>
        <v>59748375.141539909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0.91383115241764545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5410801.3180756904</v>
      </c>
      <c r="D115" s="2">
        <f>D5/Output!D4*Output!D94</f>
        <v>123282385.77574995</v>
      </c>
      <c r="E115" s="2">
        <f>E5/Output!E4*Output!E94</f>
        <v>8159144.6726167025</v>
      </c>
      <c r="F115" s="2">
        <f>F5/Output!F4*Output!F94</f>
        <v>35764910.253175721</v>
      </c>
      <c r="G115" s="2">
        <f>G5/Output!G4*Output!G94</f>
        <v>10139259.377166223</v>
      </c>
      <c r="H115" s="2">
        <f>H5/Output!H4*Output!H94</f>
        <v>0</v>
      </c>
      <c r="I115" s="2">
        <f>I5/Output!I4*Output!I94</f>
        <v>0</v>
      </c>
      <c r="J115" s="2">
        <f>J5/Output!J4*Output!J94</f>
        <v>123205515.08487996</v>
      </c>
      <c r="K115" s="2">
        <f>K5/Output!K4*Output!K94</f>
        <v>0</v>
      </c>
      <c r="L115" s="2">
        <f>L5/Output!L4*Output!L94</f>
        <v>3923720.4836293259</v>
      </c>
      <c r="M115" s="2">
        <f>M5/Output!M4*Output!M94</f>
        <v>6879798.4452446504</v>
      </c>
      <c r="N115" s="2">
        <f>N5/Output!N4*Output!N94</f>
        <v>0</v>
      </c>
      <c r="O115" s="2">
        <f>O5/Output!O4*Output!O94</f>
        <v>7515727.540315154</v>
      </c>
      <c r="P115" s="2">
        <f>P5/Output!P4*Output!P94</f>
        <v>85279596.776762411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4580690.3235160755</v>
      </c>
      <c r="U115" s="2">
        <f>U5/Output!U4*Output!U94</f>
        <v>9860548.6277146284</v>
      </c>
      <c r="V115" s="2">
        <f>V5/Output!V4*Output!V94</f>
        <v>4066484.4867725335</v>
      </c>
      <c r="W115" s="2">
        <f>W5/Output!W4*Output!W94</f>
        <v>0</v>
      </c>
      <c r="X115" s="2">
        <f>X5/Output!X4*Output!X94</f>
        <v>18696004.673224986</v>
      </c>
      <c r="Y115" s="2">
        <f>Y5/Output!Y4*Output!Y94</f>
        <v>13063731.071752511</v>
      </c>
      <c r="Z115" s="2">
        <f>Z5/Output!Z4*Output!Z94</f>
        <v>21611481.028598104</v>
      </c>
      <c r="AA115" s="2">
        <f>AA5/Output!AA4*Output!AA94</f>
        <v>0</v>
      </c>
      <c r="AB115" s="2">
        <f>AB5/Output!AB4*Output!AB94</f>
        <v>42674975.068218641</v>
      </c>
      <c r="AC115" s="2">
        <f>AC5/Output!AC4*Output!AC94</f>
        <v>16027939.399520529</v>
      </c>
      <c r="AD115" s="2">
        <f>AD5/Output!AD4*Output!AD94</f>
        <v>0</v>
      </c>
      <c r="AE115" s="2">
        <f>AE5/Output!AE4*Output!AE94</f>
        <v>4053045573.7875915</v>
      </c>
      <c r="AF115" s="2">
        <f>AF5/Output!AF4*Output!AF94</f>
        <v>1635909623.3493898</v>
      </c>
      <c r="AG115" s="2">
        <f>AG5/Output!AG4*Output!AG94</f>
        <v>27636078.617357153</v>
      </c>
      <c r="AH115" s="2">
        <f>AH5/Output!AH4*Output!AH94</f>
        <v>172458930.31978783</v>
      </c>
      <c r="AI115" s="2">
        <f>AI5/Output!AI4*Output!AI94</f>
        <v>97465259.858287141</v>
      </c>
      <c r="AJ115" s="2">
        <f>AJ5/Output!AJ4*Output!AJ94</f>
        <v>93332456.336830169</v>
      </c>
      <c r="AK115" s="2">
        <f>AK5/Output!AK4*Output!AK94</f>
        <v>20358673.924839593</v>
      </c>
      <c r="AL115" s="2">
        <f>AL5/Output!AL4*Output!AL94</f>
        <v>20751061.387923427</v>
      </c>
      <c r="AM115" s="2">
        <f>AM5/Output!AM4*Output!AM94</f>
        <v>3893729.0531198313</v>
      </c>
      <c r="AN115" s="2">
        <f>AN5/Output!AN4*Output!AN94</f>
        <v>17618796.175207466</v>
      </c>
      <c r="AO115" s="2">
        <f>AO5/Output!AO4*Output!AO94</f>
        <v>45050527.628077187</v>
      </c>
      <c r="AP115" s="2">
        <f>AP5/Output!AP4*Output!AP94</f>
        <v>18453257.071251038</v>
      </c>
      <c r="AQ115" s="2">
        <f>AQ5/Output!AQ4*Output!AQ94</f>
        <v>0</v>
      </c>
      <c r="AR115" s="2">
        <f>AR5/Output!AR4*Output!AR94</f>
        <v>1014315.6074580349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46891.053517871645</v>
      </c>
      <c r="AV115" s="2">
        <f>AV5/Output!AV4*Output!AV94</f>
        <v>0</v>
      </c>
      <c r="AW115" s="2">
        <f>AW5/Output!AW4*Output!AW94</f>
        <v>14332515.671192834</v>
      </c>
      <c r="AX115" s="2">
        <f>AX5/Output!AX4*Output!AX94</f>
        <v>290178.91323983716</v>
      </c>
      <c r="AY115" s="2">
        <f>AY5/Output!AY4*Output!AY94</f>
        <v>2702589.0151911611</v>
      </c>
      <c r="AZ115" s="2">
        <f>AZ5/Output!AZ4*Output!AZ94</f>
        <v>4521542.1371927867</v>
      </c>
      <c r="BA115" s="2">
        <f>BA5/Output!BA4*Output!BA94</f>
        <v>3979551.5803160528</v>
      </c>
      <c r="BB115" s="2">
        <f>BB5/Output!BB4*Output!BB94</f>
        <v>4796316.7397746472</v>
      </c>
      <c r="BC115" s="2">
        <f>BC5/Output!BC4*Output!BC94</f>
        <v>17897037.406115841</v>
      </c>
      <c r="BD115" s="2">
        <f>BD5/Output!BD4*Output!BD94</f>
        <v>1036472.8473252421</v>
      </c>
      <c r="BE115" s="2">
        <f>BE5/Output!BE4*Output!BE94</f>
        <v>94218742.85827437</v>
      </c>
      <c r="BF115" s="2">
        <f>BF5/Output!BF4*Output!BF94</f>
        <v>3307401.0117989229</v>
      </c>
      <c r="BH115" s="2">
        <f>SUM(B115:AI115,AK115:AM115,AP115,AR115:AS115,AU115,AW115:BF115)/10^9</f>
        <v>6.7382584566178778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15483928.530152194</v>
      </c>
      <c r="D116" s="2">
        <f>D6/Output!D5*Output!D95</f>
        <v>311170102.1914584</v>
      </c>
      <c r="E116" s="2">
        <f>E6/Output!E5*Output!E95</f>
        <v>21874398.307732776</v>
      </c>
      <c r="F116" s="2">
        <f>F6/Output!F5*Output!F95</f>
        <v>89926662.963323131</v>
      </c>
      <c r="G116" s="2">
        <f>G6/Output!G5*Output!G95</f>
        <v>29776615.374339107</v>
      </c>
      <c r="H116" s="2">
        <f>H6/Output!H5*Output!H95</f>
        <v>0</v>
      </c>
      <c r="I116" s="2">
        <f>I6/Output!I5*Output!I95</f>
        <v>0</v>
      </c>
      <c r="J116" s="2">
        <f>J6/Output!J5*Output!J95</f>
        <v>305213136.2672807</v>
      </c>
      <c r="K116" s="2">
        <f>K6/Output!K5*Output!K95</f>
        <v>0</v>
      </c>
      <c r="L116" s="2">
        <f>L6/Output!L5*Output!L95</f>
        <v>9409989.5562932193</v>
      </c>
      <c r="M116" s="2">
        <f>M6/Output!M5*Output!M95</f>
        <v>17878738.492359258</v>
      </c>
      <c r="N116" s="2">
        <f>N6/Output!N5*Output!N95</f>
        <v>0</v>
      </c>
      <c r="O116" s="2">
        <f>O6/Output!O5*Output!O95</f>
        <v>29865715.084349971</v>
      </c>
      <c r="P116" s="2">
        <f>P6/Output!P5*Output!P95</f>
        <v>229518850.58421203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11622221.827393733</v>
      </c>
      <c r="U116" s="2">
        <f>U6/Output!U5*Output!U95</f>
        <v>22883063.400878981</v>
      </c>
      <c r="V116" s="2">
        <f>V6/Output!V5*Output!V95</f>
        <v>14847685.161869749</v>
      </c>
      <c r="W116" s="2">
        <f>W6/Output!W5*Output!W95</f>
        <v>0</v>
      </c>
      <c r="X116" s="2">
        <f>X6/Output!X5*Output!X95</f>
        <v>45722888.223079957</v>
      </c>
      <c r="Y116" s="2">
        <f>Y6/Output!Y5*Output!Y95</f>
        <v>31828533.985959664</v>
      </c>
      <c r="Z116" s="2">
        <f>Z6/Output!Z5*Output!Z95</f>
        <v>55646805.743676275</v>
      </c>
      <c r="AA116" s="2">
        <f>AA6/Output!AA5*Output!AA95</f>
        <v>0</v>
      </c>
      <c r="AB116" s="2">
        <f>AB6/Output!AB5*Output!AB95</f>
        <v>106836302.3418835</v>
      </c>
      <c r="AC116" s="2">
        <f>AC6/Output!AC5*Output!AC95</f>
        <v>41210065.040806189</v>
      </c>
      <c r="AD116" s="2">
        <f>AD6/Output!AD5*Output!AD95</f>
        <v>0</v>
      </c>
      <c r="AE116" s="2">
        <f>AE6/Output!AE5*Output!AE95</f>
        <v>10174704949.157225</v>
      </c>
      <c r="AF116" s="2">
        <f>AF6/Output!AF5*Output!AF95</f>
        <v>4419140979.3562717</v>
      </c>
      <c r="AG116" s="2">
        <f>AG6/Output!AG5*Output!AG95</f>
        <v>43659168.931194909</v>
      </c>
      <c r="AH116" s="2">
        <f>AH6/Output!AH5*Output!AH95</f>
        <v>446528434.20802701</v>
      </c>
      <c r="AI116" s="2">
        <f>AI6/Output!AI5*Output!AI95</f>
        <v>277199791.75650269</v>
      </c>
      <c r="AJ116" s="2">
        <f>AJ6/Output!AJ5*Output!AJ95</f>
        <v>176105307.35004711</v>
      </c>
      <c r="AK116" s="2">
        <f>AK6/Output!AK5*Output!AK95</f>
        <v>36657651.677674666</v>
      </c>
      <c r="AL116" s="2">
        <f>AL6/Output!AL5*Output!AL95</f>
        <v>53872961.024733588</v>
      </c>
      <c r="AM116" s="2">
        <f>AM6/Output!AM5*Output!AM95</f>
        <v>6380584.3059823522</v>
      </c>
      <c r="AN116" s="2">
        <f>AN6/Output!AN5*Output!AN95</f>
        <v>34894621.571640275</v>
      </c>
      <c r="AO116" s="2">
        <f>AO6/Output!AO5*Output!AO95</f>
        <v>0</v>
      </c>
      <c r="AP116" s="2">
        <f>AP6/Output!AP5*Output!AP95</f>
        <v>47333234.832247332</v>
      </c>
      <c r="AQ116" s="2">
        <f>AQ6/Output!AQ5*Output!AQ95</f>
        <v>0</v>
      </c>
      <c r="AR116" s="2">
        <f>AR6/Output!AR5*Output!AR95</f>
        <v>2494218.2307361779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112821.29267315075</v>
      </c>
      <c r="AV116" s="2">
        <f>AV6/Output!AV5*Output!AV95</f>
        <v>0</v>
      </c>
      <c r="AW116" s="2">
        <f>AW6/Output!AW5*Output!AW95</f>
        <v>35121544.096832767</v>
      </c>
      <c r="AX116" s="2">
        <f>AX6/Output!AX5*Output!AX95</f>
        <v>736957.90332644864</v>
      </c>
      <c r="AY116" s="2">
        <f>AY6/Output!AY5*Output!AY95</f>
        <v>6457734.633806074</v>
      </c>
      <c r="AZ116" s="2">
        <f>AZ6/Output!AZ5*Output!AZ95</f>
        <v>12008002.993340231</v>
      </c>
      <c r="BA116" s="2">
        <f>BA6/Output!BA5*Output!BA95</f>
        <v>10717557.466103559</v>
      </c>
      <c r="BB116" s="2">
        <f>BB6/Output!BB5*Output!BB95</f>
        <v>11895186.065718208</v>
      </c>
      <c r="BC116" s="2">
        <f>BC6/Output!BC5*Output!BC95</f>
        <v>43300057.545345806</v>
      </c>
      <c r="BD116" s="2">
        <f>BD6/Output!BD5*Output!BD95</f>
        <v>2507033.7641741419</v>
      </c>
      <c r="BE116" s="2">
        <f>BE6/Output!BE5*Output!BE95</f>
        <v>267219220.36755425</v>
      </c>
      <c r="BF116" s="2">
        <f>BF6/Output!BF5*Output!BF95</f>
        <v>0</v>
      </c>
      <c r="BH116" s="2">
        <f t="shared" ref="BH116:BH122" si="10">SUM(B116:AI116,AK116:AM116,AP116,AR116:AS116,AU116,AW116:BF116)/10^9</f>
        <v>17.288763792686517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29489935.923326593</v>
      </c>
      <c r="D117" s="2">
        <f>D7/Output!D6*Output!D96</f>
        <v>542535296.35443807</v>
      </c>
      <c r="E117" s="2">
        <f>E7/Output!E6*Output!E96</f>
        <v>39772842.650745109</v>
      </c>
      <c r="F117" s="2">
        <f>F7/Output!F6*Output!F96</f>
        <v>155569563.67815906</v>
      </c>
      <c r="G117" s="2">
        <f>G7/Output!G6*Output!G96</f>
        <v>57786765.963157788</v>
      </c>
      <c r="H117" s="2">
        <f>H7/Output!H6*Output!H96</f>
        <v>0</v>
      </c>
      <c r="I117" s="2">
        <f>I7/Output!I6*Output!I96</f>
        <v>0</v>
      </c>
      <c r="J117" s="2">
        <f>J7/Output!J6*Output!J96</f>
        <v>520390636.45537561</v>
      </c>
      <c r="K117" s="2">
        <f>K7/Output!K6*Output!K96</f>
        <v>0</v>
      </c>
      <c r="L117" s="2">
        <f>L7/Output!L6*Output!L96</f>
        <v>15613986.901446745</v>
      </c>
      <c r="M117" s="2">
        <f>M7/Output!M6*Output!M96</f>
        <v>31711587.385711934</v>
      </c>
      <c r="N117" s="2">
        <f>N7/Output!N6*Output!N96</f>
        <v>0</v>
      </c>
      <c r="O117" s="2">
        <f>O7/Output!O6*Output!O96</f>
        <v>68432900.835952893</v>
      </c>
      <c r="P117" s="2">
        <f>P7/Output!P6*Output!P96</f>
        <v>422793967.61431175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20166952.768184479</v>
      </c>
      <c r="U117" s="2">
        <f>U7/Output!U6*Output!U96</f>
        <v>36446699.767871372</v>
      </c>
      <c r="V117" s="2">
        <f>V7/Output!V6*Output!V96</f>
        <v>32547015.15066161</v>
      </c>
      <c r="W117" s="2">
        <f>W7/Output!W6*Output!W96</f>
        <v>0</v>
      </c>
      <c r="X117" s="2">
        <f>X7/Output!X6*Output!X96</f>
        <v>77015243.044376358</v>
      </c>
      <c r="Y117" s="2">
        <f>Y7/Output!Y6*Output!Y96</f>
        <v>53492972.152636081</v>
      </c>
      <c r="Z117" s="2">
        <f>Z7/Output!Z6*Output!Z96</f>
        <v>98188078.852305084</v>
      </c>
      <c r="AA117" s="2">
        <f>AA7/Output!AA6*Output!AA96</f>
        <v>0</v>
      </c>
      <c r="AB117" s="2">
        <f>AB7/Output!AB6*Output!AB96</f>
        <v>184201079.64488286</v>
      </c>
      <c r="AC117" s="2">
        <f>AC7/Output!AC6*Output!AC96</f>
        <v>72473966.887011781</v>
      </c>
      <c r="AD117" s="2">
        <f>AD7/Output!AD6*Output!AD96</f>
        <v>0</v>
      </c>
      <c r="AE117" s="2">
        <f>AE7/Output!AE6*Output!AE96</f>
        <v>17652072531.93227</v>
      </c>
      <c r="AF117" s="2">
        <f>AF7/Output!AF6*Output!AF96</f>
        <v>8212572632.4276228</v>
      </c>
      <c r="AG117" s="2">
        <f>AG7/Output!AG6*Output!AG96</f>
        <v>55607812.805483542</v>
      </c>
      <c r="AH117" s="2">
        <f>AH7/Output!AH6*Output!AH96</f>
        <v>795221684.21934557</v>
      </c>
      <c r="AI117" s="2">
        <f>AI7/Output!AI6*Output!AI96</f>
        <v>524585649.69212568</v>
      </c>
      <c r="AJ117" s="2">
        <f>AJ7/Output!AJ6*Output!AJ96</f>
        <v>235981394.31954223</v>
      </c>
      <c r="AK117" s="2">
        <f>AK7/Output!AK6*Output!AK96</f>
        <v>37989917.868649095</v>
      </c>
      <c r="AL117" s="2">
        <f>AL7/Output!AL6*Output!AL96</f>
        <v>96366498.204673946</v>
      </c>
      <c r="AM117" s="2">
        <f>AM7/Output!AM6*Output!AM96</f>
        <v>8083760.4762088144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84157387.455564603</v>
      </c>
      <c r="AQ117" s="2">
        <f>AQ7/Output!AQ6*Output!AQ96</f>
        <v>0</v>
      </c>
      <c r="AR117" s="2">
        <f>AR7/Output!AR6*Output!AR96</f>
        <v>4218795.3280692557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186866.28393709307</v>
      </c>
      <c r="AV117" s="2">
        <f>AV7/Output!AV6*Output!AV96</f>
        <v>0</v>
      </c>
      <c r="AW117" s="2">
        <f>AW7/Output!AW6*Output!AW96</f>
        <v>59447922.922861844</v>
      </c>
      <c r="AX117" s="2">
        <f>AX7/Output!AX6*Output!AX96</f>
        <v>1287201.3523396226</v>
      </c>
      <c r="AY117" s="2">
        <f>AY7/Output!AY6*Output!AY96</f>
        <v>10631587.34010558</v>
      </c>
      <c r="AZ117" s="2">
        <f>AZ7/Output!AZ6*Output!AZ96</f>
        <v>21596433.058106199</v>
      </c>
      <c r="BA117" s="2">
        <f>BA7/Output!BA6*Output!BA96</f>
        <v>19724097.411434215</v>
      </c>
      <c r="BB117" s="2">
        <f>BB7/Output!BB6*Output!BB96</f>
        <v>20386821.777991965</v>
      </c>
      <c r="BC117" s="2">
        <f>BC7/Output!BC6*Output!BC96</f>
        <v>72283295.608858526</v>
      </c>
      <c r="BD117" s="2">
        <f>BD7/Output!BD6*Output!BD96</f>
        <v>4177724.5695461789</v>
      </c>
      <c r="BE117" s="2">
        <f>BE7/Output!BE6*Output!BE96</f>
        <v>571659220.63154542</v>
      </c>
      <c r="BF117" s="2">
        <f>BF7/Output!BF6*Output!BF96</f>
        <v>0</v>
      </c>
      <c r="BH117" s="2">
        <f t="shared" si="10"/>
        <v>30.710887333397302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39150132.898249254</v>
      </c>
      <c r="D118" s="2">
        <f>D8/Output!D7*Output!D97</f>
        <v>752653718.36390793</v>
      </c>
      <c r="E118" s="2">
        <f>E8/Output!E7*Output!E97</f>
        <v>53651366.706073262</v>
      </c>
      <c r="F118" s="2">
        <f>F8/Output!F7*Output!F97</f>
        <v>214167922.01934919</v>
      </c>
      <c r="G118" s="2">
        <f>G8/Output!G7*Output!G97</f>
        <v>75409772.43554379</v>
      </c>
      <c r="H118" s="2">
        <f>H8/Output!H7*Output!H97</f>
        <v>0</v>
      </c>
      <c r="I118" s="2">
        <f>I8/Output!I7*Output!I97</f>
        <v>0</v>
      </c>
      <c r="J118" s="2">
        <f>J8/Output!J7*Output!J97</f>
        <v>715679724.78568196</v>
      </c>
      <c r="K118" s="2">
        <f>K8/Output!K7*Output!K97</f>
        <v>0</v>
      </c>
      <c r="L118" s="2">
        <f>L8/Output!L7*Output!L97</f>
        <v>21152769.954150084</v>
      </c>
      <c r="M118" s="2">
        <f>M8/Output!M7*Output!M97</f>
        <v>43378206.346892379</v>
      </c>
      <c r="N118" s="2">
        <f>N8/Output!N7*Output!N97</f>
        <v>0</v>
      </c>
      <c r="O118" s="2">
        <f>O8/Output!O7*Output!O97</f>
        <v>86834815.672210351</v>
      </c>
      <c r="P118" s="2">
        <f>P8/Output!P7*Output!P97</f>
        <v>585439384.75203073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25401111.643503767</v>
      </c>
      <c r="U118" s="2">
        <f>U8/Output!U7*Output!U97</f>
        <v>49829676.274532266</v>
      </c>
      <c r="V118" s="2">
        <f>V8/Output!V7*Output!V97</f>
        <v>31789521.743535265</v>
      </c>
      <c r="W118" s="2">
        <f>W8/Output!W7*Output!W97</f>
        <v>0</v>
      </c>
      <c r="X118" s="2">
        <f>X8/Output!X7*Output!X97</f>
        <v>105712177.05574612</v>
      </c>
      <c r="Y118" s="2">
        <f>Y8/Output!Y7*Output!Y97</f>
        <v>74076830.925116345</v>
      </c>
      <c r="Z118" s="2">
        <f>Z8/Output!Z7*Output!Z97</f>
        <v>133417067.92307888</v>
      </c>
      <c r="AA118" s="2">
        <f>AA8/Output!AA7*Output!AA97</f>
        <v>0</v>
      </c>
      <c r="AB118" s="2">
        <f>AB8/Output!AB7*Output!AB97</f>
        <v>253722617.94423497</v>
      </c>
      <c r="AC118" s="2">
        <f>AC8/Output!AC7*Output!AC97</f>
        <v>95127707.261724874</v>
      </c>
      <c r="AD118" s="2">
        <f>AD8/Output!AD7*Output!AD97</f>
        <v>0</v>
      </c>
      <c r="AE118" s="2">
        <f>AE8/Output!AE7*Output!AE97</f>
        <v>25185737143.846905</v>
      </c>
      <c r="AF118" s="2">
        <f>AF8/Output!AF7*Output!AF97</f>
        <v>11724262102.070524</v>
      </c>
      <c r="AG118" s="2">
        <f>AG8/Output!AG7*Output!AG97</f>
        <v>85568666.778368115</v>
      </c>
      <c r="AH118" s="2">
        <f>AH8/Output!AH7*Output!AH97</f>
        <v>1121475180.2860272</v>
      </c>
      <c r="AI118" s="2">
        <f>AI8/Output!AI7*Output!AI97</f>
        <v>735225094.1036669</v>
      </c>
      <c r="AJ118" s="2">
        <f>AJ8/Output!AJ7*Output!AJ97</f>
        <v>332975190.85304946</v>
      </c>
      <c r="AK118" s="2">
        <f>AK8/Output!AK7*Output!AK97</f>
        <v>97078060.594801709</v>
      </c>
      <c r="AL118" s="2">
        <f>AL8/Output!AL7*Output!AL97</f>
        <v>136362519.94330519</v>
      </c>
      <c r="AM118" s="2">
        <f>AM8/Output!AM7*Output!AM97</f>
        <v>13020354.797711654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119112882.15503664</v>
      </c>
      <c r="AQ118" s="2">
        <f>AQ8/Output!AQ7*Output!AQ97</f>
        <v>0</v>
      </c>
      <c r="AR118" s="2">
        <f>AR8/Output!AR7*Output!AR97</f>
        <v>6844688.1331191352</v>
      </c>
      <c r="AS118" s="2">
        <f>AS8/Output!AS7*Output!AS97</f>
        <v>109178640.49693257</v>
      </c>
      <c r="AT118" s="2">
        <f>AT8/Output!AT7*Output!AT97</f>
        <v>0</v>
      </c>
      <c r="AU118" s="2">
        <f>AU8/Output!AU7*Output!AU97</f>
        <v>289037.99397204985</v>
      </c>
      <c r="AV118" s="2">
        <f>AV8/Output!AV7*Output!AV97</f>
        <v>0</v>
      </c>
      <c r="AW118" s="2">
        <f>AW8/Output!AW7*Output!AW97</f>
        <v>81687267.038736507</v>
      </c>
      <c r="AX118" s="2">
        <f>AX8/Output!AX7*Output!AX97</f>
        <v>1902380.1291970818</v>
      </c>
      <c r="AY118" s="2">
        <f>AY8/Output!AY7*Output!AY97</f>
        <v>14322579.179829286</v>
      </c>
      <c r="AZ118" s="2">
        <f>AZ8/Output!AZ7*Output!AZ97</f>
        <v>28209843.395449817</v>
      </c>
      <c r="BA118" s="2">
        <f>BA8/Output!BA7*Output!BA97</f>
        <v>27202214.678111631</v>
      </c>
      <c r="BB118" s="2">
        <f>BB8/Output!BB7*Output!BB97</f>
        <v>28788269.04546212</v>
      </c>
      <c r="BC118" s="2">
        <f>BC8/Output!BC7*Output!BC97</f>
        <v>99095602.72385408</v>
      </c>
      <c r="BD118" s="2">
        <f>BD8/Output!BD7*Output!BD97</f>
        <v>5737997.8538070302</v>
      </c>
      <c r="BE118" s="2">
        <f>BE8/Output!BE7*Output!BE97</f>
        <v>792620655.61859465</v>
      </c>
      <c r="BF118" s="2">
        <f>BF8/Output!BF7*Output!BF97</f>
        <v>0</v>
      </c>
      <c r="BH118" s="2">
        <f t="shared" si="10"/>
        <v>43.770315705568969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46392233.922434881</v>
      </c>
      <c r="D119" s="2">
        <f>D9/Output!D8*Output!D98</f>
        <v>917312174.33553863</v>
      </c>
      <c r="E119" s="2">
        <f>E9/Output!E8*Output!E98</f>
        <v>63471893.243451841</v>
      </c>
      <c r="F119" s="2">
        <f>F9/Output!F8*Output!F98</f>
        <v>259117573.11172825</v>
      </c>
      <c r="G119" s="2">
        <f>G9/Output!G8*Output!G98</f>
        <v>85951952.271214277</v>
      </c>
      <c r="H119" s="2">
        <f>H9/Output!H8*Output!H98</f>
        <v>0</v>
      </c>
      <c r="I119" s="2">
        <f>I9/Output!I8*Output!I98</f>
        <v>0</v>
      </c>
      <c r="J119" s="2">
        <f>J9/Output!J8*Output!J98</f>
        <v>864360120.400406</v>
      </c>
      <c r="K119" s="2">
        <f>K9/Output!K8*Output!K98</f>
        <v>0</v>
      </c>
      <c r="L119" s="2">
        <f>L9/Output!L8*Output!L98</f>
        <v>25833115.247768298</v>
      </c>
      <c r="M119" s="2">
        <f>M9/Output!M8*Output!M98</f>
        <v>52086501.169983231</v>
      </c>
      <c r="N119" s="2">
        <f>N9/Output!N8*Output!N98</f>
        <v>0</v>
      </c>
      <c r="O119" s="2">
        <f>O9/Output!O8*Output!O98</f>
        <v>101744555.55118901</v>
      </c>
      <c r="P119" s="2">
        <f>P9/Output!P8*Output!P98</f>
        <v>712271343.14272821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28902145.289455306</v>
      </c>
      <c r="U119" s="2">
        <f>U9/Output!U8*Output!U98</f>
        <v>59970764.822315119</v>
      </c>
      <c r="V119" s="2">
        <f>V9/Output!V8*Output!V98</f>
        <v>24728330.424799155</v>
      </c>
      <c r="W119" s="2">
        <f>W9/Output!W8*Output!W98</f>
        <v>0</v>
      </c>
      <c r="X119" s="2">
        <f>X9/Output!X8*Output!X98</f>
        <v>127359827.23766801</v>
      </c>
      <c r="Y119" s="2">
        <f>Y9/Output!Y8*Output!Y98</f>
        <v>89945237.767912507</v>
      </c>
      <c r="Z119" s="2">
        <f>Z9/Output!Z8*Output!Z98</f>
        <v>162197266.23622078</v>
      </c>
      <c r="AA119" s="2">
        <f>AA9/Output!AA8*Output!AA98</f>
        <v>0</v>
      </c>
      <c r="AB119" s="2">
        <f>AB9/Output!AB8*Output!AB98</f>
        <v>307148508.60225368</v>
      </c>
      <c r="AC119" s="2">
        <f>AC9/Output!AC8*Output!AC98</f>
        <v>109364518.10933922</v>
      </c>
      <c r="AD119" s="2">
        <f>AD9/Output!AD8*Output!AD98</f>
        <v>0</v>
      </c>
      <c r="AE119" s="2">
        <f>AE9/Output!AE8*Output!AE98</f>
        <v>31473940086.127235</v>
      </c>
      <c r="AF119" s="2">
        <f>AF9/Output!AF8*Output!AF98</f>
        <v>14836434060.382099</v>
      </c>
      <c r="AG119" s="2">
        <f>AG9/Output!AG8*Output!AG98</f>
        <v>110140361.71400191</v>
      </c>
      <c r="AH119" s="2">
        <f>AH9/Output!AH8*Output!AH98</f>
        <v>1387707953.922775</v>
      </c>
      <c r="AI119" s="2">
        <f>AI9/Output!AI8*Output!AI98</f>
        <v>910134144.19988394</v>
      </c>
      <c r="AJ119" s="2">
        <f>AJ9/Output!AJ8*Output!AJ98</f>
        <v>408226187.02291071</v>
      </c>
      <c r="AK119" s="2">
        <f>AK9/Output!AK8*Output!AK98</f>
        <v>120432076.92036188</v>
      </c>
      <c r="AL119" s="2">
        <f>AL9/Output!AL8*Output!AL98</f>
        <v>170197492.8044326</v>
      </c>
      <c r="AM119" s="2">
        <f>AM9/Output!AM8*Output!AM98</f>
        <v>16893917.293762419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147660661.40791285</v>
      </c>
      <c r="AQ119" s="2">
        <f>AQ9/Output!AQ8*Output!AQ98</f>
        <v>0</v>
      </c>
      <c r="AR119" s="2">
        <f>AR9/Output!AR8*Output!AR98</f>
        <v>9746109.2339121159</v>
      </c>
      <c r="AS119" s="2">
        <f>AS9/Output!AS8*Output!AS98</f>
        <v>95535082.232426733</v>
      </c>
      <c r="AT119" s="2">
        <f>AT9/Output!AT8*Output!AT98</f>
        <v>0</v>
      </c>
      <c r="AU119" s="2">
        <f>AU9/Output!AU8*Output!AU98</f>
        <v>388666.80299627391</v>
      </c>
      <c r="AV119" s="2">
        <f>AV9/Output!AV8*Output!AV98</f>
        <v>0</v>
      </c>
      <c r="AW119" s="2">
        <f>AW9/Output!AW8*Output!AW98</f>
        <v>98110398.912957475</v>
      </c>
      <c r="AX119" s="2">
        <f>AX9/Output!AX8*Output!AX98</f>
        <v>2480322.8884826698</v>
      </c>
      <c r="AY119" s="2">
        <f>AY9/Output!AY8*Output!AY98</f>
        <v>16960053.289062526</v>
      </c>
      <c r="AZ119" s="2">
        <f>AZ9/Output!AZ8*Output!AZ98</f>
        <v>32277446.795686759</v>
      </c>
      <c r="BA119" s="2">
        <f>BA9/Output!BA8*Output!BA98</f>
        <v>32868632.39871686</v>
      </c>
      <c r="BB119" s="2">
        <f>BB9/Output!BB8*Output!BB98</f>
        <v>35608794.427490309</v>
      </c>
      <c r="BC119" s="2">
        <f>BC9/Output!BC8*Output!BC98</f>
        <v>119297910.41718687</v>
      </c>
      <c r="BD119" s="2">
        <f>BD9/Output!BD8*Output!BD98</f>
        <v>6903245.3692177814</v>
      </c>
      <c r="BE119" s="2">
        <f>BE9/Output!BE8*Output!BE98</f>
        <v>964223385.75600219</v>
      </c>
      <c r="BF119" s="2">
        <f>BF9/Output!BF8*Output!BF98</f>
        <v>0</v>
      </c>
      <c r="BH119" s="2">
        <f t="shared" si="10"/>
        <v>54.626098864183014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52934393.592258818</v>
      </c>
      <c r="D120" s="2">
        <f>D10/Output!D9*Output!D99</f>
        <v>1069517305.3651658</v>
      </c>
      <c r="E120" s="2">
        <f>E10/Output!E9*Output!E99</f>
        <v>72311766.327500015</v>
      </c>
      <c r="F120" s="2">
        <f>F10/Output!F9*Output!F99</f>
        <v>301457496.0688411</v>
      </c>
      <c r="G120" s="2">
        <f>G10/Output!G9*Output!G99</f>
        <v>93866263.822800741</v>
      </c>
      <c r="H120" s="2">
        <f>H10/Output!H9*Output!H99</f>
        <v>0</v>
      </c>
      <c r="I120" s="2">
        <f>I10/Output!I9*Output!I99</f>
        <v>0</v>
      </c>
      <c r="J120" s="2">
        <f>J10/Output!J9*Output!J99</f>
        <v>1005865139.3458207</v>
      </c>
      <c r="K120" s="2">
        <f>K10/Output!K9*Output!K99</f>
        <v>0</v>
      </c>
      <c r="L120" s="2">
        <f>L10/Output!L9*Output!L99</f>
        <v>30422607.212167718</v>
      </c>
      <c r="M120" s="2">
        <f>M10/Output!M9*Output!M99</f>
        <v>60263716.504745051</v>
      </c>
      <c r="N120" s="2">
        <f>N10/Output!N9*Output!N99</f>
        <v>0</v>
      </c>
      <c r="O120" s="2">
        <f>O10/Output!O9*Output!O99</f>
        <v>114760575.52945885</v>
      </c>
      <c r="P120" s="2">
        <f>P10/Output!P9*Output!P99</f>
        <v>828299735.53303671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31206118.977859762</v>
      </c>
      <c r="U120" s="2">
        <f>U10/Output!U9*Output!U99</f>
        <v>69542093.786698729</v>
      </c>
      <c r="V120" s="2">
        <f>V10/Output!V9*Output!V99</f>
        <v>12607079.180614473</v>
      </c>
      <c r="W120" s="2">
        <f>W10/Output!W9*Output!W99</f>
        <v>0</v>
      </c>
      <c r="X120" s="2">
        <f>X10/Output!X9*Output!X99</f>
        <v>147916598.79696605</v>
      </c>
      <c r="Y120" s="2">
        <f>Y10/Output!Y9*Output!Y99</f>
        <v>105243799.94069901</v>
      </c>
      <c r="Z120" s="2">
        <f>Z10/Output!Z9*Output!Z99</f>
        <v>190066618.7283923</v>
      </c>
      <c r="AA120" s="2">
        <f>AA10/Output!AA9*Output!AA99</f>
        <v>0</v>
      </c>
      <c r="AB120" s="2">
        <f>AB10/Output!AB9*Output!AB99</f>
        <v>358277763.60716456</v>
      </c>
      <c r="AC120" s="2">
        <f>AC10/Output!AC9*Output!AC99</f>
        <v>120908335.07510425</v>
      </c>
      <c r="AD120" s="2">
        <f>AD10/Output!AD9*Output!AD99</f>
        <v>0</v>
      </c>
      <c r="AE120" s="2">
        <f>AE10/Output!AE9*Output!AE99</f>
        <v>37572987123.917358</v>
      </c>
      <c r="AF120" s="2">
        <f>AF10/Output!AF9*Output!AF99</f>
        <v>17838980468.470585</v>
      </c>
      <c r="AG120" s="2">
        <f>AG10/Output!AG9*Output!AG99</f>
        <v>135058417.48186466</v>
      </c>
      <c r="AH120" s="2">
        <f>AH10/Output!AH9*Output!AH99</f>
        <v>1642210883.3878551</v>
      </c>
      <c r="AI120" s="2">
        <f>AI10/Output!AI9*Output!AI99</f>
        <v>1076470857.9749095</v>
      </c>
      <c r="AJ120" s="2">
        <f>AJ10/Output!AJ9*Output!AJ99</f>
        <v>479424471.38607955</v>
      </c>
      <c r="AK120" s="2">
        <f>AK10/Output!AK9*Output!AK99</f>
        <v>142988889.44529489</v>
      </c>
      <c r="AL120" s="2">
        <f>AL10/Output!AL9*Output!AL99</f>
        <v>203127394.25806415</v>
      </c>
      <c r="AM120" s="2">
        <f>AM10/Output!AM9*Output!AM99</f>
        <v>20990870.534878764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175092941.09849712</v>
      </c>
      <c r="AQ120" s="2">
        <f>AQ10/Output!AQ9*Output!AQ99</f>
        <v>0</v>
      </c>
      <c r="AR120" s="2">
        <f>AR10/Output!AR9*Output!AR99</f>
        <v>13365913.305779545</v>
      </c>
      <c r="AS120" s="2">
        <f>AS10/Output!AS9*Output!AS99</f>
        <v>81480701.732124731</v>
      </c>
      <c r="AT120" s="2">
        <f>AT10/Output!AT9*Output!AT99</f>
        <v>0</v>
      </c>
      <c r="AU120" s="2">
        <f>AU10/Output!AU9*Output!AU99</f>
        <v>504178.46595214721</v>
      </c>
      <c r="AV120" s="2">
        <f>AV10/Output!AV9*Output!AV99</f>
        <v>0</v>
      </c>
      <c r="AW120" s="2">
        <f>AW10/Output!AW9*Output!AW99</f>
        <v>112580584.99321273</v>
      </c>
      <c r="AX120" s="2">
        <f>AX10/Output!AX9*Output!AX99</f>
        <v>3128014.1194060403</v>
      </c>
      <c r="AY120" s="2">
        <f>AY10/Output!AY9*Output!AY99</f>
        <v>19189288.9917298</v>
      </c>
      <c r="AZ120" s="2">
        <f>AZ10/Output!AZ9*Output!AZ99</f>
        <v>35137884.450415328</v>
      </c>
      <c r="BA120" s="2">
        <f>BA10/Output!BA9*Output!BA99</f>
        <v>38027955.825295053</v>
      </c>
      <c r="BB120" s="2">
        <f>BB10/Output!BB9*Output!BB99</f>
        <v>42227973.286755398</v>
      </c>
      <c r="BC120" s="2">
        <f>BC10/Output!BC9*Output!BC99</f>
        <v>137949403.88662711</v>
      </c>
      <c r="BD120" s="2">
        <f>BD10/Output!BD9*Output!BD99</f>
        <v>7950845.0773380306</v>
      </c>
      <c r="BE120" s="2">
        <f>BE10/Output!BE9*Output!BE99</f>
        <v>1123538190.8344591</v>
      </c>
      <c r="BF120" s="2">
        <f>BF10/Output!BF9*Output!BF99</f>
        <v>0</v>
      </c>
      <c r="BH120" s="2">
        <f t="shared" si="10"/>
        <v>65.088456188933691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59328655.811278448</v>
      </c>
      <c r="D121" s="2">
        <f>D11/Output!D10*Output!D100</f>
        <v>1216111625.0127378</v>
      </c>
      <c r="E121" s="2">
        <f>E11/Output!E10*Output!E100</f>
        <v>80934156.282610252</v>
      </c>
      <c r="F121" s="2">
        <f>F11/Output!F10*Output!F100</f>
        <v>343947421.08680266</v>
      </c>
      <c r="G121" s="2">
        <f>G11/Output!G10*Output!G100</f>
        <v>100115051.65094481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1150600383.4565361</v>
      </c>
      <c r="K121" s="2">
        <f>K11/Output!K10*Output!K100</f>
        <v>0</v>
      </c>
      <c r="L121" s="2">
        <f>L11/Output!L10*Output!L100</f>
        <v>35242500.613741063</v>
      </c>
      <c r="M121" s="2">
        <f>M11/Output!M10*Output!M100</f>
        <v>68538867.193394065</v>
      </c>
      <c r="N121" s="2">
        <f>N11/Output!N10*Output!N100</f>
        <v>0</v>
      </c>
      <c r="O121" s="2">
        <f>O11/Output!O10*Output!O100</f>
        <v>127104447.72691564</v>
      </c>
      <c r="P121" s="2">
        <f>P11/Output!P10*Output!P100</f>
        <v>938497798.79828322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32533052.247785643</v>
      </c>
      <c r="U121" s="2">
        <f>U11/Output!U10*Output!U100</f>
        <v>79265237.794200614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168945822.51495406</v>
      </c>
      <c r="Y121" s="2">
        <f>Y11/Output!Y10*Output!Y100</f>
        <v>121062450.78050217</v>
      </c>
      <c r="Z121" s="2">
        <f>Z11/Output!Z10*Output!Z100</f>
        <v>219009626.70330068</v>
      </c>
      <c r="AA121" s="2">
        <f>AA11/Output!AA10*Output!AA100</f>
        <v>0</v>
      </c>
      <c r="AB121" s="2">
        <f>AB11/Output!AB10*Output!AB100</f>
        <v>410813548.64063382</v>
      </c>
      <c r="AC121" s="2">
        <f>AC11/Output!AC10*Output!AC100</f>
        <v>131129450.3587583</v>
      </c>
      <c r="AD121" s="2">
        <f>AD11/Output!AD10*Output!AD100</f>
        <v>0</v>
      </c>
      <c r="AE121" s="2">
        <f>AE11/Output!AE10*Output!AE100</f>
        <v>43670697060.318382</v>
      </c>
      <c r="AF121" s="2">
        <f>AF11/Output!AF10*Output!AF100</f>
        <v>20765654393.842426</v>
      </c>
      <c r="AG121" s="2">
        <f>AG11/Output!AG10*Output!AG100</f>
        <v>160998113.66183478</v>
      </c>
      <c r="AH121" s="2">
        <f>AH11/Output!AH10*Output!AH100</f>
        <v>1894584487.3229773</v>
      </c>
      <c r="AI121" s="2">
        <f>AI11/Output!AI10*Output!AI100</f>
        <v>1239907248.6352386</v>
      </c>
      <c r="AJ121" s="2">
        <f>AJ11/Output!AJ10*Output!AJ100</f>
        <v>549782847.07523799</v>
      </c>
      <c r="AK121" s="2">
        <f>AK11/Output!AK10*Output!AK100</f>
        <v>165611543.31890377</v>
      </c>
      <c r="AL121" s="2">
        <f>AL11/Output!AL10*Output!AL100</f>
        <v>236291715.51484603</v>
      </c>
      <c r="AM121" s="2">
        <f>AM11/Output!AM10*Output!AM100</f>
        <v>25459721.649193678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202439149.77075827</v>
      </c>
      <c r="AQ121" s="2">
        <f>AQ11/Output!AQ10*Output!AQ100</f>
        <v>0</v>
      </c>
      <c r="AR121" s="2">
        <f>AR11/Output!AR10*Output!AR100</f>
        <v>18012518.734635305</v>
      </c>
      <c r="AS121" s="2">
        <f>AS11/Output!AS10*Output!AS100</f>
        <v>67607669.378740579</v>
      </c>
      <c r="AT121" s="2">
        <f>AT11/Output!AT10*Output!AT100</f>
        <v>0</v>
      </c>
      <c r="AU121" s="2">
        <f>AU11/Output!AU10*Output!AU100</f>
        <v>643368.68187537824</v>
      </c>
      <c r="AV121" s="2">
        <f>AV11/Output!AV10*Output!AV100</f>
        <v>0</v>
      </c>
      <c r="AW121" s="2">
        <f>AW11/Output!AW10*Output!AW100</f>
        <v>125812544.69799706</v>
      </c>
      <c r="AX121" s="2">
        <f>AX11/Output!AX10*Output!AX100</f>
        <v>3894497.9419903941</v>
      </c>
      <c r="AY121" s="2">
        <f>AY11/Output!AY10*Output!AY100</f>
        <v>21143046.958375931</v>
      </c>
      <c r="AZ121" s="2">
        <f>AZ11/Output!AZ10*Output!AZ100</f>
        <v>37047688.389362723</v>
      </c>
      <c r="BA121" s="2">
        <f>BA11/Output!BA10*Output!BA100</f>
        <v>42949571.631581433</v>
      </c>
      <c r="BB121" s="2">
        <f>BB11/Output!BB10*Output!BB100</f>
        <v>48950567.924957246</v>
      </c>
      <c r="BC121" s="2">
        <f>BC11/Output!BC10*Output!BC100</f>
        <v>156256854.21252048</v>
      </c>
      <c r="BD121" s="2">
        <f>BD11/Output!BD10*Output!BD100</f>
        <v>8937189.5311679728</v>
      </c>
      <c r="BE121" s="2">
        <f>BE11/Output!BE10*Output!BE100</f>
        <v>1278388672.7346375</v>
      </c>
      <c r="BF121" s="2">
        <f>BF11/Output!BF10*Output!BF100</f>
        <v>0</v>
      </c>
      <c r="BH121" s="2">
        <f t="shared" si="10"/>
        <v>75.454467721525774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65759972.066931561</v>
      </c>
      <c r="D122" s="2">
        <f>D12/Output!D11*Output!D101</f>
        <v>1358105441.5182481</v>
      </c>
      <c r="E122" s="2">
        <f>E12/Output!E11*Output!E101</f>
        <v>89598883.869512513</v>
      </c>
      <c r="F122" s="2">
        <f>F12/Output!F11*Output!F101</f>
        <v>387491731.64892358</v>
      </c>
      <c r="G122" s="2">
        <f>G12/Output!G11*Output!G101</f>
        <v>104887527.87767902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1302580092.8265665</v>
      </c>
      <c r="K122" s="2">
        <f>K12/Output!K11*Output!K101</f>
        <v>0</v>
      </c>
      <c r="L122" s="2">
        <f>L12/Output!L11*Output!L101</f>
        <v>40430976.990960211</v>
      </c>
      <c r="M122" s="2">
        <f>M12/Output!M11*Output!M101</f>
        <v>77148213.036732048</v>
      </c>
      <c r="N122" s="2">
        <f>N12/Output!N11*Output!N101</f>
        <v>0</v>
      </c>
      <c r="O122" s="2">
        <f>O12/Output!O11*Output!O101</f>
        <v>139161250.59022716</v>
      </c>
      <c r="P122" s="2">
        <f>P12/Output!P11*Output!P101</f>
        <v>1043280646.950984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32896348.395589586</v>
      </c>
      <c r="U122" s="2">
        <f>U12/Output!U11*Output!U101</f>
        <v>89412676.215469971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191063423.30302346</v>
      </c>
      <c r="Y122" s="2">
        <f>Y12/Output!Y11*Output!Y101</f>
        <v>137839562.5497157</v>
      </c>
      <c r="Z122" s="2">
        <f>Z12/Output!Z11*Output!Z101</f>
        <v>249842529.04572979</v>
      </c>
      <c r="AA122" s="2">
        <f>AA12/Output!AA11*Output!AA101</f>
        <v>0</v>
      </c>
      <c r="AB122" s="2">
        <f>AB12/Output!AB11*Output!AB101</f>
        <v>466207503.40540785</v>
      </c>
      <c r="AC122" s="2">
        <f>AC12/Output!AC11*Output!AC101</f>
        <v>140457240.89216632</v>
      </c>
      <c r="AD122" s="2">
        <f>AD12/Output!AD11*Output!AD101</f>
        <v>0</v>
      </c>
      <c r="AE122" s="2">
        <f>AE12/Output!AE11*Output!AE101</f>
        <v>49762711927.635727</v>
      </c>
      <c r="AF122" s="2">
        <f>AF12/Output!AF11*Output!AF101</f>
        <v>23567092744.58342</v>
      </c>
      <c r="AG122" s="2">
        <f>AG12/Output!AG11*Output!AG101</f>
        <v>188016244.7057988</v>
      </c>
      <c r="AH122" s="2">
        <f>AH12/Output!AH11*Output!AH101</f>
        <v>2145753991.790524</v>
      </c>
      <c r="AI122" s="2">
        <f>AI12/Output!AI11*Output!AI101</f>
        <v>1400341920.2546535</v>
      </c>
      <c r="AJ122" s="2">
        <f>AJ12/Output!AJ11*Output!AJ101</f>
        <v>619915122.50962174</v>
      </c>
      <c r="AK122" s="2">
        <f>AK12/Output!AK11*Output!AK101</f>
        <v>188405929.0170688</v>
      </c>
      <c r="AL122" s="2">
        <f>AL12/Output!AL11*Output!AL101</f>
        <v>269770402.1708585</v>
      </c>
      <c r="AM122" s="2">
        <f>AM12/Output!AM11*Output!AM101</f>
        <v>30354588.046761941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229805375.63501811</v>
      </c>
      <c r="AQ122" s="2">
        <f>AQ12/Output!AQ11*Output!AQ101</f>
        <v>0</v>
      </c>
      <c r="AR122" s="2">
        <f>AR12/Output!AR11*Output!AR101</f>
        <v>24032393.158514727</v>
      </c>
      <c r="AS122" s="2">
        <f>AS12/Output!AS11*Output!AS101</f>
        <v>53627471.08308664</v>
      </c>
      <c r="AT122" s="2">
        <f>AT12/Output!AT11*Output!AT101</f>
        <v>0</v>
      </c>
      <c r="AU122" s="2">
        <f>AU12/Output!AU11*Output!AU101</f>
        <v>813210.68730945536</v>
      </c>
      <c r="AV122" s="2">
        <f>AV12/Output!AV11*Output!AV101</f>
        <v>0</v>
      </c>
      <c r="AW122" s="2">
        <f>AW12/Output!AW11*Output!AW101</f>
        <v>137862646.45137706</v>
      </c>
      <c r="AX122" s="2">
        <f>AX12/Output!AX11*Output!AX101</f>
        <v>4824476.3172087157</v>
      </c>
      <c r="AY122" s="2">
        <f>AY12/Output!AY11*Output!AY101</f>
        <v>22832730.81373756</v>
      </c>
      <c r="AZ122" s="2">
        <f>AZ12/Output!AZ11*Output!AZ101</f>
        <v>38011898.651639037</v>
      </c>
      <c r="BA122" s="2">
        <f>BA12/Output!BA11*Output!BA101</f>
        <v>47678311.072720028</v>
      </c>
      <c r="BB122" s="2">
        <f>BB12/Output!BB11*Output!BB101</f>
        <v>55850440.409793526</v>
      </c>
      <c r="BC122" s="2">
        <f>BC12/Output!BC11*Output!BC101</f>
        <v>174553822.18119547</v>
      </c>
      <c r="BD122" s="2">
        <f>BD12/Output!BD11*Output!BD101</f>
        <v>9870821.0805544779</v>
      </c>
      <c r="BE122" s="2">
        <f>BE12/Output!BE11*Output!BE101</f>
        <v>1429876888.8601477</v>
      </c>
      <c r="BF122" s="2">
        <f>BF12/Output!BF11*Output!BF101</f>
        <v>0</v>
      </c>
      <c r="BH122" s="2">
        <f t="shared" si="10"/>
        <v>85.698252255791004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29237880.04878268</v>
      </c>
      <c r="C126" s="2">
        <f>C5/Output!C4*Output!C103</f>
        <v>24449159.931943074</v>
      </c>
      <c r="D126" s="2">
        <f>D5/Output!D4*Output!D103</f>
        <v>121191858.32792079</v>
      </c>
      <c r="E126" s="2">
        <f>E5/Output!E4*Output!E103</f>
        <v>10503329.449495666</v>
      </c>
      <c r="F126" s="2">
        <f>F5/Output!F4*Output!F103</f>
        <v>60813507.187427081</v>
      </c>
      <c r="G126" s="2">
        <f>G5/Output!G4*Output!G103</f>
        <v>22209023.232820213</v>
      </c>
      <c r="H126" s="2">
        <f>H5/Output!H4*Output!H103</f>
        <v>36080772.599752076</v>
      </c>
      <c r="I126" s="2">
        <f>I5/Output!I4*Output!I103</f>
        <v>48522442.065522313</v>
      </c>
      <c r="J126" s="2">
        <f>J5/Output!J4*Output!J103</f>
        <v>46623014.02933374</v>
      </c>
      <c r="K126" s="2">
        <f>K5/Output!K4*Output!K103</f>
        <v>284291660.23968321</v>
      </c>
      <c r="L126" s="2">
        <f>L5/Output!L4*Output!L103</f>
        <v>8517927.7891724687</v>
      </c>
      <c r="M126" s="2">
        <f>M5/Output!M4*Output!M103</f>
        <v>4939766.6069863373</v>
      </c>
      <c r="N126" s="2">
        <f>N5/Output!N4*Output!N103</f>
        <v>76516139.134550422</v>
      </c>
      <c r="O126" s="2">
        <f>O5/Output!O4*Output!O103</f>
        <v>103837050.7415998</v>
      </c>
      <c r="P126" s="2">
        <f>P5/Output!P4*Output!P103</f>
        <v>88400929.662556112</v>
      </c>
      <c r="Q126" s="2">
        <f>Q5/Output!Q4*Output!Q103</f>
        <v>15552064.469443044</v>
      </c>
      <c r="R126" s="2">
        <f>R5/Output!R4*Output!R103</f>
        <v>11819563.472152719</v>
      </c>
      <c r="S126" s="2">
        <f>S5/Output!S4*Output!S103</f>
        <v>119439822.26420315</v>
      </c>
      <c r="T126" s="2">
        <f>T5/Output!T4*Output!T103</f>
        <v>47334694.315299943</v>
      </c>
      <c r="U126" s="2">
        <f>U5/Output!U4*Output!U103</f>
        <v>36173561.400963932</v>
      </c>
      <c r="V126" s="2">
        <f>V5/Output!V4*Output!V103</f>
        <v>50676774.378890038</v>
      </c>
      <c r="W126" s="2">
        <f>W5/Output!W4*Output!W103</f>
        <v>26127461.11587077</v>
      </c>
      <c r="X126" s="2">
        <f>X5/Output!X4*Output!X103</f>
        <v>18628944.470625602</v>
      </c>
      <c r="Y126" s="2">
        <f>Y5/Output!Y4*Output!Y103</f>
        <v>0</v>
      </c>
      <c r="Z126" s="2">
        <f>Z5/Output!Z4*Output!Z103</f>
        <v>85386738.587367058</v>
      </c>
      <c r="AA126" s="2">
        <f>AA5/Output!AA4*Output!AA103</f>
        <v>64074482.94060035</v>
      </c>
      <c r="AB126" s="2">
        <f>AB5/Output!AB4*Output!AB103</f>
        <v>28242421.861586221</v>
      </c>
      <c r="AC126" s="2">
        <f>AC5/Output!AC4*Output!AC103</f>
        <v>35604890.940903306</v>
      </c>
      <c r="AD126" s="2">
        <f>AD5/Output!AD4*Output!AD103</f>
        <v>276204589.05693871</v>
      </c>
      <c r="AE126" s="2">
        <f>AE5/Output!AE4*Output!AE103</f>
        <v>1854960190.1757824</v>
      </c>
      <c r="AF126" s="2">
        <f>AF5/Output!AF4*Output!AF103</f>
        <v>1488548982.5142543</v>
      </c>
      <c r="AG126" s="2">
        <f>AG5/Output!AG4*Output!AG103</f>
        <v>0</v>
      </c>
      <c r="AH126" s="2">
        <f>AH5/Output!AH4*Output!AH103</f>
        <v>77678735.109279141</v>
      </c>
      <c r="AI126" s="2">
        <f>AI5/Output!AI4*Output!AI103</f>
        <v>36570817.507468544</v>
      </c>
      <c r="AJ126" s="2">
        <f>AJ5/Output!AJ4*Output!AJ103</f>
        <v>0</v>
      </c>
      <c r="AK126" s="2">
        <f>AK5/Output!AK4*Output!AK103</f>
        <v>407480.39808985253</v>
      </c>
      <c r="AL126" s="2">
        <f>AL5/Output!AL4*Output!AL103</f>
        <v>2846843.9879342923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2145256.7770564645</v>
      </c>
      <c r="AP126" s="2">
        <f>AP5/Output!AP4*Output!AP103</f>
        <v>8920315.15581627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6755391.7655828064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5578109.6710567344</v>
      </c>
      <c r="AX126" s="2">
        <f>AX5/Output!AX4*Output!AX103</f>
        <v>0</v>
      </c>
      <c r="AY126" s="2">
        <f>AY5/Output!AY4*Output!AY103</f>
        <v>1374278.3856849421</v>
      </c>
      <c r="AZ126" s="2">
        <f>AZ5/Output!AZ4*Output!AZ103</f>
        <v>17661420.409184985</v>
      </c>
      <c r="BA126" s="2">
        <f>BA5/Output!BA4*Output!BA103</f>
        <v>3694554.0759819373</v>
      </c>
      <c r="BB126" s="2">
        <f>BB5/Output!BB4*Output!BB103</f>
        <v>0</v>
      </c>
      <c r="BC126" s="2">
        <f>BC5/Output!BC4*Output!BC103</f>
        <v>2673815.4780219048</v>
      </c>
      <c r="BD126" s="2">
        <f>BD5/Output!BD4*Output!BD103</f>
        <v>762145.51715047983</v>
      </c>
      <c r="BE126" s="2">
        <f>BE5/Output!BE4*Output!BE103</f>
        <v>0</v>
      </c>
      <c r="BF126" s="2">
        <f>BF5/Output!BF4*Output!BF103</f>
        <v>19709649.012271632</v>
      </c>
      <c r="BH126" s="2">
        <f>SUM(B126:AI126,AK126:AM126,AP126,AR126:AS126,AU126,AW126:BF126)/10^9</f>
        <v>5.309543199485951</v>
      </c>
    </row>
    <row r="127" spans="1:60" x14ac:dyDescent="0.25">
      <c r="A127" s="2">
        <v>2029</v>
      </c>
      <c r="B127" s="2">
        <f>B6/Output!B5*Output!B104</f>
        <v>71235281.950750142</v>
      </c>
      <c r="C127" s="2">
        <f>C6/Output!C5*Output!C104</f>
        <v>57267003.121930845</v>
      </c>
      <c r="D127" s="2">
        <f>D6/Output!D5*Output!D104</f>
        <v>300321662.51667327</v>
      </c>
      <c r="E127" s="2">
        <f>E6/Output!E5*Output!E104</f>
        <v>23594939.533981033</v>
      </c>
      <c r="F127" s="2">
        <f>F6/Output!F5*Output!F104</f>
        <v>147086932.56467551</v>
      </c>
      <c r="G127" s="2">
        <f>G6/Output!G5*Output!G104</f>
        <v>49036909.751693889</v>
      </c>
      <c r="H127" s="2">
        <f>H6/Output!H5*Output!H104</f>
        <v>87907386.447328091</v>
      </c>
      <c r="I127" s="2">
        <f>I6/Output!I5*Output!I104</f>
        <v>118220264.78507864</v>
      </c>
      <c r="J127" s="2">
        <f>J6/Output!J5*Output!J104</f>
        <v>108557760.6524958</v>
      </c>
      <c r="K127" s="2">
        <f>K6/Output!K5*Output!K104</f>
        <v>692649498.07710469</v>
      </c>
      <c r="L127" s="2">
        <f>L6/Output!L5*Output!L104</f>
        <v>20902905.443272185</v>
      </c>
      <c r="M127" s="2">
        <f>M6/Output!M5*Output!M104</f>
        <v>10918502.013317028</v>
      </c>
      <c r="N127" s="2">
        <f>N6/Output!N5*Output!N104</f>
        <v>186424270.48919234</v>
      </c>
      <c r="O127" s="2">
        <f>O6/Output!O5*Output!O104</f>
        <v>241434598.70067316</v>
      </c>
      <c r="P127" s="2">
        <f>P6/Output!P5*Output!P104</f>
        <v>204899978.98941857</v>
      </c>
      <c r="Q127" s="2">
        <f>Q6/Output!Q5*Output!Q104</f>
        <v>37891120.829012811</v>
      </c>
      <c r="R127" s="2">
        <f>R6/Output!R5*Output!R104</f>
        <v>28797247.256610963</v>
      </c>
      <c r="S127" s="2">
        <f>S6/Output!S5*Output!S104</f>
        <v>291003727.90383714</v>
      </c>
      <c r="T127" s="2">
        <f>T6/Output!T5*Output!T104</f>
        <v>118231222.21126986</v>
      </c>
      <c r="U127" s="2">
        <f>U6/Output!U5*Output!U104</f>
        <v>89274607.885977119</v>
      </c>
      <c r="V127" s="2">
        <f>V6/Output!V5*Output!V104</f>
        <v>118529051.4966667</v>
      </c>
      <c r="W127" s="2">
        <f>W6/Output!W5*Output!W104</f>
        <v>63657065.468186542</v>
      </c>
      <c r="X127" s="2">
        <f>X6/Output!X5*Output!X104</f>
        <v>45215769.680085272</v>
      </c>
      <c r="Y127" s="2">
        <f>Y6/Output!Y5*Output!Y104</f>
        <v>0</v>
      </c>
      <c r="Z127" s="2">
        <f>Z6/Output!Z5*Output!Z104</f>
        <v>205044056.40481439</v>
      </c>
      <c r="AA127" s="2">
        <f>AA6/Output!AA5*Output!AA104</f>
        <v>156111411.65384242</v>
      </c>
      <c r="AB127" s="2">
        <f>AB6/Output!AB5*Output!AB104</f>
        <v>65947147.480851151</v>
      </c>
      <c r="AC127" s="2">
        <f>AC6/Output!AC5*Output!AC104</f>
        <v>84588416.535331756</v>
      </c>
      <c r="AD127" s="2">
        <f>AD6/Output!AD5*Output!AD104</f>
        <v>672946120.95053244</v>
      </c>
      <c r="AE127" s="2">
        <f>AE6/Output!AE5*Output!AE104</f>
        <v>4675588662.3000412</v>
      </c>
      <c r="AF127" s="2">
        <f>AF6/Output!AF5*Output!AF104</f>
        <v>3608347532.229269</v>
      </c>
      <c r="AG127" s="2">
        <f>AG6/Output!AG5*Output!AG104</f>
        <v>0</v>
      </c>
      <c r="AH127" s="2">
        <f>AH6/Output!AH5*Output!AH104</f>
        <v>179128987.0658868</v>
      </c>
      <c r="AI127" s="2">
        <f>AI6/Output!AI5*Output!AI104</f>
        <v>58058281.67214407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5151335.7145606996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21134944.768117841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16795635.763644516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14381380.861451695</v>
      </c>
      <c r="AX127" s="2">
        <f>AX6/Output!AX5*Output!AX104</f>
        <v>0</v>
      </c>
      <c r="AY127" s="2">
        <f>AY6/Output!AY5*Output!AY104</f>
        <v>3653173.584849806</v>
      </c>
      <c r="AZ127" s="2">
        <f>AZ6/Output!AZ5*Output!AZ104</f>
        <v>43007238.769810796</v>
      </c>
      <c r="BA127" s="2">
        <f>BA6/Output!BA5*Output!BA104</f>
        <v>8314743.975474597</v>
      </c>
      <c r="BB127" s="2">
        <f>BB6/Output!BB5*Output!BB104</f>
        <v>0</v>
      </c>
      <c r="BC127" s="2">
        <f>BC6/Output!BC5*Output!BC104</f>
        <v>7182987.3453067988</v>
      </c>
      <c r="BD127" s="2">
        <f>BD6/Output!BD5*Output!BD104</f>
        <v>1953661.186874822</v>
      </c>
      <c r="BE127" s="2">
        <f>BE6/Output!BE5*Output!BE104</f>
        <v>0</v>
      </c>
      <c r="BF127" s="2">
        <f>BF6/Output!BF5*Output!BF104</f>
        <v>56078845.594309881</v>
      </c>
      <c r="BH127" s="2">
        <f t="shared" ref="BH127:BH133" si="11">SUM(B127:AI127,AK127:AM127,AP127,AR127:AS127,AU127,AW127:BF127)/10^9</f>
        <v>12.996472271626351</v>
      </c>
    </row>
    <row r="128" spans="1:60" x14ac:dyDescent="0.25">
      <c r="A128" s="2">
        <v>2030</v>
      </c>
      <c r="B128" s="2">
        <f>B7/Output!B6*Output!B105</f>
        <v>119722364.67798725</v>
      </c>
      <c r="C128" s="2">
        <f>C7/Output!C6*Output!C105</f>
        <v>92779731.52300562</v>
      </c>
      <c r="D128" s="2">
        <f>D7/Output!D6*Output!D105</f>
        <v>515323621.70010197</v>
      </c>
      <c r="E128" s="2">
        <f>E7/Output!E6*Output!E105</f>
        <v>36645695.00601726</v>
      </c>
      <c r="F128" s="2">
        <f>F7/Output!F6*Output!F105</f>
        <v>245962769.40246525</v>
      </c>
      <c r="G128" s="2">
        <f>G7/Output!G6*Output!G105</f>
        <v>74672015.278209507</v>
      </c>
      <c r="H128" s="2">
        <f>H7/Output!H6*Output!H105</f>
        <v>147742490.66973889</v>
      </c>
      <c r="I128" s="2">
        <f>I7/Output!I6*Output!I105</f>
        <v>198688194.34172234</v>
      </c>
      <c r="J128" s="2">
        <f>J7/Output!J6*Output!J105</f>
        <v>175017903.80403331</v>
      </c>
      <c r="K128" s="2">
        <f>K7/Output!K6*Output!K105</f>
        <v>1164109163.7758703</v>
      </c>
      <c r="L128" s="2">
        <f>L7/Output!L6*Output!L105</f>
        <v>35331700.247944415</v>
      </c>
      <c r="M128" s="2">
        <f>M7/Output!M6*Output!M105</f>
        <v>16686813.453110669</v>
      </c>
      <c r="N128" s="2">
        <f>N7/Output!N6*Output!N105</f>
        <v>313315979.75115412</v>
      </c>
      <c r="O128" s="2">
        <f>O7/Output!O6*Output!O105</f>
        <v>387530966.88179529</v>
      </c>
      <c r="P128" s="2">
        <f>P7/Output!P6*Output!P105</f>
        <v>328735086.6495927</v>
      </c>
      <c r="Q128" s="2">
        <f>Q7/Output!Q6*Output!Q105</f>
        <v>63682111.375155941</v>
      </c>
      <c r="R128" s="2">
        <f>R7/Output!R6*Output!R105</f>
        <v>48398402.131555878</v>
      </c>
      <c r="S128" s="2">
        <f>S7/Output!S6*Output!S105</f>
        <v>489078685.53656411</v>
      </c>
      <c r="T128" s="2">
        <f>T7/Output!T6*Output!T105</f>
        <v>204474895.32881787</v>
      </c>
      <c r="U128" s="2">
        <f>U7/Output!U6*Output!U105</f>
        <v>152052344.98417065</v>
      </c>
      <c r="V128" s="2">
        <f>V7/Output!V6*Output!V105</f>
        <v>191614006.1755895</v>
      </c>
      <c r="W128" s="2">
        <f>W7/Output!W6*Output!W105</f>
        <v>106985940.0973464</v>
      </c>
      <c r="X128" s="2">
        <f>X7/Output!X6*Output!X105</f>
        <v>75821850.019390881</v>
      </c>
      <c r="Y128" s="2">
        <f>Y7/Output!Y6*Output!Y105</f>
        <v>0</v>
      </c>
      <c r="Z128" s="2">
        <f>Z7/Output!Z6*Output!Z105</f>
        <v>339944795.72154742</v>
      </c>
      <c r="AA128" s="2">
        <f>AA7/Output!AA6*Output!AA105</f>
        <v>262370316.04546842</v>
      </c>
      <c r="AB128" s="2">
        <f>AB7/Output!AB6*Output!AB105</f>
        <v>106189336.80525869</v>
      </c>
      <c r="AC128" s="2">
        <f>AC7/Output!AC6*Output!AC105</f>
        <v>138950642.87711108</v>
      </c>
      <c r="AD128" s="2">
        <f>AD7/Output!AD6*Output!AD105</f>
        <v>1130994224.3683245</v>
      </c>
      <c r="AE128" s="2">
        <f>AE7/Output!AE6*Output!AE105</f>
        <v>8177494690.8432446</v>
      </c>
      <c r="AF128" s="2">
        <f>AF7/Output!AF6*Output!AF105</f>
        <v>6088734864.5342865</v>
      </c>
      <c r="AG128" s="2">
        <f>AG7/Output!AG6*Output!AG105</f>
        <v>0</v>
      </c>
      <c r="AH128" s="2">
        <f>AH7/Output!AH6*Output!AH105</f>
        <v>287143719.42541754</v>
      </c>
      <c r="AI128" s="2">
        <f>AI7/Output!AI6*Output!AI105</f>
        <v>55398850.459618963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5743446.156664337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34290157.567640036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28864549.072307196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25626535.240427028</v>
      </c>
      <c r="AX128" s="2">
        <f>AX7/Output!AX6*Output!AX105</f>
        <v>0</v>
      </c>
      <c r="AY128" s="2">
        <f>AY7/Output!AY6*Output!AY105</f>
        <v>6697209.461952908</v>
      </c>
      <c r="AZ128" s="2">
        <f>AZ7/Output!AZ6*Output!AZ105</f>
        <v>72692625.932535619</v>
      </c>
      <c r="BA128" s="2">
        <f>BA7/Output!BA6*Output!BA105</f>
        <v>12894817.004892418</v>
      </c>
      <c r="BB128" s="2">
        <f>BB7/Output!BB6*Output!BB105</f>
        <v>0</v>
      </c>
      <c r="BC128" s="2">
        <f>BC7/Output!BC6*Output!BC105</f>
        <v>13241612.587744279</v>
      </c>
      <c r="BD128" s="2">
        <f>BD7/Output!BD6*Output!BD105</f>
        <v>3467333.0979807056</v>
      </c>
      <c r="BE128" s="2">
        <f>BE7/Output!BE6*Output!BE105</f>
        <v>5218830.1755284835</v>
      </c>
      <c r="BF128" s="2">
        <f>BF7/Output!BF6*Output!BF105</f>
        <v>94249532.237099946</v>
      </c>
      <c r="BH128" s="2">
        <f t="shared" si="11"/>
        <v>22.074580822426398</v>
      </c>
    </row>
    <row r="129" spans="1:60" x14ac:dyDescent="0.25">
      <c r="A129" s="2">
        <v>2031</v>
      </c>
      <c r="B129" s="2">
        <f>B8/Output!B7*Output!B106</f>
        <v>165790956.92003876</v>
      </c>
      <c r="C129" s="2">
        <f>C8/Output!C7*Output!C106</f>
        <v>130168311.15327314</v>
      </c>
      <c r="D129" s="2">
        <f>D8/Output!D7*Output!D106</f>
        <v>754964714.2459718</v>
      </c>
      <c r="E129" s="2">
        <f>E8/Output!E7*Output!E106</f>
        <v>52172669.148941338</v>
      </c>
      <c r="F129" s="2">
        <f>F8/Output!F7*Output!F106</f>
        <v>346342617.55020952</v>
      </c>
      <c r="G129" s="2">
        <f>G8/Output!G7*Output!G106</f>
        <v>108018570.81043853</v>
      </c>
      <c r="H129" s="2">
        <f>H8/Output!H7*Output!H106</f>
        <v>204593103.91339409</v>
      </c>
      <c r="I129" s="2">
        <f>I8/Output!I7*Output!I106</f>
        <v>275142461.56292719</v>
      </c>
      <c r="J129" s="2">
        <f>J8/Output!J7*Output!J106</f>
        <v>247318888.84946126</v>
      </c>
      <c r="K129" s="2">
        <f>K8/Output!K7*Output!K106</f>
        <v>1612052876.2415121</v>
      </c>
      <c r="L129" s="2">
        <f>L8/Output!L7*Output!L106</f>
        <v>49396574.06884107</v>
      </c>
      <c r="M129" s="2">
        <f>M8/Output!M7*Output!M106</f>
        <v>23643667.215612613</v>
      </c>
      <c r="N129" s="2">
        <f>N8/Output!N7*Output!N106</f>
        <v>433878512.88202608</v>
      </c>
      <c r="O129" s="2">
        <f>O8/Output!O7*Output!O106</f>
        <v>544581814.83678031</v>
      </c>
      <c r="P129" s="2">
        <f>P8/Output!P7*Output!P106</f>
        <v>485609760.65475923</v>
      </c>
      <c r="Q129" s="2">
        <f>Q8/Output!Q7*Output!Q106</f>
        <v>88186696.546483785</v>
      </c>
      <c r="R129" s="2">
        <f>R8/Output!R7*Output!R106</f>
        <v>67021889.274437174</v>
      </c>
      <c r="S129" s="2">
        <f>S8/Output!S7*Output!S106</f>
        <v>677273855.77681351</v>
      </c>
      <c r="T129" s="2">
        <f>T8/Output!T7*Output!T106</f>
        <v>294749489.37252128</v>
      </c>
      <c r="U129" s="2">
        <f>U8/Output!U7*Output!U106</f>
        <v>211202873.67949</v>
      </c>
      <c r="V129" s="2">
        <f>V8/Output!V7*Output!V106</f>
        <v>278627637.85782397</v>
      </c>
      <c r="W129" s="2">
        <f>W8/Output!W7*Output!W106</f>
        <v>148153632.71796611</v>
      </c>
      <c r="X129" s="2">
        <f>X8/Output!X7*Output!X106</f>
        <v>105935886.2538728</v>
      </c>
      <c r="Y129" s="2">
        <f>Y8/Output!Y7*Output!Y106</f>
        <v>0</v>
      </c>
      <c r="Z129" s="2">
        <f>Z8/Output!Z7*Output!Z106</f>
        <v>473307428.16922539</v>
      </c>
      <c r="AA129" s="2">
        <f>AA8/Output!AA7*Output!AA106</f>
        <v>363329175.4723562</v>
      </c>
      <c r="AB129" s="2">
        <f>AB8/Output!AB7*Output!AB106</f>
        <v>148408702.49398506</v>
      </c>
      <c r="AC129" s="2">
        <f>AC8/Output!AC7*Output!AC106</f>
        <v>197652079.2212587</v>
      </c>
      <c r="AD129" s="2">
        <f>AD8/Output!AD7*Output!AD106</f>
        <v>1566195790.2766101</v>
      </c>
      <c r="AE129" s="2">
        <f>AE8/Output!AE7*Output!AE106</f>
        <v>11820452937.902138</v>
      </c>
      <c r="AF129" s="2">
        <f>AF8/Output!AF7*Output!AF106</f>
        <v>9244687295.822525</v>
      </c>
      <c r="AG129" s="2">
        <f>AG8/Output!AG7*Output!AG106</f>
        <v>0</v>
      </c>
      <c r="AH129" s="2">
        <f>AH8/Output!AH7*Output!AH106</f>
        <v>421068776.91821927</v>
      </c>
      <c r="AI129" s="2">
        <f>AI8/Output!AI7*Output!AI106</f>
        <v>91345628.122395873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9160497.2240415998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49693829.705820903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209850034.77779472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38772164.952910416</v>
      </c>
      <c r="AX129" s="2">
        <f>AX8/Output!AX7*Output!AX106</f>
        <v>0</v>
      </c>
      <c r="AY129" s="2">
        <f>AY8/Output!AY7*Output!AY106</f>
        <v>10147449.66078854</v>
      </c>
      <c r="AZ129" s="2">
        <f>AZ8/Output!AZ7*Output!AZ106</f>
        <v>104935926.57408668</v>
      </c>
      <c r="BA129" s="2">
        <f>BA8/Output!BA7*Output!BA106</f>
        <v>18859017.609717641</v>
      </c>
      <c r="BB129" s="2">
        <f>BB8/Output!BB7*Output!BB106</f>
        <v>0</v>
      </c>
      <c r="BC129" s="2">
        <f>BC8/Output!BC7*Output!BC106</f>
        <v>20291104.616184048</v>
      </c>
      <c r="BD129" s="2">
        <f>BD8/Output!BD7*Output!BD106</f>
        <v>5057603.4651689408</v>
      </c>
      <c r="BE129" s="2">
        <f>BE8/Output!BE7*Output!BE106</f>
        <v>19600171.031910721</v>
      </c>
      <c r="BF129" s="2">
        <f>BF8/Output!BF7*Output!BF106</f>
        <v>130516300.62304857</v>
      </c>
      <c r="BH129" s="2">
        <f t="shared" si="11"/>
        <v>32.248159376173781</v>
      </c>
    </row>
    <row r="130" spans="1:60" x14ac:dyDescent="0.25">
      <c r="A130" s="2">
        <v>2032</v>
      </c>
      <c r="B130" s="2">
        <f>B9/Output!B8*Output!B107</f>
        <v>201305971.92869318</v>
      </c>
      <c r="C130" s="2">
        <f>C9/Output!C8*Output!C107</f>
        <v>159196860.75725746</v>
      </c>
      <c r="D130" s="2">
        <f>D9/Output!D8*Output!D107</f>
        <v>963615593.80672765</v>
      </c>
      <c r="E130" s="2">
        <f>E9/Output!E8*Output!E107</f>
        <v>65021281.334451735</v>
      </c>
      <c r="F130" s="2">
        <f>F9/Output!F8*Output!F107</f>
        <v>426682939.7960642</v>
      </c>
      <c r="G130" s="2">
        <f>G9/Output!G8*Output!G107</f>
        <v>136769567.84808511</v>
      </c>
      <c r="H130" s="2">
        <f>H9/Output!H8*Output!H107</f>
        <v>248420122.07171687</v>
      </c>
      <c r="I130" s="2">
        <f>I9/Output!I8*Output!I107</f>
        <v>334082276.96786886</v>
      </c>
      <c r="J130" s="2">
        <f>J9/Output!J8*Output!J107</f>
        <v>304927850.32406002</v>
      </c>
      <c r="K130" s="2">
        <f>K9/Output!K8*Output!K107</f>
        <v>1957379621.0993707</v>
      </c>
      <c r="L130" s="2">
        <f>L9/Output!L8*Output!L107</f>
        <v>59829010.764058031</v>
      </c>
      <c r="M130" s="2">
        <f>M9/Output!M8*Output!M107</f>
        <v>29292505.556594297</v>
      </c>
      <c r="N130" s="2">
        <f>N9/Output!N8*Output!N107</f>
        <v>526822040.6293999</v>
      </c>
      <c r="O130" s="2">
        <f>O9/Output!O8*Output!O107</f>
        <v>664931392.1490103</v>
      </c>
      <c r="P130" s="2">
        <f>P9/Output!P8*Output!P107</f>
        <v>623985970.12956583</v>
      </c>
      <c r="Q130" s="2">
        <f>Q9/Output!Q8*Output!Q107</f>
        <v>107077662.32548657</v>
      </c>
      <c r="R130" s="2">
        <f>R9/Output!R8*Output!R107</f>
        <v>81379015.661838636</v>
      </c>
      <c r="S130" s="2">
        <f>S9/Output!S8*Output!S107</f>
        <v>822356426.95617032</v>
      </c>
      <c r="T130" s="2">
        <f>T9/Output!T8*Output!T107</f>
        <v>370522584.22202325</v>
      </c>
      <c r="U130" s="2">
        <f>U9/Output!U8*Output!U107</f>
        <v>256979048.37419003</v>
      </c>
      <c r="V130" s="2">
        <f>V9/Output!V8*Output!V107</f>
        <v>352185016.36380148</v>
      </c>
      <c r="W130" s="2">
        <f>W9/Output!W8*Output!W107</f>
        <v>179890445.82246894</v>
      </c>
      <c r="X130" s="2">
        <f>X9/Output!X8*Output!X107</f>
        <v>129626552.06561111</v>
      </c>
      <c r="Y130" s="2">
        <f>Y9/Output!Y8*Output!Y107</f>
        <v>0</v>
      </c>
      <c r="Z130" s="2">
        <f>Z9/Output!Z8*Output!Z107</f>
        <v>574496963.6468842</v>
      </c>
      <c r="AA130" s="2">
        <f>AA9/Output!AA8*Output!AA107</f>
        <v>441159923.66928178</v>
      </c>
      <c r="AB130" s="2">
        <f>AB9/Output!AB8*Output!AB107</f>
        <v>181125550.94935206</v>
      </c>
      <c r="AC130" s="2">
        <f>AC9/Output!AC8*Output!AC107</f>
        <v>246133276.07404912</v>
      </c>
      <c r="AD130" s="2">
        <f>AD9/Output!AD8*Output!AD107</f>
        <v>1901699236.2611599</v>
      </c>
      <c r="AE130" s="2">
        <f>AE9/Output!AE8*Output!AE107</f>
        <v>14922491871.005241</v>
      </c>
      <c r="AF130" s="2">
        <f>AF9/Output!AF8*Output!AF107</f>
        <v>12015633023.761751</v>
      </c>
      <c r="AG130" s="2">
        <f>AG9/Output!AG8*Output!AG107</f>
        <v>0</v>
      </c>
      <c r="AH130" s="2">
        <f>AH9/Output!AH8*Output!AH107</f>
        <v>536793107.56323653</v>
      </c>
      <c r="AI130" s="2">
        <f>AI9/Output!AI8*Output!AI107</f>
        <v>121108144.01047324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11359231.185408607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62945130.65515551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220975374.36926249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51267262.221371628</v>
      </c>
      <c r="AX130" s="2">
        <f>AX9/Output!AX8*Output!AX107</f>
        <v>0</v>
      </c>
      <c r="AY130" s="2">
        <f>AY9/Output!AY8*Output!AY107</f>
        <v>13307423.765572829</v>
      </c>
      <c r="AZ130" s="2">
        <f>AZ9/Output!AZ8*Output!AZ107</f>
        <v>132413248.77869698</v>
      </c>
      <c r="BA130" s="2">
        <f>BA9/Output!BA8*Output!BA107</f>
        <v>24105449.862354968</v>
      </c>
      <c r="BB130" s="2">
        <f>BB9/Output!BB8*Output!BB107</f>
        <v>0</v>
      </c>
      <c r="BC130" s="2">
        <f>BC9/Output!BC8*Output!BC107</f>
        <v>26775101.190078497</v>
      </c>
      <c r="BD130" s="2">
        <f>BD9/Output!BD8*Output!BD107</f>
        <v>6450053.899400698</v>
      </c>
      <c r="BE130" s="2">
        <f>BE9/Output!BE8*Output!BE107</f>
        <v>37655308.75815621</v>
      </c>
      <c r="BF130" s="2">
        <f>BF9/Output!BF8*Output!BF107</f>
        <v>158474932.75140339</v>
      </c>
      <c r="BH130" s="2">
        <f t="shared" si="11"/>
        <v>40.688649371332815</v>
      </c>
    </row>
    <row r="131" spans="1:60" x14ac:dyDescent="0.25">
      <c r="A131" s="2">
        <v>2033</v>
      </c>
      <c r="B131" s="2">
        <f>B10/Output!B9*Output!B108</f>
        <v>235545619.69912556</v>
      </c>
      <c r="C131" s="2">
        <f>C10/Output!C9*Output!C108</f>
        <v>187622849.21330258</v>
      </c>
      <c r="D131" s="2">
        <f>D10/Output!D9*Output!D108</f>
        <v>1174934754.302218</v>
      </c>
      <c r="E131" s="2">
        <f>E10/Output!E9*Output!E108</f>
        <v>78036515.359694436</v>
      </c>
      <c r="F131" s="2">
        <f>F10/Output!F9*Output!F108</f>
        <v>505447631.73351443</v>
      </c>
      <c r="G131" s="2">
        <f>G10/Output!G9*Output!G108</f>
        <v>166737417.60513666</v>
      </c>
      <c r="H131" s="2">
        <f>H10/Output!H9*Output!H108</f>
        <v>290673314.16562325</v>
      </c>
      <c r="I131" s="2">
        <f>I10/Output!I9*Output!I108</f>
        <v>390905525.37111896</v>
      </c>
      <c r="J131" s="2">
        <f>J10/Output!J9*Output!J108</f>
        <v>362304203.7984277</v>
      </c>
      <c r="K131" s="2">
        <f>K10/Output!K9*Output!K108</f>
        <v>2290305461.0069156</v>
      </c>
      <c r="L131" s="2">
        <f>L10/Output!L9*Output!L108</f>
        <v>69809561.80610396</v>
      </c>
      <c r="M131" s="2">
        <f>M10/Output!M9*Output!M108</f>
        <v>34956839.431947999</v>
      </c>
      <c r="N131" s="2">
        <f>N10/Output!N9*Output!N108</f>
        <v>616427906.43687952</v>
      </c>
      <c r="O131" s="2">
        <f>O10/Output!O9*Output!O108</f>
        <v>782317399.40060222</v>
      </c>
      <c r="P131" s="2">
        <f>P10/Output!P9*Output!P108</f>
        <v>766214357.81737471</v>
      </c>
      <c r="Q131" s="2">
        <f>Q10/Output!Q9*Output!Q108</f>
        <v>125290241.31002957</v>
      </c>
      <c r="R131" s="2">
        <f>R10/Output!R9*Output!R108</f>
        <v>95220568.464271814</v>
      </c>
      <c r="S131" s="2">
        <f>S10/Output!S9*Output!S108</f>
        <v>962228989.92608833</v>
      </c>
      <c r="T131" s="2">
        <f>T10/Output!T9*Output!T108</f>
        <v>445414897.31802547</v>
      </c>
      <c r="U131" s="2">
        <f>U10/Output!U9*Output!U108</f>
        <v>301316918.43458807</v>
      </c>
      <c r="V131" s="2">
        <f>V10/Output!V9*Output!V108</f>
        <v>428414507.16910458</v>
      </c>
      <c r="W131" s="2">
        <f>W10/Output!W9*Output!W108</f>
        <v>210487569.52890691</v>
      </c>
      <c r="X131" s="2">
        <f>X10/Output!X9*Output!X108</f>
        <v>152779968.2616975</v>
      </c>
      <c r="Y131" s="2">
        <f>Y10/Output!Y9*Output!Y108</f>
        <v>0</v>
      </c>
      <c r="Z131" s="2">
        <f>Z10/Output!Z9*Output!Z108</f>
        <v>671930230.17258728</v>
      </c>
      <c r="AA131" s="2">
        <f>AA10/Output!AA9*Output!AA108</f>
        <v>516195773.86235946</v>
      </c>
      <c r="AB131" s="2">
        <f>AB10/Output!AB9*Output!AB108</f>
        <v>213045654.38085437</v>
      </c>
      <c r="AC131" s="2">
        <f>AC10/Output!AC9*Output!AC108</f>
        <v>295055222.44801748</v>
      </c>
      <c r="AD131" s="2">
        <f>AD10/Output!AD9*Output!AD108</f>
        <v>2225154538.2511816</v>
      </c>
      <c r="AE131" s="2">
        <f>AE10/Output!AE9*Output!AE108</f>
        <v>17986067007.582047</v>
      </c>
      <c r="AF131" s="2">
        <f>AF10/Output!AF9*Output!AF108</f>
        <v>14807326720.115982</v>
      </c>
      <c r="AG131" s="2">
        <f>AG10/Output!AG9*Output!AG108</f>
        <v>0</v>
      </c>
      <c r="AH131" s="2">
        <f>AH10/Output!AH9*Output!AH108</f>
        <v>654235990.62525749</v>
      </c>
      <c r="AI131" s="2">
        <f>AI10/Output!AI9*Output!AI108</f>
        <v>154078091.97894013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13518550.974515695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76216358.526731998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231785608.80265945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64889274.369318217</v>
      </c>
      <c r="AX131" s="2">
        <f>AX10/Output!AX9*Output!AX108</f>
        <v>0</v>
      </c>
      <c r="AY131" s="2">
        <f>AY10/Output!AY9*Output!AY108</f>
        <v>16704491.991029294</v>
      </c>
      <c r="AZ131" s="2">
        <f>AZ10/Output!AZ9*Output!AZ108</f>
        <v>160166529.60237503</v>
      </c>
      <c r="BA131" s="2">
        <f>BA10/Output!BA9*Output!BA108</f>
        <v>29536814.697856333</v>
      </c>
      <c r="BB131" s="2">
        <f>BB10/Output!BB9*Output!BB108</f>
        <v>0</v>
      </c>
      <c r="BC131" s="2">
        <f>BC10/Output!BC9*Output!BC108</f>
        <v>33918446.033428505</v>
      </c>
      <c r="BD131" s="2">
        <f>BD10/Output!BD9*Output!BD108</f>
        <v>7884647.1820471501</v>
      </c>
      <c r="BE131" s="2">
        <f>BE10/Output!BE9*Output!BE108</f>
        <v>62206254.314872622</v>
      </c>
      <c r="BF131" s="2">
        <f>BF10/Output!BF9*Output!BF108</f>
        <v>185429532.83060604</v>
      </c>
      <c r="BH131" s="2">
        <f t="shared" si="11"/>
        <v>49.078738756303359</v>
      </c>
    </row>
    <row r="132" spans="1:60" x14ac:dyDescent="0.25">
      <c r="A132" s="2">
        <v>2034</v>
      </c>
      <c r="B132" s="2">
        <f>B11/Output!B10*Output!B109</f>
        <v>270949226.14945358</v>
      </c>
      <c r="C132" s="2">
        <f>C11/Output!C10*Output!C109</f>
        <v>217385533.7073375</v>
      </c>
      <c r="D132" s="2">
        <f>D11/Output!D10*Output!D109</f>
        <v>1394970783.3012767</v>
      </c>
      <c r="E132" s="2">
        <f>E11/Output!E10*Output!E109</f>
        <v>92012215.577077895</v>
      </c>
      <c r="F132" s="2">
        <f>F11/Output!F10*Output!F109</f>
        <v>587193770.83687973</v>
      </c>
      <c r="G132" s="2">
        <f>G11/Output!G10*Output!G109</f>
        <v>199658629.25883904</v>
      </c>
      <c r="H132" s="2">
        <f>H11/Output!H10*Output!H109</f>
        <v>334362940.64179903</v>
      </c>
      <c r="I132" s="2">
        <f>I11/Output!I10*Output!I109</f>
        <v>449660496.37726563</v>
      </c>
      <c r="J132" s="2">
        <f>J11/Output!J10*Output!J109</f>
        <v>423211485.3068372</v>
      </c>
      <c r="K132" s="2">
        <f>K11/Output!K10*Output!K109</f>
        <v>2634548710.1604075</v>
      </c>
      <c r="L132" s="2">
        <f>L11/Output!L10*Output!L109</f>
        <v>80055063.8033503</v>
      </c>
      <c r="M132" s="2">
        <f>M11/Output!M10*Output!M109</f>
        <v>40993823.908869363</v>
      </c>
      <c r="N132" s="2">
        <f>N11/Output!N10*Output!N109</f>
        <v>709080068.85722697</v>
      </c>
      <c r="O132" s="2">
        <f>O11/Output!O10*Output!O109</f>
        <v>904808782.66289675</v>
      </c>
      <c r="P132" s="2">
        <f>P11/Output!P10*Output!P109</f>
        <v>916479526.29189837</v>
      </c>
      <c r="Q132" s="2">
        <f>Q11/Output!Q10*Output!Q109</f>
        <v>144122038.08852467</v>
      </c>
      <c r="R132" s="2">
        <f>R11/Output!R10*Output!R109</f>
        <v>109532735.81531261</v>
      </c>
      <c r="S132" s="2">
        <f>S11/Output!S10*Output!S109</f>
        <v>1106856847.6610708</v>
      </c>
      <c r="T132" s="2">
        <f>T11/Output!T10*Output!T109</f>
        <v>521943894.34159112</v>
      </c>
      <c r="U132" s="2">
        <f>U11/Output!U10*Output!U109</f>
        <v>347335743.3165369</v>
      </c>
      <c r="V132" s="2">
        <f>V11/Output!V10*Output!V109</f>
        <v>507309380.86158282</v>
      </c>
      <c r="W132" s="2">
        <f>W11/Output!W10*Output!W109</f>
        <v>242124935.57226816</v>
      </c>
      <c r="X132" s="2">
        <f>X11/Output!X10*Output!X109</f>
        <v>176946899.77577159</v>
      </c>
      <c r="Y132" s="2">
        <f>Y11/Output!Y10*Output!Y109</f>
        <v>0</v>
      </c>
      <c r="Z132" s="2">
        <f>Z11/Output!Z10*Output!Z109</f>
        <v>772549521.82574189</v>
      </c>
      <c r="AA132" s="2">
        <f>AA11/Output!AA10*Output!AA109</f>
        <v>593782746.7036556</v>
      </c>
      <c r="AB132" s="2">
        <f>AB11/Output!AB10*Output!AB109</f>
        <v>246382564.73659682</v>
      </c>
      <c r="AC132" s="2">
        <f>AC11/Output!AC10*Output!AC109</f>
        <v>347355458.0293476</v>
      </c>
      <c r="AD132" s="2">
        <f>AD11/Output!AD10*Output!AD109</f>
        <v>2559606457.8673916</v>
      </c>
      <c r="AE132" s="2">
        <f>AE11/Output!AE10*Output!AE109</f>
        <v>21095609291.288887</v>
      </c>
      <c r="AF132" s="2">
        <f>AF11/Output!AF10*Output!AF109</f>
        <v>17626500018.325676</v>
      </c>
      <c r="AG132" s="2">
        <f>AG11/Output!AG10*Output!AG109</f>
        <v>0</v>
      </c>
      <c r="AH132" s="2">
        <f>AH11/Output!AH10*Output!AH109</f>
        <v>776986424.85000014</v>
      </c>
      <c r="AI132" s="2">
        <f>AI11/Output!AI10*Output!AI109</f>
        <v>191651898.48443314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15743260.864672909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89921439.731842622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243955626.18948647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80127298.504509106</v>
      </c>
      <c r="AX132" s="2">
        <f>AX11/Output!AX10*Output!AX109</f>
        <v>0</v>
      </c>
      <c r="AY132" s="2">
        <f>AY11/Output!AY10*Output!AY109</f>
        <v>20464952.567471717</v>
      </c>
      <c r="AZ132" s="2">
        <f>AZ11/Output!AZ10*Output!AZ109</f>
        <v>189348803.06160337</v>
      </c>
      <c r="BA132" s="2">
        <f>BA11/Output!BA10*Output!BA109</f>
        <v>35371380.570637494</v>
      </c>
      <c r="BB132" s="2">
        <f>BB11/Output!BB10*Output!BB109</f>
        <v>0</v>
      </c>
      <c r="BC132" s="2">
        <f>BC11/Output!BC10*Output!BC109</f>
        <v>42072821.379562415</v>
      </c>
      <c r="BD132" s="2">
        <f>BD11/Output!BD10*Output!BD109</f>
        <v>9419279.9404403679</v>
      </c>
      <c r="BE132" s="2">
        <f>BE11/Output!BE10*Output!BE109</f>
        <v>94546107.700638637</v>
      </c>
      <c r="BF132" s="2">
        <f>BF11/Output!BF10*Output!BF109</f>
        <v>213300556.39780018</v>
      </c>
      <c r="BH132" s="2">
        <f t="shared" si="11"/>
        <v>57.65623944129446</v>
      </c>
    </row>
    <row r="133" spans="1:60" x14ac:dyDescent="0.25">
      <c r="A133" s="2">
        <v>2035</v>
      </c>
      <c r="B133" s="2">
        <f>B12/Output!B11*Output!B110</f>
        <v>308498129.18451482</v>
      </c>
      <c r="C133" s="2">
        <f>C12/Output!C11*Output!C110</f>
        <v>249301906.84962407</v>
      </c>
      <c r="D133" s="2">
        <f>D12/Output!D11*Output!D110</f>
        <v>1623917184.1705918</v>
      </c>
      <c r="E133" s="2">
        <f>E12/Output!E11*Output!E110</f>
        <v>107314792.40259603</v>
      </c>
      <c r="F133" s="2">
        <f>F12/Output!F11*Output!F110</f>
        <v>673599095.32962239</v>
      </c>
      <c r="G133" s="2">
        <f>G12/Output!G11*Output!G110</f>
        <v>236429510.99808276</v>
      </c>
      <c r="H133" s="2">
        <f>H12/Output!H11*Output!H110</f>
        <v>380699595.48936743</v>
      </c>
      <c r="I133" s="2">
        <f>I12/Output!I11*Output!I110</f>
        <v>511975424.81005442</v>
      </c>
      <c r="J133" s="2">
        <f>J12/Output!J11*Output!J110</f>
        <v>489334151.64282084</v>
      </c>
      <c r="K133" s="2">
        <f>K12/Output!K11*Output!K110</f>
        <v>2999650842.8673301</v>
      </c>
      <c r="L133" s="2">
        <f>L12/Output!L11*Output!L110</f>
        <v>90844792.111568108</v>
      </c>
      <c r="M133" s="2">
        <f>M12/Output!M11*Output!M110</f>
        <v>47563762.319926605</v>
      </c>
      <c r="N133" s="2">
        <f>N12/Output!N11*Output!N110</f>
        <v>807346009.21976328</v>
      </c>
      <c r="O133" s="2">
        <f>O12/Output!O11*Output!O110</f>
        <v>1035757156.2692428</v>
      </c>
      <c r="P133" s="2">
        <f>P12/Output!P11*Output!P110</f>
        <v>1075221765.6402216</v>
      </c>
      <c r="Q133" s="2">
        <f>Q12/Output!Q11*Output!Q110</f>
        <v>164094781.85536358</v>
      </c>
      <c r="R133" s="2">
        <f>R12/Output!R11*Output!R110</f>
        <v>124712033.27140872</v>
      </c>
      <c r="S133" s="2">
        <f>S12/Output!S11*Output!S110</f>
        <v>1260247182.2552569</v>
      </c>
      <c r="T133" s="2">
        <f>T12/Output!T11*Output!T110</f>
        <v>600351432.78144789</v>
      </c>
      <c r="U133" s="2">
        <f>U12/Output!U11*Output!U110</f>
        <v>396307438.90444487</v>
      </c>
      <c r="V133" s="2">
        <f>V12/Output!V11*Output!V110</f>
        <v>577613304.06079698</v>
      </c>
      <c r="W133" s="2">
        <f>W12/Output!W11*Output!W110</f>
        <v>275679070.88495964</v>
      </c>
      <c r="X133" s="2">
        <f>X12/Output!X11*Output!X110</f>
        <v>202763913.61000308</v>
      </c>
      <c r="Y133" s="2">
        <f>Y12/Output!Y11*Output!Y110</f>
        <v>0</v>
      </c>
      <c r="Z133" s="2">
        <f>Z12/Output!Z11*Output!Z110</f>
        <v>879129170.5177207</v>
      </c>
      <c r="AA133" s="2">
        <f>AA12/Output!AA11*Output!AA110</f>
        <v>676070368.20723391</v>
      </c>
      <c r="AB133" s="2">
        <f>AB12/Output!AB11*Output!AB110</f>
        <v>282064437.00835347</v>
      </c>
      <c r="AC133" s="2">
        <f>AC12/Output!AC11*Output!AC110</f>
        <v>404337177.7738778</v>
      </c>
      <c r="AD133" s="2">
        <f>AD12/Output!AD11*Output!AD110</f>
        <v>2914321612.7093611</v>
      </c>
      <c r="AE133" s="2">
        <f>AE12/Output!AE11*Output!AE110</f>
        <v>24245494484.171127</v>
      </c>
      <c r="AF133" s="2">
        <f>AF12/Output!AF11*Output!AF110</f>
        <v>20408801456.670784</v>
      </c>
      <c r="AG133" s="2">
        <f>AG12/Output!AG11*Output!AG110</f>
        <v>0</v>
      </c>
      <c r="AH133" s="2">
        <f>AH12/Output!AH11*Output!AH110</f>
        <v>905350026.34354818</v>
      </c>
      <c r="AI133" s="2">
        <f>AI12/Output!AI11*Output!AI110</f>
        <v>234589289.46247256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18069610.253992431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104089026.34946528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257465209.54302418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97172885.601251364</v>
      </c>
      <c r="AX133" s="2">
        <f>AX12/Output!AX11*Output!AX110</f>
        <v>0</v>
      </c>
      <c r="AY133" s="2">
        <f>AY12/Output!AY11*Output!AY110</f>
        <v>24640162.199651428</v>
      </c>
      <c r="AZ133" s="2">
        <f>AZ12/Output!AZ11*Output!AZ110</f>
        <v>220296460.38397285</v>
      </c>
      <c r="BA133" s="2">
        <f>BA12/Output!BA11*Output!BA110</f>
        <v>41682432.222685471</v>
      </c>
      <c r="BB133" s="2">
        <f>BB12/Output!BB11*Output!BB110</f>
        <v>0</v>
      </c>
      <c r="BC133" s="2">
        <f>BC12/Output!BC11*Output!BC110</f>
        <v>51454666.649309061</v>
      </c>
      <c r="BD133" s="2">
        <f>BD12/Output!BD11*Output!BD110</f>
        <v>11073101.489045635</v>
      </c>
      <c r="BE133" s="2">
        <f>BE12/Output!BE11*Output!BE110</f>
        <v>136093513.10882038</v>
      </c>
      <c r="BF133" s="2">
        <f>BF12/Output!BF11*Output!BF110</f>
        <v>242860181.63521338</v>
      </c>
      <c r="BH133" s="2">
        <f t="shared" si="11"/>
        <v>66.394278549229909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906374005.7361064</v>
      </c>
      <c r="C137" s="2">
        <f>C5/Output!C4*Output!C112</f>
        <v>925658802.49658644</v>
      </c>
      <c r="D137" s="2">
        <f>D5/Output!D4*Output!D112</f>
        <v>7578701129.3265429</v>
      </c>
      <c r="E137" s="2">
        <f>E5/Output!E4*Output!E112</f>
        <v>578536742.47583973</v>
      </c>
      <c r="F137" s="2">
        <f>F5/Output!F4*Output!F112</f>
        <v>2993931495.2255874</v>
      </c>
      <c r="G137" s="2">
        <f>G5/Output!G4*Output!G112</f>
        <v>1002796956.7001991</v>
      </c>
      <c r="H137" s="2">
        <f>H5/Output!H4*Output!H112</f>
        <v>1118504085.8813443</v>
      </c>
      <c r="I137" s="2">
        <f>I5/Output!I4*Output!I112</f>
        <v>1504195364.7276514</v>
      </c>
      <c r="J137" s="2">
        <f>J5/Output!J4*Output!J112</f>
        <v>5264683263.9296198</v>
      </c>
      <c r="K137" s="2">
        <f>K5/Output!K4*Output!K112</f>
        <v>8813041646.2930737</v>
      </c>
      <c r="L137" s="2">
        <f>L5/Output!L4*Output!L112</f>
        <v>385691069.53233397</v>
      </c>
      <c r="M137" s="2">
        <f>M5/Output!M4*Output!M112</f>
        <v>366406543.1461333</v>
      </c>
      <c r="N137" s="2">
        <f>N5/Output!N4*Output!N112</f>
        <v>2372000313.1710634</v>
      </c>
      <c r="O137" s="2">
        <f>O5/Output!O4*Output!O112</f>
        <v>3451934999.4228373</v>
      </c>
      <c r="P137" s="2">
        <f>P5/Output!P4*Output!P112</f>
        <v>5384096342.8188219</v>
      </c>
      <c r="Q137" s="2">
        <f>Q5/Output!Q4*Output!Q112</f>
        <v>482113890.90709591</v>
      </c>
      <c r="R137" s="2">
        <f>R5/Output!R4*Output!R112</f>
        <v>366406547.88168621</v>
      </c>
      <c r="S137" s="2">
        <f>S5/Output!S4*Output!S112</f>
        <v>3702634939.2335691</v>
      </c>
      <c r="T137" s="2">
        <f>T5/Output!T4*Output!T112</f>
        <v>1609376471.0291002</v>
      </c>
      <c r="U137" s="2">
        <f>U5/Output!U4*Output!U112</f>
        <v>1427056999.4798701</v>
      </c>
      <c r="V137" s="2">
        <f>V5/Output!V4*Output!V112</f>
        <v>1697040998.7917199</v>
      </c>
      <c r="W137" s="2">
        <f>W5/Output!W4*Output!W112</f>
        <v>809951228.82340169</v>
      </c>
      <c r="X137" s="2">
        <f>X5/Output!X4*Output!X112</f>
        <v>1157073432.5537376</v>
      </c>
      <c r="Y137" s="2">
        <f>Y5/Output!Y4*Output!Y112</f>
        <v>404975663.2243278</v>
      </c>
      <c r="Z137" s="2">
        <f>Z5/Output!Z4*Output!Z112</f>
        <v>3316944053.2949467</v>
      </c>
      <c r="AA137" s="2">
        <f>AA5/Output!AA4*Output!AA112</f>
        <v>1986309293.4705374</v>
      </c>
      <c r="AB137" s="2">
        <f>AB5/Output!AB4*Output!AB112</f>
        <v>2198439523.8353419</v>
      </c>
      <c r="AC137" s="2">
        <f>AC5/Output!AC4*Output!AC112</f>
        <v>1600618117.8064485</v>
      </c>
      <c r="AD137" s="2">
        <f>AD5/Output!AD4*Output!AD112</f>
        <v>8562343292.3646469</v>
      </c>
      <c r="AE137" s="2">
        <f>AE5/Output!AE4*Output!AE112</f>
        <v>183148140185.91528</v>
      </c>
      <c r="AF137" s="2">
        <f>AF5/Output!AF4*Output!AF112</f>
        <v>96858218148.47908</v>
      </c>
      <c r="AG137" s="2">
        <f>AG5/Output!AG4*Output!AG112</f>
        <v>2544883567.5114636</v>
      </c>
      <c r="AH137" s="2">
        <f>AH5/Output!AH4*Output!AH112</f>
        <v>7754269142.0731058</v>
      </c>
      <c r="AI137" s="2">
        <f>AI5/Output!AI4*Output!AI112</f>
        <v>4155118286.20082</v>
      </c>
      <c r="AJ137" s="2">
        <f>AJ5/Output!AJ4*Output!AJ112</f>
        <v>3168497224.6445708</v>
      </c>
      <c r="AK137" s="2">
        <f>AK5/Output!AK4*Output!AK112</f>
        <v>643750645.86679733</v>
      </c>
      <c r="AL137" s="2">
        <f>AL5/Output!AL4*Output!AL112</f>
        <v>731534902.74123704</v>
      </c>
      <c r="AM137" s="2">
        <f>AM5/Output!AM4*Output!AM112</f>
        <v>2314655689.3298898</v>
      </c>
      <c r="AN137" s="2">
        <f>AN5/Output!AN4*Output!AN112</f>
        <v>646829814.80674362</v>
      </c>
      <c r="AO137" s="2">
        <f>AO5/Output!AO4*Output!AO112</f>
        <v>1463069649.1020107</v>
      </c>
      <c r="AP137" s="2">
        <f>AP5/Output!AP4*Output!AP112</f>
        <v>848580423.35189211</v>
      </c>
      <c r="AQ137" s="2">
        <f>AQ5/Output!AQ4*Output!AQ112</f>
        <v>111109270.66870359</v>
      </c>
      <c r="AR137" s="2">
        <f>AR5/Output!AR4*Output!AR112</f>
        <v>307544762.38606679</v>
      </c>
      <c r="AS137" s="2">
        <f>AS5/Output!AS4*Output!AS112</f>
        <v>209417178.73203912</v>
      </c>
      <c r="AT137" s="2">
        <f>AT5/Output!AT4*Output!AT112</f>
        <v>199461860.01970819</v>
      </c>
      <c r="AU137" s="2">
        <f>AU5/Output!AU4*Output!AU112</f>
        <v>82848037.947528958</v>
      </c>
      <c r="AV137" s="2">
        <f>AV5/Output!AV4*Output!AV112</f>
        <v>238884927.67045048</v>
      </c>
      <c r="AW137" s="2">
        <f>AW5/Output!AW4*Output!AW112</f>
        <v>617229571.48562765</v>
      </c>
      <c r="AX137" s="2">
        <f>AX5/Output!AX4*Output!AX112</f>
        <v>308195559.28967309</v>
      </c>
      <c r="AY137" s="2">
        <f>AY5/Output!AY4*Output!AY112</f>
        <v>126382911.84989998</v>
      </c>
      <c r="AZ137" s="2">
        <f>AZ5/Output!AZ4*Output!AZ112</f>
        <v>687671855.6111995</v>
      </c>
      <c r="BA137" s="2">
        <f>BA5/Output!BA4*Output!BA112</f>
        <v>237897279.76071614</v>
      </c>
      <c r="BB137" s="2">
        <f>BB5/Output!BB4*Output!BB112</f>
        <v>148685785.74324605</v>
      </c>
      <c r="BC137" s="2">
        <f>BC5/Output!BC4*Output!BC112</f>
        <v>637696515.12998509</v>
      </c>
      <c r="BD137" s="2">
        <f>BD5/Output!BD4*Output!BD112</f>
        <v>55757167.891978294</v>
      </c>
      <c r="BE137" s="2">
        <f>BE5/Output!BE4*Output!BE112</f>
        <v>4273003217.3668995</v>
      </c>
      <c r="BF137" s="2">
        <f>BF5/Output!BF4*Output!BF112</f>
        <v>713528585.65709937</v>
      </c>
      <c r="BH137" s="2">
        <f>SUM(B137:AI137,AK137:AM137,AP137,AR137:AS137,AU137,AW137:BF137)/10^9</f>
        <v>379.37284663390176</v>
      </c>
    </row>
    <row r="138" spans="1:60" x14ac:dyDescent="0.25">
      <c r="A138" s="2">
        <v>2029</v>
      </c>
      <c r="B138" s="2">
        <f>B6/Output!B5*Output!B113</f>
        <v>1068529341.2449665</v>
      </c>
      <c r="C138" s="2">
        <f>C6/Output!C5*Output!C113</f>
        <v>1091264172.4215145</v>
      </c>
      <c r="D138" s="2">
        <f>D6/Output!D5*Output!D113</f>
        <v>9172375617.7169895</v>
      </c>
      <c r="E138" s="2">
        <f>E6/Output!E5*Output!E113</f>
        <v>682040067.62570715</v>
      </c>
      <c r="F138" s="2">
        <f>F6/Output!F5*Output!F113</f>
        <v>3555204305.7177997</v>
      </c>
      <c r="G138" s="2">
        <f>G6/Output!G5*Output!G113</f>
        <v>1182202628.9125991</v>
      </c>
      <c r="H138" s="2">
        <f>H6/Output!H5*Output!H113</f>
        <v>1318610659.3687503</v>
      </c>
      <c r="I138" s="2">
        <f>I6/Output!I5*Output!I113</f>
        <v>1773304144.0013242</v>
      </c>
      <c r="J138" s="2">
        <f>J6/Output!J5*Output!J113</f>
        <v>6206564523.7168055</v>
      </c>
      <c r="K138" s="2">
        <f>K6/Output!K5*Output!K113</f>
        <v>10389744650.068432</v>
      </c>
      <c r="L138" s="2">
        <f>L6/Output!L5*Output!L113</f>
        <v>454693337.16743886</v>
      </c>
      <c r="M138" s="2">
        <f>M6/Output!M5*Output!M113</f>
        <v>431958652.87754023</v>
      </c>
      <c r="N138" s="2">
        <f>N6/Output!N5*Output!N113</f>
        <v>2796364057.3378849</v>
      </c>
      <c r="O138" s="2">
        <f>O6/Output!O5*Output!O113</f>
        <v>4069505256.8661528</v>
      </c>
      <c r="P138" s="2">
        <f>P6/Output!P5*Output!P113</f>
        <v>6516281760.9112854</v>
      </c>
      <c r="Q138" s="2">
        <f>Q6/Output!Q5*Output!Q113</f>
        <v>568366693.22231734</v>
      </c>
      <c r="R138" s="2">
        <f>R6/Output!R5*Output!R113</f>
        <v>431958664.41526282</v>
      </c>
      <c r="S138" s="2">
        <f>S6/Output!S5*Output!S113</f>
        <v>4365056830.2667866</v>
      </c>
      <c r="T138" s="2">
        <f>T6/Output!T5*Output!T113</f>
        <v>1947801638.6640563</v>
      </c>
      <c r="U138" s="2">
        <f>U6/Output!U5*Output!U113</f>
        <v>1682365125.4043758</v>
      </c>
      <c r="V138" s="2">
        <f>V6/Output!V5*Output!V113</f>
        <v>2000651010.6018825</v>
      </c>
      <c r="W138" s="2">
        <f>W6/Output!W5*Output!W113</f>
        <v>954855982.02279818</v>
      </c>
      <c r="X138" s="2">
        <f>X6/Output!X5*Output!X113</f>
        <v>1364080010.2561195</v>
      </c>
      <c r="Y138" s="2">
        <f>Y6/Output!Y5*Output!Y113</f>
        <v>477428009.78939497</v>
      </c>
      <c r="Z138" s="2">
        <f>Z6/Output!Z5*Output!Z113</f>
        <v>3910363208.1459622</v>
      </c>
      <c r="AA138" s="2">
        <f>AA6/Output!AA5*Output!AA113</f>
        <v>2341670929.4069333</v>
      </c>
      <c r="AB138" s="2">
        <f>AB6/Output!AB5*Output!AB113</f>
        <v>2591752019.164494</v>
      </c>
      <c r="AC138" s="2">
        <f>AC6/Output!AC5*Output!AC113</f>
        <v>1886977421.4856451</v>
      </c>
      <c r="AD138" s="2">
        <f>AD6/Output!AD5*Output!AD113</f>
        <v>10094191814.257986</v>
      </c>
      <c r="AE138" s="2">
        <f>AE6/Output!AE5*Output!AE113</f>
        <v>222754404171.85898</v>
      </c>
      <c r="AF138" s="2">
        <f>AF6/Output!AF5*Output!AF113</f>
        <v>120412327673.78311</v>
      </c>
      <c r="AG138" s="2">
        <f>AG6/Output!AG5*Output!AG113</f>
        <v>3224732467.6489396</v>
      </c>
      <c r="AH138" s="2">
        <f>AH6/Output!AH5*Output!AH113</f>
        <v>9384863962.8708763</v>
      </c>
      <c r="AI138" s="2">
        <f>AI6/Output!AI5*Output!AI113</f>
        <v>5028870761.4470739</v>
      </c>
      <c r="AJ138" s="2">
        <f>AJ6/Output!AJ5*Output!AJ113</f>
        <v>3903224385.6609855</v>
      </c>
      <c r="AK138" s="2">
        <f>AK6/Output!AK5*Output!AK113</f>
        <v>804407671.63011384</v>
      </c>
      <c r="AL138" s="2">
        <f>AL6/Output!AL5*Output!AL113</f>
        <v>885364553.66588366</v>
      </c>
      <c r="AM138" s="2">
        <f>AM6/Output!AM5*Output!AM113</f>
        <v>2962177114.9259982</v>
      </c>
      <c r="AN138" s="2">
        <f>AN6/Output!AN5*Output!AN113</f>
        <v>796082239.85056078</v>
      </c>
      <c r="AO138" s="2">
        <f>AO6/Output!AO5*Output!AO113</f>
        <v>2006825952.5499477</v>
      </c>
      <c r="AP138" s="2">
        <f>AP6/Output!AP5*Output!AP113</f>
        <v>1027022722.6026398</v>
      </c>
      <c r="AQ138" s="2">
        <f>AQ6/Output!AQ5*Output!AQ113</f>
        <v>141410540.84757665</v>
      </c>
      <c r="AR138" s="2">
        <f>AR6/Output!AR5*Output!AR113</f>
        <v>386763237.97324997</v>
      </c>
      <c r="AS138" s="2">
        <f>AS6/Output!AS5*Output!AS113</f>
        <v>251934589.28601819</v>
      </c>
      <c r="AT138" s="2">
        <f>AT6/Output!AT5*Output!AT113</f>
        <v>255470457.42078182</v>
      </c>
      <c r="AU138" s="2">
        <f>AU6/Output!AU5*Output!AU113</f>
        <v>104874405.37411746</v>
      </c>
      <c r="AV138" s="2">
        <f>AV6/Output!AV5*Output!AV113</f>
        <v>304032596.01332033</v>
      </c>
      <c r="AW138" s="2">
        <f>AW6/Output!AW5*Output!AW113</f>
        <v>742544032.90373409</v>
      </c>
      <c r="AX138" s="2">
        <f>AX6/Output!AX5*Output!AX113</f>
        <v>388058573.43353122</v>
      </c>
      <c r="AY138" s="2">
        <f>AY6/Output!AY5*Output!AY113</f>
        <v>151663623.2798382</v>
      </c>
      <c r="AZ138" s="2">
        <f>AZ6/Output!AZ5*Output!AZ113</f>
        <v>825228692.18873978</v>
      </c>
      <c r="BA138" s="2">
        <f>BA6/Output!BA5*Output!BA113</f>
        <v>285484491.75925356</v>
      </c>
      <c r="BB138" s="2">
        <f>BB6/Output!BB5*Output!BB113</f>
        <v>178427809.69324327</v>
      </c>
      <c r="BC138" s="2">
        <f>BC6/Output!BC5*Output!BC113</f>
        <v>757245632.81232166</v>
      </c>
      <c r="BD138" s="2">
        <f>BD6/Output!BD5*Output!BD113</f>
        <v>66910424.265734464</v>
      </c>
      <c r="BE138" s="2">
        <f>BE6/Output!BE5*Output!BE113</f>
        <v>5133698816.2377968</v>
      </c>
      <c r="BF138" s="2">
        <f>BF6/Output!BF5*Output!BF113</f>
        <v>841182772.03115916</v>
      </c>
      <c r="BH138" s="2">
        <f t="shared" ref="BH138:BH144" si="12">SUM(B138:AI138,AK138:AM138,AP138,AR138:AS138,AU138,AW138:BF138)/10^9</f>
        <v>461.92435073473172</v>
      </c>
    </row>
    <row r="139" spans="1:60" x14ac:dyDescent="0.25">
      <c r="A139" s="2">
        <v>2030</v>
      </c>
      <c r="B139" s="2">
        <f>B7/Output!B6*Output!B114</f>
        <v>1157316058.0513711</v>
      </c>
      <c r="C139" s="2">
        <f>C7/Output!C6*Output!C114</f>
        <v>1181940096.2322307</v>
      </c>
      <c r="D139" s="2">
        <f>D7/Output!D6*Output!D114</f>
        <v>10225969410.03875</v>
      </c>
      <c r="E139" s="2">
        <f>E7/Output!E6*Output!E114</f>
        <v>738712482.60092115</v>
      </c>
      <c r="F139" s="2">
        <f>F7/Output!F6*Output!F114</f>
        <v>3881478798.7336726</v>
      </c>
      <c r="G139" s="2">
        <f>G7/Output!G6*Output!G114</f>
        <v>1280434987.2095339</v>
      </c>
      <c r="H139" s="2">
        <f>H7/Output!H6*Output!H114</f>
        <v>1428177235.4071703</v>
      </c>
      <c r="I139" s="2">
        <f>I7/Output!I6*Output!I114</f>
        <v>1920652223.6899114</v>
      </c>
      <c r="J139" s="2">
        <f>J7/Output!J6*Output!J114</f>
        <v>6722283456.0942087</v>
      </c>
      <c r="K139" s="2">
        <f>K7/Output!K6*Output!K114</f>
        <v>11253055087.077328</v>
      </c>
      <c r="L139" s="2">
        <f>L7/Output!L6*Output!L114</f>
        <v>492474923.2953878</v>
      </c>
      <c r="M139" s="2">
        <f>M7/Output!M6*Output!M114</f>
        <v>467851194.57596815</v>
      </c>
      <c r="N139" s="2">
        <f>N7/Output!N6*Output!N114</f>
        <v>3028721137.5944901</v>
      </c>
      <c r="O139" s="2">
        <f>O7/Output!O6*Output!O114</f>
        <v>4407650339.8772202</v>
      </c>
      <c r="P139" s="2">
        <f>P7/Output!P6*Output!P114</f>
        <v>7264780437.9608822</v>
      </c>
      <c r="Q139" s="2">
        <f>Q7/Output!Q6*Output!Q114</f>
        <v>615593752.19790375</v>
      </c>
      <c r="R139" s="2">
        <f>R7/Output!R6*Output!R114</f>
        <v>467851213.96696723</v>
      </c>
      <c r="S139" s="2">
        <f>S7/Output!S6*Output!S114</f>
        <v>4727760047.9943714</v>
      </c>
      <c r="T139" s="2">
        <f>T7/Output!T6*Output!T114</f>
        <v>2171537910.325799</v>
      </c>
      <c r="U139" s="2">
        <f>U7/Output!U6*Output!U114</f>
        <v>1822157420.0274346</v>
      </c>
      <c r="V139" s="2">
        <f>V7/Output!V6*Output!V114</f>
        <v>2166890010.9556475</v>
      </c>
      <c r="W139" s="2">
        <f>W7/Output!W6*Output!W114</f>
        <v>1034197286.2873909</v>
      </c>
      <c r="X139" s="2">
        <f>X7/Output!X6*Output!X114</f>
        <v>1477425074.1736364</v>
      </c>
      <c r="Y139" s="2">
        <f>Y7/Output!Y6*Output!Y114</f>
        <v>517098730.80881542</v>
      </c>
      <c r="Z139" s="2">
        <f>Z7/Output!Z6*Output!Z114</f>
        <v>4235285158.6731377</v>
      </c>
      <c r="AA139" s="2">
        <f>AA7/Output!AA6*Output!AA114</f>
        <v>2536246516.7527518</v>
      </c>
      <c r="AB139" s="2">
        <f>AB7/Output!AB6*Output!AB114</f>
        <v>2807107643.2759523</v>
      </c>
      <c r="AC139" s="2">
        <f>AC7/Output!AC6*Output!AC114</f>
        <v>2043771257.2761173</v>
      </c>
      <c r="AD139" s="2">
        <f>AD7/Output!AD6*Output!AD114</f>
        <v>10932945107.596632</v>
      </c>
      <c r="AE139" s="2">
        <f>AE7/Output!AE6*Output!AE114</f>
        <v>249685795116.93539</v>
      </c>
      <c r="AF139" s="2">
        <f>AF7/Output!AF6*Output!AF114</f>
        <v>138245980469.22992</v>
      </c>
      <c r="AG139" s="2">
        <f>AG7/Output!AG6*Output!AG114</f>
        <v>3765598258.1997108</v>
      </c>
      <c r="AH139" s="2">
        <f>AH7/Output!AH6*Output!AH114</f>
        <v>10462864958.750767</v>
      </c>
      <c r="AI139" s="2">
        <f>AI7/Output!AI6*Output!AI114</f>
        <v>5606516178.5424366</v>
      </c>
      <c r="AJ139" s="2">
        <f>AJ7/Output!AJ6*Output!AJ114</f>
        <v>4468748761.7227993</v>
      </c>
      <c r="AK139" s="2">
        <f>AK7/Output!AK6*Output!AK114</f>
        <v>954148171.72927868</v>
      </c>
      <c r="AL139" s="2">
        <f>AL7/Output!AL6*Output!AL114</f>
        <v>987062667.37001932</v>
      </c>
      <c r="AM139" s="2">
        <f>AM7/Output!AM6*Output!AM114</f>
        <v>3495522375.5792747</v>
      </c>
      <c r="AN139" s="2">
        <f>AN7/Output!AN6*Output!AN114</f>
        <v>1048328539.1225653</v>
      </c>
      <c r="AO139" s="2">
        <f>AO7/Output!AO6*Output!AO114</f>
        <v>2382565119.2775292</v>
      </c>
      <c r="AP139" s="2">
        <f>AP7/Output!AP6*Output!AP114</f>
        <v>1144992910.3889329</v>
      </c>
      <c r="AQ139" s="2">
        <f>AQ7/Output!AQ6*Output!AQ114</f>
        <v>165624287.59350866</v>
      </c>
      <c r="AR139" s="2">
        <f>AR7/Output!AR6*Output!AR114</f>
        <v>447521156.68125141</v>
      </c>
      <c r="AS139" s="2">
        <f>AS7/Output!AS6*Output!AS114</f>
        <v>279023927.95951474</v>
      </c>
      <c r="AT139" s="2">
        <f>AT7/Output!AT6*Output!AT114</f>
        <v>301305324.26200515</v>
      </c>
      <c r="AU139" s="2">
        <f>AU7/Output!AU6*Output!AU114</f>
        <v>122227287.3835492</v>
      </c>
      <c r="AV139" s="2">
        <f>AV7/Output!AV6*Output!AV114</f>
        <v>356092136.31556165</v>
      </c>
      <c r="AW139" s="2">
        <f>AW7/Output!AW6*Output!AW114</f>
        <v>822386281.05058706</v>
      </c>
      <c r="AX139" s="2">
        <f>AX7/Output!AX6*Output!AX114</f>
        <v>449046723.66598219</v>
      </c>
      <c r="AY139" s="2">
        <f>AY7/Output!AY6*Output!AY114</f>
        <v>167511729.19366294</v>
      </c>
      <c r="AZ139" s="2">
        <f>AZ7/Output!AZ6*Output!AZ114</f>
        <v>911460865.39348376</v>
      </c>
      <c r="BA139" s="2">
        <f>BA7/Output!BA6*Output!BA114</f>
        <v>315316209.08850813</v>
      </c>
      <c r="BB139" s="2">
        <f>BB7/Output!BB6*Output!BB114</f>
        <v>197072613.37056223</v>
      </c>
      <c r="BC139" s="2">
        <f>BC7/Output!BC6*Output!BC114</f>
        <v>826740797.80541265</v>
      </c>
      <c r="BD139" s="2">
        <f>BD7/Output!BD6*Output!BD114</f>
        <v>73902222.525659293</v>
      </c>
      <c r="BE139" s="2">
        <f>BE7/Output!BE6*Output!BE114</f>
        <v>5576487694.5640888</v>
      </c>
      <c r="BF139" s="2">
        <f>BF7/Output!BF6*Output!BF114</f>
        <v>911078666.82230306</v>
      </c>
      <c r="BH139" s="2">
        <f t="shared" si="12"/>
        <v>518.45562228098197</v>
      </c>
    </row>
    <row r="140" spans="1:60" x14ac:dyDescent="0.25">
      <c r="A140" s="2">
        <v>2031</v>
      </c>
      <c r="B140" s="2">
        <f>B8/Output!B7*Output!B115</f>
        <v>1160536802.6913483</v>
      </c>
      <c r="C140" s="2">
        <f>C8/Output!C7*Output!C115</f>
        <v>1185229224.7647226</v>
      </c>
      <c r="D140" s="2">
        <f>D8/Output!D7*Output!D115</f>
        <v>10553327766.578959</v>
      </c>
      <c r="E140" s="2">
        <f>E8/Output!E7*Output!E115</f>
        <v>740768317.56760693</v>
      </c>
      <c r="F140" s="2">
        <f>F8/Output!F7*Output!F115</f>
        <v>3923573512.4994574</v>
      </c>
      <c r="G140" s="2">
        <f>G8/Output!G7*Output!G115</f>
        <v>1283998345.0082104</v>
      </c>
      <c r="H140" s="2">
        <f>H8/Output!H7*Output!H115</f>
        <v>1432151759.3581498</v>
      </c>
      <c r="I140" s="2">
        <f>I8/Output!I7*Output!I115</f>
        <v>1925997150.7741158</v>
      </c>
      <c r="J140" s="2">
        <f>J8/Output!J7*Output!J115</f>
        <v>6740990000.1828785</v>
      </c>
      <c r="K140" s="2">
        <f>K8/Output!K7*Output!K115</f>
        <v>11284370387.24744</v>
      </c>
      <c r="L140" s="2">
        <f>L8/Output!L7*Output!L115</f>
        <v>493845449.04170161</v>
      </c>
      <c r="M140" s="2">
        <f>M8/Output!M7*Output!M115</f>
        <v>469153136.01998019</v>
      </c>
      <c r="N140" s="2">
        <f>N8/Output!N7*Output!N115</f>
        <v>3037149590.1741829</v>
      </c>
      <c r="O140" s="2">
        <f>O8/Output!O7*Output!O115</f>
        <v>4419916511.0913849</v>
      </c>
      <c r="P140" s="2">
        <f>P8/Output!P7*Output!P115</f>
        <v>7497345196.0622005</v>
      </c>
      <c r="Q140" s="2">
        <f>Q8/Output!Q7*Output!Q115</f>
        <v>617306861.95275474</v>
      </c>
      <c r="R140" s="2">
        <f>R8/Output!R7*Output!R115</f>
        <v>469153162.87254554</v>
      </c>
      <c r="S140" s="2">
        <f>S8/Output!S7*Output!S115</f>
        <v>4740917096.5319929</v>
      </c>
      <c r="T140" s="2">
        <f>T8/Output!T7*Output!T115</f>
        <v>2241054333.5083957</v>
      </c>
      <c r="U140" s="2">
        <f>U8/Output!U7*Output!U115</f>
        <v>1827228054.8464553</v>
      </c>
      <c r="V140" s="2">
        <f>V8/Output!V7*Output!V115</f>
        <v>2172920303.1449323</v>
      </c>
      <c r="W140" s="2">
        <f>W8/Output!W7*Output!W115</f>
        <v>1037075382.4088345</v>
      </c>
      <c r="X140" s="2">
        <f>X8/Output!X7*Output!X115</f>
        <v>1481536674.0333779</v>
      </c>
      <c r="Y140" s="2">
        <f>Y8/Output!Y7*Output!Y115</f>
        <v>518537734.9077875</v>
      </c>
      <c r="Z140" s="2">
        <f>Z8/Output!Z7*Output!Z115</f>
        <v>4247071090.9162683</v>
      </c>
      <c r="AA140" s="2">
        <f>AA8/Output!AA7*Output!AA115</f>
        <v>2543304056.964921</v>
      </c>
      <c r="AB140" s="2">
        <f>AB8/Output!AB7*Output!AB115</f>
        <v>2814919053.277287</v>
      </c>
      <c r="AC140" s="2">
        <f>AC8/Output!AC7*Output!AC115</f>
        <v>2049458781.6541715</v>
      </c>
      <c r="AD140" s="2">
        <f>AD8/Output!AD7*Output!AD115</f>
        <v>10963370775.669643</v>
      </c>
      <c r="AE140" s="2">
        <f>AE8/Output!AE7*Output!AE115</f>
        <v>259043342053.53876</v>
      </c>
      <c r="AF140" s="2">
        <f>AF8/Output!AF7*Output!AF115</f>
        <v>146782632591.53217</v>
      </c>
      <c r="AG140" s="2">
        <f>AG8/Output!AG7*Output!AG115</f>
        <v>4033773664.0178151</v>
      </c>
      <c r="AH140" s="2">
        <f>AH8/Output!AH7*Output!AH115</f>
        <v>10797806396.803148</v>
      </c>
      <c r="AI140" s="2">
        <f>AI8/Output!AI7*Output!AI115</f>
        <v>5785994965.3098927</v>
      </c>
      <c r="AJ140" s="2">
        <f>AJ8/Output!AJ7*Output!AJ115</f>
        <v>4695769622.0547915</v>
      </c>
      <c r="AK140" s="2">
        <f>AK8/Output!AK7*Output!AK115</f>
        <v>941660023.15846062</v>
      </c>
      <c r="AL140" s="2">
        <f>AL8/Output!AL7*Output!AL115</f>
        <v>1018661032.073669</v>
      </c>
      <c r="AM140" s="2">
        <f>AM8/Output!AM7*Output!AM115</f>
        <v>3807216771.2743149</v>
      </c>
      <c r="AN140" s="2">
        <f>AN8/Output!AN7*Output!AN115</f>
        <v>1152542173.6798501</v>
      </c>
      <c r="AO140" s="2">
        <f>AO8/Output!AO7*Output!AO115</f>
        <v>2619414139.6489224</v>
      </c>
      <c r="AP140" s="2">
        <f>AP8/Output!AP7*Output!AP115</f>
        <v>1181646929.934418</v>
      </c>
      <c r="AQ140" s="2">
        <f>AQ8/Output!AQ7*Output!AQ115</f>
        <v>179667017.39609388</v>
      </c>
      <c r="AR140" s="2">
        <f>AR8/Output!AR7*Output!AR115</f>
        <v>477746957.55848819</v>
      </c>
      <c r="AS140" s="2">
        <f>AS8/Output!AS7*Output!AS115</f>
        <v>7908914.545376122</v>
      </c>
      <c r="AT140" s="2">
        <f>AT8/Output!AT7*Output!AT115</f>
        <v>329112368.00141424</v>
      </c>
      <c r="AU140" s="2">
        <f>AU8/Output!AU7*Output!AU115</f>
        <v>131800422.09072094</v>
      </c>
      <c r="AV140" s="2">
        <f>AV8/Output!AV7*Output!AV115</f>
        <v>386283994.58368015</v>
      </c>
      <c r="AW140" s="2">
        <f>AW8/Output!AW7*Output!AW115</f>
        <v>843215986.25653768</v>
      </c>
      <c r="AX140" s="2">
        <f>AX8/Output!AX7*Output!AX115</f>
        <v>482795095.06415921</v>
      </c>
      <c r="AY140" s="2">
        <f>AY8/Output!AY7*Output!AY115</f>
        <v>171290223.15092334</v>
      </c>
      <c r="AZ140" s="2">
        <f>AZ8/Output!AZ7*Output!AZ115</f>
        <v>932020308.90991092</v>
      </c>
      <c r="BA140" s="2">
        <f>BA8/Output!BA7*Output!BA115</f>
        <v>322428647.69781816</v>
      </c>
      <c r="BB140" s="2">
        <f>BB8/Output!BB7*Output!BB115</f>
        <v>201517910.4832921</v>
      </c>
      <c r="BC140" s="2">
        <f>BC8/Output!BC7*Output!BC115</f>
        <v>835706876.26064909</v>
      </c>
      <c r="BD140" s="2">
        <f>BD8/Output!BD7*Output!BD115</f>
        <v>75569205.856988877</v>
      </c>
      <c r="BE140" s="2">
        <f>BE8/Output!BE7*Output!BE115</f>
        <v>5685545844.5849657</v>
      </c>
      <c r="BF140" s="2">
        <f>BF8/Output!BF7*Output!BF115</f>
        <v>913614104.36134005</v>
      </c>
      <c r="BH140" s="2">
        <f t="shared" si="12"/>
        <v>538.34610143621535</v>
      </c>
    </row>
    <row r="141" spans="1:60" x14ac:dyDescent="0.25">
      <c r="A141" s="2">
        <v>2032</v>
      </c>
      <c r="B141" s="2">
        <f>B9/Output!B8*Output!B116</f>
        <v>1087052142.0849881</v>
      </c>
      <c r="C141" s="2">
        <f>C9/Output!C8*Output!C116</f>
        <v>1110181165.5447557</v>
      </c>
      <c r="D141" s="2">
        <f>D9/Output!D8*Output!D116</f>
        <v>10157010115.87265</v>
      </c>
      <c r="E141" s="2">
        <f>E9/Output!E8*Output!E116</f>
        <v>693863246.20293617</v>
      </c>
      <c r="F141" s="2">
        <f>F9/Output!F8*Output!F116</f>
        <v>3703322804.220253</v>
      </c>
      <c r="G141" s="2">
        <f>G9/Output!G8*Output!G116</f>
        <v>1202696135.7643125</v>
      </c>
      <c r="H141" s="2">
        <f>H9/Output!H8*Output!H116</f>
        <v>1341468864.1128414</v>
      </c>
      <c r="I141" s="2">
        <f>I9/Output!I8*Output!I116</f>
        <v>1804044171.0322399</v>
      </c>
      <c r="J141" s="2">
        <f>J9/Output!J8*Output!J116</f>
        <v>6314155300.0415335</v>
      </c>
      <c r="K141" s="2">
        <f>K9/Output!K8*Output!K116</f>
        <v>10569850348.013632</v>
      </c>
      <c r="L141" s="2">
        <f>L9/Output!L8*Output!L116</f>
        <v>462575385.15878868</v>
      </c>
      <c r="M141" s="2">
        <f>M9/Output!M8*Output!M116</f>
        <v>439446613.79672158</v>
      </c>
      <c r="N141" s="2">
        <f>N9/Output!N8*Output!N116</f>
        <v>2844839019.3987594</v>
      </c>
      <c r="O141" s="2">
        <f>O9/Output!O8*Output!O116</f>
        <v>4140050310.3895612</v>
      </c>
      <c r="P141" s="2">
        <f>P9/Output!P8*Output!P116</f>
        <v>7215789525.2694397</v>
      </c>
      <c r="Q141" s="2">
        <f>Q9/Output!Q8*Output!Q116</f>
        <v>578219354.99684</v>
      </c>
      <c r="R141" s="2">
        <f>R9/Output!R8*Output!R116</f>
        <v>439446646.40152419</v>
      </c>
      <c r="S141" s="2">
        <f>S9/Output!S8*Output!S116</f>
        <v>4440724355.1692533</v>
      </c>
      <c r="T141" s="2">
        <f>T9/Output!T8*Output!T116</f>
        <v>2156893435.2121735</v>
      </c>
      <c r="U141" s="2">
        <f>U9/Output!U8*Output!U116</f>
        <v>1711528879.6560214</v>
      </c>
      <c r="V141" s="2">
        <f>V9/Output!V8*Output!V116</f>
        <v>2035331994.5278635</v>
      </c>
      <c r="W141" s="2">
        <f>W9/Output!W8*Output!W116</f>
        <v>971408452.72373199</v>
      </c>
      <c r="X141" s="2">
        <f>X9/Output!X8*Output!X116</f>
        <v>1387726461.0523882</v>
      </c>
      <c r="Y141" s="2">
        <f>Y9/Output!Y8*Output!Y116</f>
        <v>485704222.82417858</v>
      </c>
      <c r="Z141" s="2">
        <f>Z9/Output!Z8*Output!Z116</f>
        <v>3978148785.7484865</v>
      </c>
      <c r="AA141" s="2">
        <f>AA9/Output!AA8*Output!AA116</f>
        <v>2382263621.101418</v>
      </c>
      <c r="AB141" s="2">
        <f>AB9/Output!AB8*Output!AB116</f>
        <v>2636680278.0022473</v>
      </c>
      <c r="AC141" s="2">
        <f>AC9/Output!AC8*Output!AC116</f>
        <v>1919688258.554327</v>
      </c>
      <c r="AD141" s="2">
        <f>AD9/Output!AD8*Output!AD116</f>
        <v>10269175070.840267</v>
      </c>
      <c r="AE141" s="2">
        <f>AE9/Output!AE8*Output!AE116</f>
        <v>250540752145.24142</v>
      </c>
      <c r="AF141" s="2">
        <f>AF9/Output!AF8*Output!AF116</f>
        <v>145001177122.32413</v>
      </c>
      <c r="AG141" s="2">
        <f>AG9/Output!AG8*Output!AG116</f>
        <v>4035896406.7515168</v>
      </c>
      <c r="AH141" s="2">
        <f>AH9/Output!AH8*Output!AH116</f>
        <v>10392307119.906553</v>
      </c>
      <c r="AI141" s="2">
        <f>AI9/Output!AI8*Output!AI116</f>
        <v>5568708138.4976768</v>
      </c>
      <c r="AJ141" s="2">
        <f>AJ9/Output!AJ8*Output!AJ116</f>
        <v>4610924652.1255713</v>
      </c>
      <c r="AK141" s="2">
        <f>AK9/Output!AK8*Output!AK116</f>
        <v>919491618.94325304</v>
      </c>
      <c r="AL141" s="2">
        <f>AL9/Output!AL8*Output!AL116</f>
        <v>980406298.67986047</v>
      </c>
      <c r="AM141" s="2">
        <f>AM9/Output!AM8*Output!AM116</f>
        <v>3876530813.4776683</v>
      </c>
      <c r="AN141" s="2">
        <f>AN9/Output!AN8*Output!AN116</f>
        <v>1182297232.5055861</v>
      </c>
      <c r="AO141" s="2">
        <f>AO9/Output!AO8*Output!AO116</f>
        <v>2687039060.4093971</v>
      </c>
      <c r="AP141" s="2">
        <f>AP9/Output!AP8*Output!AP116</f>
        <v>1137271340.7289224</v>
      </c>
      <c r="AQ141" s="2">
        <f>AQ9/Output!AQ8*Output!AQ116</f>
        <v>182006946.77944109</v>
      </c>
      <c r="AR141" s="2">
        <f>AR9/Output!AR8*Output!AR116</f>
        <v>475026621.22089726</v>
      </c>
      <c r="AS141" s="2">
        <f>AS9/Output!AS8*Output!AS116</f>
        <v>7829283.623190783</v>
      </c>
      <c r="AT141" s="2">
        <f>AT9/Output!AT8*Output!AT116</f>
        <v>335566225.55504251</v>
      </c>
      <c r="AU141" s="2">
        <f>AU9/Output!AU8*Output!AU116</f>
        <v>132710307.07610655</v>
      </c>
      <c r="AV141" s="2">
        <f>AV9/Output!AV8*Output!AV116</f>
        <v>391314837.85584486</v>
      </c>
      <c r="AW141" s="2">
        <f>AW9/Output!AW8*Output!AW116</f>
        <v>806639310.30857396</v>
      </c>
      <c r="AX141" s="2">
        <f>AX9/Output!AX8*Output!AX116</f>
        <v>485010775.63620073</v>
      </c>
      <c r="AY141" s="2">
        <f>AY9/Output!AY8*Output!AY116</f>
        <v>163444371.18474823</v>
      </c>
      <c r="AZ141" s="2">
        <f>AZ9/Output!AZ8*Output!AZ116</f>
        <v>889329636.05582654</v>
      </c>
      <c r="BA141" s="2">
        <f>BA9/Output!BA8*Output!BA116</f>
        <v>307660035.62733746</v>
      </c>
      <c r="BB141" s="2">
        <f>BB9/Output!BB8*Output!BB116</f>
        <v>192287506.93295878</v>
      </c>
      <c r="BC141" s="2">
        <f>BC9/Output!BC8*Output!BC116</f>
        <v>788794336.20801401</v>
      </c>
      <c r="BD141" s="2">
        <f>BD9/Output!BD8*Output!BD116</f>
        <v>72107802.02036123</v>
      </c>
      <c r="BE141" s="2">
        <f>BE9/Output!BE8*Output!BE116</f>
        <v>5410144971.5188837</v>
      </c>
      <c r="BF141" s="2">
        <f>BF9/Output!BF8*Output!BF116</f>
        <v>855764632.87339997</v>
      </c>
      <c r="BH141" s="2">
        <f t="shared" si="12"/>
        <v>521.51857555855167</v>
      </c>
    </row>
    <row r="142" spans="1:60" x14ac:dyDescent="0.25">
      <c r="A142" s="2">
        <v>2033</v>
      </c>
      <c r="B142" s="2">
        <f>B10/Output!B9*Output!B117</f>
        <v>1020697652.4487622</v>
      </c>
      <c r="C142" s="2">
        <f>C10/Output!C9*Output!C117</f>
        <v>1042414726.17431</v>
      </c>
      <c r="D142" s="2">
        <f>D10/Output!D9*Output!D117</f>
        <v>9725959551.33494</v>
      </c>
      <c r="E142" s="2">
        <f>E10/Output!E9*Output!E117</f>
        <v>651509189.11240005</v>
      </c>
      <c r="F142" s="2">
        <f>F10/Output!F9*Output!F117</f>
        <v>3496588407.6763463</v>
      </c>
      <c r="G142" s="2">
        <f>G10/Output!G9*Output!G117</f>
        <v>1129282628.6317317</v>
      </c>
      <c r="H142" s="2">
        <f>H10/Output!H9*Output!H117</f>
        <v>1259584280.6500723</v>
      </c>
      <c r="I142" s="2">
        <f>I10/Output!I9*Output!I117</f>
        <v>1693923816.7243435</v>
      </c>
      <c r="J142" s="2">
        <f>J10/Output!J9*Output!J117</f>
        <v>5928733354.189868</v>
      </c>
      <c r="K142" s="2">
        <f>K10/Output!K9*Output!K117</f>
        <v>9924657397.9610653</v>
      </c>
      <c r="L142" s="2">
        <f>L10/Output!L9*Output!L117</f>
        <v>434339428.11961454</v>
      </c>
      <c r="M142" s="2">
        <f>M10/Output!M9*Output!M117</f>
        <v>412622399.07478935</v>
      </c>
      <c r="N142" s="2">
        <f>N10/Output!N9*Output!N117</f>
        <v>2671187594.5598111</v>
      </c>
      <c r="O142" s="2">
        <f>O10/Output!O9*Output!O117</f>
        <v>3887337515.3589206</v>
      </c>
      <c r="P142" s="2">
        <f>P10/Output!P9*Output!P117</f>
        <v>6909560235.9206104</v>
      </c>
      <c r="Q142" s="2">
        <f>Q10/Output!Q9*Output!Q117</f>
        <v>542924357.11081493</v>
      </c>
      <c r="R142" s="2">
        <f>R10/Output!R9*Output!R117</f>
        <v>412622437.22526276</v>
      </c>
      <c r="S142" s="2">
        <f>S10/Output!S9*Output!S117</f>
        <v>4169659123.8266654</v>
      </c>
      <c r="T142" s="2">
        <f>T10/Output!T9*Output!T117</f>
        <v>2065357772.7023222</v>
      </c>
      <c r="U142" s="2">
        <f>U10/Output!U9*Output!U117</f>
        <v>1607055926.9077108</v>
      </c>
      <c r="V142" s="2">
        <f>V10/Output!V9*Output!V117</f>
        <v>1911093743.3632829</v>
      </c>
      <c r="W142" s="2">
        <f>W10/Output!W9*Output!W117</f>
        <v>912112712.98464382</v>
      </c>
      <c r="X142" s="2">
        <f>X10/Output!X9*Output!X117</f>
        <v>1303018592.6194031</v>
      </c>
      <c r="Y142" s="2">
        <f>Y10/Output!Y9*Output!Y117</f>
        <v>456056418.58338249</v>
      </c>
      <c r="Z142" s="2">
        <f>Z10/Output!Z9*Output!Z117</f>
        <v>3735319859.3503485</v>
      </c>
      <c r="AA142" s="2">
        <f>AA10/Output!AA9*Output!AA117</f>
        <v>2236848317.3396215</v>
      </c>
      <c r="AB142" s="2">
        <f>AB10/Output!AB9*Output!AB117</f>
        <v>2475734731.3873949</v>
      </c>
      <c r="AC142" s="2">
        <f>AC10/Output!AC9*Output!AC117</f>
        <v>1802508865.5667405</v>
      </c>
      <c r="AD142" s="2">
        <f>AD10/Output!AD9*Output!AD117</f>
        <v>9642336717.1788807</v>
      </c>
      <c r="AE142" s="2">
        <f>AE10/Output!AE9*Output!AE117</f>
        <v>240755924219.67639</v>
      </c>
      <c r="AF142" s="2">
        <f>AF10/Output!AF9*Output!AF117</f>
        <v>141467303762.34979</v>
      </c>
      <c r="AG142" s="2">
        <f>AG10/Output!AG9*Output!AG117</f>
        <v>4016979898.8027163</v>
      </c>
      <c r="AH142" s="2">
        <f>AH10/Output!AH9*Output!AH117</f>
        <v>9951270290.5504646</v>
      </c>
      <c r="AI142" s="2">
        <f>AI10/Output!AI9*Output!AI117</f>
        <v>5332378502.3344402</v>
      </c>
      <c r="AJ142" s="2">
        <f>AJ10/Output!AJ9*Output!AJ117</f>
        <v>4511572205.9881458</v>
      </c>
      <c r="AK142" s="2">
        <f>AK10/Output!AK9*Output!AK117</f>
        <v>894061127.54100466</v>
      </c>
      <c r="AL142" s="2">
        <f>AL10/Output!AL9*Output!AL117</f>
        <v>938799170.19073129</v>
      </c>
      <c r="AM142" s="2">
        <f>AM10/Output!AM9*Output!AM117</f>
        <v>3930065503.280098</v>
      </c>
      <c r="AN142" s="2">
        <f>AN10/Output!AN9*Output!AN117</f>
        <v>1207439896.5473888</v>
      </c>
      <c r="AO142" s="2">
        <f>AO10/Output!AO9*Output!AO117</f>
        <v>2744181721.6944771</v>
      </c>
      <c r="AP142" s="2">
        <f>AP10/Output!AP9*Output!AP117</f>
        <v>1089006973.8248343</v>
      </c>
      <c r="AQ142" s="2">
        <f>AQ10/Output!AQ9*Output!AQ117</f>
        <v>184202501.04259309</v>
      </c>
      <c r="AR142" s="2">
        <f>AR10/Output!AR9*Output!AR117</f>
        <v>470361834.15073043</v>
      </c>
      <c r="AS142" s="2">
        <f>AS10/Output!AS9*Output!AS117</f>
        <v>7847690.6723294677</v>
      </c>
      <c r="AT142" s="2">
        <f>AT10/Output!AT9*Output!AT117</f>
        <v>341206906.22090816</v>
      </c>
      <c r="AU142" s="2">
        <f>AU10/Output!AU9*Output!AU117</f>
        <v>133452178.54764527</v>
      </c>
      <c r="AV142" s="2">
        <f>AV10/Output!AV9*Output!AV117</f>
        <v>396035340.35221034</v>
      </c>
      <c r="AW142" s="2">
        <f>AW10/Output!AW9*Output!AW117</f>
        <v>769035995.54836118</v>
      </c>
      <c r="AX142" s="2">
        <f>AX10/Output!AX9*Output!AX117</f>
        <v>486929884.95574343</v>
      </c>
      <c r="AY142" s="2">
        <f>AY10/Output!AY9*Output!AY117</f>
        <v>155539709.5044058</v>
      </c>
      <c r="AZ142" s="2">
        <f>AZ10/Output!AZ9*Output!AZ117</f>
        <v>846319167.10673189</v>
      </c>
      <c r="BA142" s="2">
        <f>BA10/Output!BA9*Output!BA117</f>
        <v>292780651.06322044</v>
      </c>
      <c r="BB142" s="2">
        <f>BB10/Output!BB9*Output!BB117</f>
        <v>182987915.23469505</v>
      </c>
      <c r="BC142" s="2">
        <f>BC10/Output!BC9*Output!BC117</f>
        <v>744760719.03404534</v>
      </c>
      <c r="BD142" s="2">
        <f>BD10/Output!BD9*Output!BD117</f>
        <v>68620469.208359987</v>
      </c>
      <c r="BE142" s="2">
        <f>BE10/Output!BE9*Output!BE117</f>
        <v>5138226039.9737425</v>
      </c>
      <c r="BF142" s="2">
        <f>BF10/Output!BF9*Output!BF117</f>
        <v>803528072.72090387</v>
      </c>
      <c r="BH142" s="2">
        <f t="shared" si="12"/>
        <v>501.93722753035547</v>
      </c>
    </row>
    <row r="143" spans="1:60" x14ac:dyDescent="0.25">
      <c r="A143" s="2">
        <v>2034</v>
      </c>
      <c r="B143" s="2">
        <f>B11/Output!B10*Output!B118</f>
        <v>967676120.61160243</v>
      </c>
      <c r="C143" s="2">
        <f>C11/Output!C10*Output!C118</f>
        <v>988264931.50736237</v>
      </c>
      <c r="D143" s="2">
        <f>D11/Output!D10*Output!D118</f>
        <v>9325295207.3064537</v>
      </c>
      <c r="E143" s="2">
        <f>E11/Output!E10*Output!E118</f>
        <v>617665536.05986941</v>
      </c>
      <c r="F143" s="2">
        <f>F11/Output!F10*Output!F118</f>
        <v>3325504137.3120694</v>
      </c>
      <c r="G143" s="2">
        <f>G11/Output!G10*Output!G118</f>
        <v>1070620481.454198</v>
      </c>
      <c r="H143" s="2">
        <f>H11/Output!H10*Output!H118</f>
        <v>1194153444.722908</v>
      </c>
      <c r="I143" s="2">
        <f>I11/Output!I10*Output!I118</f>
        <v>1605930504.6304443</v>
      </c>
      <c r="J143" s="2">
        <f>J11/Output!J10*Output!J118</f>
        <v>5620756083.2854805</v>
      </c>
      <c r="K143" s="2">
        <f>K11/Output!K10*Output!K118</f>
        <v>9409106257.282198</v>
      </c>
      <c r="L143" s="2">
        <f>L11/Output!L10*Output!L118</f>
        <v>411777070.31468725</v>
      </c>
      <c r="M143" s="2">
        <f>M11/Output!M10*Output!M118</f>
        <v>391188105.16086137</v>
      </c>
      <c r="N143" s="2">
        <f>N11/Output!N10*Output!N118</f>
        <v>2532428817.347239</v>
      </c>
      <c r="O143" s="2">
        <f>O11/Output!O10*Output!O118</f>
        <v>3685404394.24933</v>
      </c>
      <c r="P143" s="2">
        <f>P11/Output!P10*Output!P118</f>
        <v>6624919732.0846901</v>
      </c>
      <c r="Q143" s="2">
        <f>Q11/Output!Q10*Output!Q118</f>
        <v>514721361.01836842</v>
      </c>
      <c r="R143" s="2">
        <f>R11/Output!R10*Output!R118</f>
        <v>391188245.62154227</v>
      </c>
      <c r="S143" s="2">
        <f>S11/Output!S10*Output!S118</f>
        <v>3953059462.5117521</v>
      </c>
      <c r="T143" s="2">
        <f>T11/Output!T10*Output!T118</f>
        <v>1980274779.8617713</v>
      </c>
      <c r="U143" s="2">
        <f>U11/Output!U10*Output!U118</f>
        <v>1523574905.1666777</v>
      </c>
      <c r="V143" s="2">
        <f>V11/Output!V10*Output!V118</f>
        <v>1811818927.9676287</v>
      </c>
      <c r="W143" s="2">
        <f>W11/Output!W10*Output!W118</f>
        <v>864731757.27803743</v>
      </c>
      <c r="X143" s="2">
        <f>X11/Output!X10*Output!X118</f>
        <v>1235331217.0383658</v>
      </c>
      <c r="Y143" s="2">
        <f>Y11/Output!Y10*Output!Y118</f>
        <v>432365895.64465058</v>
      </c>
      <c r="Z143" s="2">
        <f>Z11/Output!Z10*Output!Z118</f>
        <v>3541282991.6110907</v>
      </c>
      <c r="AA143" s="2">
        <f>AA11/Output!AA10*Output!AA118</f>
        <v>2120652057.2302561</v>
      </c>
      <c r="AB143" s="2">
        <f>AB11/Output!AB10*Output!AB118</f>
        <v>2347129313.9482236</v>
      </c>
      <c r="AC143" s="2">
        <f>AC11/Output!AC10*Output!AC118</f>
        <v>1708874488.5254385</v>
      </c>
      <c r="AD143" s="2">
        <f>AD11/Output!AD10*Output!AD118</f>
        <v>9141450009.4072628</v>
      </c>
      <c r="AE143" s="2">
        <f>AE11/Output!AE10*Output!AE118</f>
        <v>231308236970.02597</v>
      </c>
      <c r="AF143" s="2">
        <f>AF11/Output!AF10*Output!AF118</f>
        <v>137114819931.71002</v>
      </c>
      <c r="AG143" s="2">
        <f>AG11/Output!AG10*Output!AG118</f>
        <v>4003944438.7641296</v>
      </c>
      <c r="AH143" s="2">
        <f>AH11/Output!AH10*Output!AH118</f>
        <v>9541323611.1968937</v>
      </c>
      <c r="AI143" s="2">
        <f>AI11/Output!AI10*Output!AI118</f>
        <v>5112709696.8529234</v>
      </c>
      <c r="AJ143" s="2">
        <f>AJ11/Output!AJ10*Output!AJ118</f>
        <v>4427023360.6515522</v>
      </c>
      <c r="AK143" s="2">
        <f>AK11/Output!AK10*Output!AK118</f>
        <v>871244426.23465979</v>
      </c>
      <c r="AL143" s="2">
        <f>AL11/Output!AL10*Output!AL118</f>
        <v>900124851.37203956</v>
      </c>
      <c r="AM143" s="2">
        <f>AM11/Output!AM10*Output!AM118</f>
        <v>3993027892.3217077</v>
      </c>
      <c r="AN143" s="2">
        <f>AN11/Output!AN10*Output!AN118</f>
        <v>1235691298.9402914</v>
      </c>
      <c r="AO143" s="2">
        <f>AO11/Output!AO10*Output!AO118</f>
        <v>2808389695.7449837</v>
      </c>
      <c r="AP143" s="2">
        <f>AP11/Output!AP10*Output!AP118</f>
        <v>1044144924.9784075</v>
      </c>
      <c r="AQ143" s="2">
        <f>AQ11/Output!AQ10*Output!AQ118</f>
        <v>187532464.93846685</v>
      </c>
      <c r="AR143" s="2">
        <f>AR11/Output!AR10*Output!AR118</f>
        <v>466663974.86009943</v>
      </c>
      <c r="AS143" s="2">
        <f>AS11/Output!AS10*Output!AS118</f>
        <v>7832728.8633146649</v>
      </c>
      <c r="AT143" s="2">
        <f>AT11/Output!AT10*Output!AT118</f>
        <v>348311523.83834851</v>
      </c>
      <c r="AU143" s="2">
        <f>AU11/Output!AU10*Output!AU118</f>
        <v>134935812.13972595</v>
      </c>
      <c r="AV143" s="2">
        <f>AV11/Output!AV10*Output!AV118</f>
        <v>403194756.93013006</v>
      </c>
      <c r="AW143" s="2">
        <f>AW11/Output!AW10*Output!AW118</f>
        <v>735499453.15731943</v>
      </c>
      <c r="AX143" s="2">
        <f>AX11/Output!AX10*Output!AX118</f>
        <v>491789852.81481159</v>
      </c>
      <c r="AY143" s="2">
        <f>AY11/Output!AY10*Output!AY118</f>
        <v>148599986.00694114</v>
      </c>
      <c r="AZ143" s="2">
        <f>AZ11/Output!AZ10*Output!AZ118</f>
        <v>808558898.03916466</v>
      </c>
      <c r="BA143" s="2">
        <f>BA11/Output!BA10*Output!BA118</f>
        <v>279717691.45269352</v>
      </c>
      <c r="BB143" s="2">
        <f>BB11/Output!BB10*Output!BB118</f>
        <v>174823500.86582807</v>
      </c>
      <c r="BC143" s="2">
        <f>BC11/Output!BC10*Output!BC118</f>
        <v>708320269.97172463</v>
      </c>
      <c r="BD143" s="2">
        <f>BD11/Output!BD10*Output!BD118</f>
        <v>65558827.741697341</v>
      </c>
      <c r="BE143" s="2">
        <f>BE11/Output!BE10*Output!BE118</f>
        <v>4903339315.9996777</v>
      </c>
      <c r="BF143" s="2">
        <f>BF11/Output!BF10*Output!BF118</f>
        <v>761787482.5417546</v>
      </c>
      <c r="BH143" s="2">
        <f t="shared" si="12"/>
        <v>482.91415077407203</v>
      </c>
    </row>
    <row r="144" spans="1:60" x14ac:dyDescent="0.25">
      <c r="A144" s="2">
        <v>2035</v>
      </c>
      <c r="B144" s="2">
        <f>B12/Output!B11*Output!B119</f>
        <v>925494145.07008278</v>
      </c>
      <c r="C144" s="2">
        <f>C12/Output!C11*Output!C119</f>
        <v>945185571.7694788</v>
      </c>
      <c r="D144" s="2">
        <f>D12/Output!D11*Output!D119</f>
        <v>8946068292.9972172</v>
      </c>
      <c r="E144" s="2">
        <f>E12/Output!E11*Output!E119</f>
        <v>590741059.78992653</v>
      </c>
      <c r="F144" s="2">
        <f>F12/Output!F11*Output!F119</f>
        <v>3183272147.1385121</v>
      </c>
      <c r="G144" s="2">
        <f>G12/Output!G11*Output!G119</f>
        <v>1023951036.0836023</v>
      </c>
      <c r="H144" s="2">
        <f>H12/Output!H11*Output!H119</f>
        <v>1142099083.8592253</v>
      </c>
      <c r="I144" s="2">
        <f>I12/Output!I11*Output!I119</f>
        <v>1535926647.3571506</v>
      </c>
      <c r="J144" s="2">
        <f>J12/Output!J11*Output!J119</f>
        <v>5375743282.8234892</v>
      </c>
      <c r="K144" s="2">
        <f>K12/Output!K11*Output!K119</f>
        <v>8998954887.6507759</v>
      </c>
      <c r="L144" s="2">
        <f>L12/Output!L11*Output!L119</f>
        <v>393827297.7988975</v>
      </c>
      <c r="M144" s="2">
        <f>M12/Output!M11*Output!M119</f>
        <v>374135955.49208528</v>
      </c>
      <c r="N144" s="2">
        <f>N12/Output!N11*Output!N119</f>
        <v>2422038027.6592898</v>
      </c>
      <c r="O144" s="2">
        <f>O12/Output!O11*Output!O119</f>
        <v>3524753835.5356236</v>
      </c>
      <c r="P144" s="2">
        <f>P12/Output!P11*Output!P119</f>
        <v>6355507237.7736168</v>
      </c>
      <c r="Q144" s="2">
        <f>Q12/Output!Q11*Output!Q119</f>
        <v>492284216.49754387</v>
      </c>
      <c r="R144" s="2">
        <f>R12/Output!R11*Output!R119</f>
        <v>374136003.59946555</v>
      </c>
      <c r="S144" s="2">
        <f>S12/Output!S11*Output!S119</f>
        <v>3780742533.84863</v>
      </c>
      <c r="T144" s="2">
        <f>T12/Output!T11*Output!T119</f>
        <v>1899744135.7969098</v>
      </c>
      <c r="U144" s="2">
        <f>U12/Output!U11*Output!U119</f>
        <v>1457160803.4837666</v>
      </c>
      <c r="V144" s="2">
        <f>V12/Output!V11*Output!V119</f>
        <v>1732840315.8201513</v>
      </c>
      <c r="W144" s="2">
        <f>W12/Output!W11*Output!W119</f>
        <v>827037212.65487885</v>
      </c>
      <c r="X144" s="2">
        <f>X12/Output!X11*Output!X119</f>
        <v>1181482194.8480031</v>
      </c>
      <c r="Y144" s="2">
        <f>Y12/Output!Y11*Output!Y119</f>
        <v>413518687.64914709</v>
      </c>
      <c r="Z144" s="2">
        <f>Z12/Output!Z11*Output!Z119</f>
        <v>3386915187.4790535</v>
      </c>
      <c r="AA144" s="2">
        <f>AA12/Output!AA11*Output!AA119</f>
        <v>2028210573.2443292</v>
      </c>
      <c r="AB144" s="2">
        <f>AB12/Output!AB11*Output!AB119</f>
        <v>2244815585.8045602</v>
      </c>
      <c r="AC144" s="2">
        <f>AC12/Output!AC11*Output!AC119</f>
        <v>1634383170.3181825</v>
      </c>
      <c r="AD144" s="2">
        <f>AD12/Output!AD11*Output!AD119</f>
        <v>8742967105.78088</v>
      </c>
      <c r="AE144" s="2">
        <f>AE12/Output!AE11*Output!AE119</f>
        <v>222024613495.09613</v>
      </c>
      <c r="AF144" s="2">
        <f>AF12/Output!AF11*Output!AF119</f>
        <v>131927686062.48169</v>
      </c>
      <c r="AG144" s="2">
        <f>AG12/Output!AG11*Output!AG119</f>
        <v>3994792736.0816517</v>
      </c>
      <c r="AH144" s="2">
        <f>AH12/Output!AH11*Output!AH119</f>
        <v>9153310980.0134487</v>
      </c>
      <c r="AI144" s="2">
        <f>AI12/Output!AI11*Output!AI119</f>
        <v>4904794228.7360191</v>
      </c>
      <c r="AJ144" s="2">
        <f>AJ12/Output!AJ11*Output!AJ119</f>
        <v>4353435993.0549726</v>
      </c>
      <c r="AK144" s="2">
        <f>AK12/Output!AK11*Output!AK119</f>
        <v>850281482.78941798</v>
      </c>
      <c r="AL144" s="2">
        <f>AL12/Output!AL11*Output!AL119</f>
        <v>863520005.132285</v>
      </c>
      <c r="AM144" s="2">
        <f>AM12/Output!AM11*Output!AM119</f>
        <v>4063340218.1411533</v>
      </c>
      <c r="AN144" s="2">
        <f>AN12/Output!AN11*Output!AN119</f>
        <v>1266495962.807023</v>
      </c>
      <c r="AO144" s="2">
        <f>AO12/Output!AO11*Output!AO119</f>
        <v>2878400130.1955719</v>
      </c>
      <c r="AP144" s="2">
        <f>AP12/Output!AP11*Output!AP119</f>
        <v>1001683205.9534502</v>
      </c>
      <c r="AQ144" s="2">
        <f>AQ12/Output!AQ11*Output!AQ119</f>
        <v>191935866.85754129</v>
      </c>
      <c r="AR144" s="2">
        <f>AR12/Output!AR11*Output!AR119</f>
        <v>463149821.23029643</v>
      </c>
      <c r="AS144" s="2">
        <f>AS12/Output!AS11*Output!AS119</f>
        <v>7864509.9088784922</v>
      </c>
      <c r="AT144" s="2">
        <f>AT12/Output!AT11*Output!AT119</f>
        <v>356750305.13314182</v>
      </c>
      <c r="AU144" s="2">
        <f>AU12/Output!AU11*Output!AU119</f>
        <v>137085527.38239622</v>
      </c>
      <c r="AV144" s="2">
        <f>AV12/Output!AV11*Output!AV119</f>
        <v>412662065.06457531</v>
      </c>
      <c r="AW144" s="2">
        <f>AW12/Output!AW11*Output!AW119</f>
        <v>705106614.54023814</v>
      </c>
      <c r="AX144" s="2">
        <f>AX12/Output!AX11*Output!AX119</f>
        <v>499218296.27876061</v>
      </c>
      <c r="AY144" s="2">
        <f>AY12/Output!AY11*Output!AY119</f>
        <v>142418661.84929216</v>
      </c>
      <c r="AZ144" s="2">
        <f>AZ12/Output!AZ11*Output!AZ119</f>
        <v>774925214.39826858</v>
      </c>
      <c r="BA144" s="2">
        <f>BA12/Output!BA11*Output!BA119</f>
        <v>268082236.89721009</v>
      </c>
      <c r="BB144" s="2">
        <f>BB12/Output!BB11*Output!BB119</f>
        <v>167551365.14717937</v>
      </c>
      <c r="BC144" s="2">
        <f>BC12/Output!BC11*Output!BC119</f>
        <v>678025430.93966758</v>
      </c>
      <c r="BD144" s="2">
        <f>BD12/Output!BD11*Output!BD119</f>
        <v>62831774.258078203</v>
      </c>
      <c r="BE144" s="2">
        <f>BE12/Output!BE11*Output!BE119</f>
        <v>4697912703.2385855</v>
      </c>
      <c r="BF144" s="2">
        <f>BF12/Output!BF11*Output!BF119</f>
        <v>728580544.90564013</v>
      </c>
      <c r="BH144" s="2">
        <f t="shared" si="12"/>
        <v>464.05071135102412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1669976094.0326965</v>
      </c>
      <c r="C8" s="2">
        <v>1705507500.2887118</v>
      </c>
      <c r="D8" s="2">
        <v>15266516906.554487</v>
      </c>
      <c r="E8" s="2">
        <v>1065942187.6804445</v>
      </c>
      <c r="F8" s="2">
        <v>5654273748.4896364</v>
      </c>
      <c r="G8" s="2">
        <v>1847633125.3127711</v>
      </c>
      <c r="H8" s="2">
        <v>2060821562.8488593</v>
      </c>
      <c r="I8" s="2">
        <v>2771449687.9691563</v>
      </c>
      <c r="J8" s="2">
        <v>9700073907.892046</v>
      </c>
      <c r="K8" s="2">
        <v>16237852658.998772</v>
      </c>
      <c r="L8" s="2">
        <v>710628125.12029648</v>
      </c>
      <c r="M8" s="2">
        <v>675096718.86428177</v>
      </c>
      <c r="N8" s="2">
        <v>4370362969.4898224</v>
      </c>
      <c r="O8" s="2">
        <v>6360121719.8266525</v>
      </c>
      <c r="P8" s="2">
        <v>10845710852.532917</v>
      </c>
      <c r="Q8" s="2">
        <v>888285156.40037048</v>
      </c>
      <c r="R8" s="2">
        <v>675096718.86428177</v>
      </c>
      <c r="S8" s="2">
        <v>6822030001.1548471</v>
      </c>
      <c r="T8" s="2">
        <v>3241924439.615818</v>
      </c>
      <c r="U8" s="2">
        <v>2629324062.945097</v>
      </c>
      <c r="V8" s="2">
        <v>3126763750.529305</v>
      </c>
      <c r="W8" s="2">
        <v>1492319062.7526226</v>
      </c>
      <c r="X8" s="2">
        <v>2131884375.360889</v>
      </c>
      <c r="Y8" s="2">
        <v>746159531.3763113</v>
      </c>
      <c r="Z8" s="2">
        <v>6111401876.0345488</v>
      </c>
      <c r="AA8" s="2">
        <v>3659734844.3695264</v>
      </c>
      <c r="AB8" s="2">
        <v>4050580313.185689</v>
      </c>
      <c r="AC8" s="2">
        <v>2949106719.2492313</v>
      </c>
      <c r="AD8" s="2">
        <v>15775944377.670582</v>
      </c>
      <c r="AE8" s="2">
        <v>375095826124.09601</v>
      </c>
      <c r="AF8" s="2">
        <v>213435836595.9877</v>
      </c>
      <c r="AG8" s="2">
        <v>4951302780.504159</v>
      </c>
      <c r="AH8" s="2">
        <v>15620181390.876217</v>
      </c>
      <c r="AI8" s="2">
        <v>8370059462.280839</v>
      </c>
      <c r="AJ8" s="2">
        <v>6365960717.7910614</v>
      </c>
      <c r="AK8" s="2">
        <v>1296769775.8463271</v>
      </c>
      <c r="AL8" s="2">
        <v>1473602018.0071895</v>
      </c>
      <c r="AM8" s="2">
        <v>4420806054.0215702</v>
      </c>
      <c r="AN8" s="2">
        <v>1296769775.8463271</v>
      </c>
      <c r="AO8" s="2">
        <v>2947204036.014379</v>
      </c>
      <c r="AP8" s="2">
        <v>1709378340.8883402</v>
      </c>
      <c r="AQ8" s="2">
        <v>201653851.95687088</v>
      </c>
      <c r="AR8" s="2">
        <v>564630785.47923851</v>
      </c>
      <c r="AS8" s="2">
        <v>413368686.70040071</v>
      </c>
      <c r="AT8" s="2">
        <v>369856193.36351651</v>
      </c>
      <c r="AU8" s="2">
        <v>151240388.96765316</v>
      </c>
      <c r="AV8" s="2">
        <v>433555781.70727241</v>
      </c>
      <c r="AW8" s="2">
        <v>1218349813.4327602</v>
      </c>
      <c r="AX8" s="2">
        <v>564630785.47923851</v>
      </c>
      <c r="AY8" s="2">
        <v>247371515.03520989</v>
      </c>
      <c r="AZ8" s="2">
        <v>1345992067.1033478</v>
      </c>
      <c r="BA8" s="2">
        <v>465640498.88980693</v>
      </c>
      <c r="BB8" s="2">
        <v>291025311.80612934</v>
      </c>
      <c r="BC8" s="2">
        <v>1204339895.8876839</v>
      </c>
      <c r="BD8" s="2">
        <v>109134491.9272985</v>
      </c>
      <c r="BE8" s="2">
        <v>8206436165.6759634</v>
      </c>
      <c r="BF8" s="2">
        <v>1314662031.4725485</v>
      </c>
    </row>
    <row r="9" spans="1:60" x14ac:dyDescent="0.25">
      <c r="A9" s="2">
        <v>2032</v>
      </c>
      <c r="B9" s="2">
        <v>1712317519.5483217</v>
      </c>
      <c r="C9" s="2">
        <v>1748749807.1982858</v>
      </c>
      <c r="D9" s="2">
        <v>16035099258.712347</v>
      </c>
      <c r="E9" s="2">
        <v>1092968629.4989285</v>
      </c>
      <c r="F9" s="2">
        <v>5837121419.7505445</v>
      </c>
      <c r="G9" s="2">
        <v>1894478957.7981429</v>
      </c>
      <c r="H9" s="2">
        <v>2113072683.6979287</v>
      </c>
      <c r="I9" s="2">
        <v>2841718436.6972146</v>
      </c>
      <c r="J9" s="2">
        <v>9946014528.4402523</v>
      </c>
      <c r="K9" s="2">
        <v>16649555456.033678</v>
      </c>
      <c r="L9" s="2">
        <v>728645752.99928594</v>
      </c>
      <c r="M9" s="2">
        <v>692213465.3493216</v>
      </c>
      <c r="N9" s="2">
        <v>4481171380.9456072</v>
      </c>
      <c r="O9" s="2">
        <v>6521379489.343606</v>
      </c>
      <c r="P9" s="2">
        <v>11391730747.502207</v>
      </c>
      <c r="Q9" s="2">
        <v>910807191.24910712</v>
      </c>
      <c r="R9" s="2">
        <v>692213465.3493216</v>
      </c>
      <c r="S9" s="2">
        <v>6994999228.7931433</v>
      </c>
      <c r="T9" s="2">
        <v>3405136908.2207675</v>
      </c>
      <c r="U9" s="2">
        <v>2695989286.0973573</v>
      </c>
      <c r="V9" s="2">
        <v>3206041313.1968579</v>
      </c>
      <c r="W9" s="2">
        <v>1530156081.2985003</v>
      </c>
      <c r="X9" s="2">
        <v>2185937258.9978571</v>
      </c>
      <c r="Y9" s="2">
        <v>765078040.64925015</v>
      </c>
      <c r="Z9" s="2">
        <v>6266353475.7938585</v>
      </c>
      <c r="AA9" s="2">
        <v>3752525627.946321</v>
      </c>
      <c r="AB9" s="2">
        <v>4153280792.0959272</v>
      </c>
      <c r="AC9" s="2">
        <v>3023879874.9470363</v>
      </c>
      <c r="AD9" s="2">
        <v>16175935716.584148</v>
      </c>
      <c r="AE9" s="2">
        <v>395694684406.36194</v>
      </c>
      <c r="AF9" s="2">
        <v>229411014326.58282</v>
      </c>
      <c r="AG9" s="2">
        <v>5200572732.5553541</v>
      </c>
      <c r="AH9" s="2">
        <v>16406568739.609156</v>
      </c>
      <c r="AI9" s="2">
        <v>8791444381.2245274</v>
      </c>
      <c r="AJ9" s="2">
        <v>6686450656.1426001</v>
      </c>
      <c r="AK9" s="2">
        <v>1362054763.2883074</v>
      </c>
      <c r="AL9" s="2">
        <v>1547789503.7367127</v>
      </c>
      <c r="AM9" s="2">
        <v>4643368511.2101393</v>
      </c>
      <c r="AN9" s="2">
        <v>1362054763.2883074</v>
      </c>
      <c r="AO9" s="2">
        <v>3095579007.4734254</v>
      </c>
      <c r="AP9" s="2">
        <v>1795435824.3345869</v>
      </c>
      <c r="AQ9" s="2">
        <v>209462286.01845664</v>
      </c>
      <c r="AR9" s="2">
        <v>586494400.85167885</v>
      </c>
      <c r="AS9" s="2">
        <v>431850194.73383021</v>
      </c>
      <c r="AT9" s="2">
        <v>386392279.49869025</v>
      </c>
      <c r="AU9" s="2">
        <v>157096714.51384249</v>
      </c>
      <c r="AV9" s="2">
        <v>450343914.93968171</v>
      </c>
      <c r="AW9" s="2">
        <v>1272821626.5839207</v>
      </c>
      <c r="AX9" s="2">
        <v>586494400.85167885</v>
      </c>
      <c r="AY9" s="2">
        <v>257849949.03603765</v>
      </c>
      <c r="AZ9" s="2">
        <v>1403007075.6372633</v>
      </c>
      <c r="BA9" s="2">
        <v>485364609.95018846</v>
      </c>
      <c r="BB9" s="2">
        <v>303352881.21886784</v>
      </c>
      <c r="BC9" s="2">
        <v>1243285789.7663615</v>
      </c>
      <c r="BD9" s="2">
        <v>113757330.45707542</v>
      </c>
      <c r="BE9" s="2">
        <v>8533102017.1353998</v>
      </c>
      <c r="BF9" s="2">
        <v>1347994643.0486786</v>
      </c>
    </row>
    <row r="10" spans="1:60" x14ac:dyDescent="0.25">
      <c r="A10" s="2">
        <v>2033</v>
      </c>
      <c r="B10" s="2">
        <v>1688341960.1567667</v>
      </c>
      <c r="C10" s="2">
        <v>1724264129.5218043</v>
      </c>
      <c r="D10" s="2">
        <v>16093327563.689066</v>
      </c>
      <c r="E10" s="2">
        <v>1077665080.9511278</v>
      </c>
      <c r="F10" s="2">
        <v>5784291918.4277344</v>
      </c>
      <c r="G10" s="2">
        <v>1867952806.9819553</v>
      </c>
      <c r="H10" s="2">
        <v>2083485823.1721802</v>
      </c>
      <c r="I10" s="2">
        <v>2801929210.4729319</v>
      </c>
      <c r="J10" s="2">
        <v>9806752236.655262</v>
      </c>
      <c r="K10" s="2">
        <v>16416431399.82218</v>
      </c>
      <c r="L10" s="2">
        <v>718443387.30075181</v>
      </c>
      <c r="M10" s="2">
        <v>682521217.93571424</v>
      </c>
      <c r="N10" s="2">
        <v>4418426831.8996229</v>
      </c>
      <c r="O10" s="2">
        <v>6430068316.3417273</v>
      </c>
      <c r="P10" s="2">
        <v>11433097574.203815</v>
      </c>
      <c r="Q10" s="2">
        <v>898054234.12594008</v>
      </c>
      <c r="R10" s="2">
        <v>682521217.93571424</v>
      </c>
      <c r="S10" s="2">
        <v>6897056518.0872173</v>
      </c>
      <c r="T10" s="2">
        <v>3417501992.2891846</v>
      </c>
      <c r="U10" s="2">
        <v>2658240533.0127816</v>
      </c>
      <c r="V10" s="2">
        <v>3161150904.1233082</v>
      </c>
      <c r="W10" s="2">
        <v>1508731113.3315792</v>
      </c>
      <c r="X10" s="2">
        <v>2155330161.9022555</v>
      </c>
      <c r="Y10" s="2">
        <v>754365556.6657896</v>
      </c>
      <c r="Z10" s="2">
        <v>6178613130.7864656</v>
      </c>
      <c r="AA10" s="2">
        <v>3699983444.5988717</v>
      </c>
      <c r="AB10" s="2">
        <v>4095127307.614285</v>
      </c>
      <c r="AC10" s="2">
        <v>2981540057.2981205</v>
      </c>
      <c r="AD10" s="2">
        <v>15949443198.076691</v>
      </c>
      <c r="AE10" s="2">
        <v>398398232351.00769</v>
      </c>
      <c r="AF10" s="2">
        <v>234160099796.80493</v>
      </c>
      <c r="AG10" s="2">
        <v>5219457588.2234812</v>
      </c>
      <c r="AH10" s="2">
        <v>16466145962.847883</v>
      </c>
      <c r="AI10" s="2">
        <v>8823368780.0920753</v>
      </c>
      <c r="AJ10" s="2">
        <v>6710731184.8587618</v>
      </c>
      <c r="AK10" s="2">
        <v>1367000796.9156737</v>
      </c>
      <c r="AL10" s="2">
        <v>1553409996.4950836</v>
      </c>
      <c r="AM10" s="2">
        <v>4660229989.4852514</v>
      </c>
      <c r="AN10" s="2">
        <v>1367000796.9156737</v>
      </c>
      <c r="AO10" s="2">
        <v>3106819992.9901671</v>
      </c>
      <c r="AP10" s="2">
        <v>1801955595.9342966</v>
      </c>
      <c r="AQ10" s="2">
        <v>208511209.70719466</v>
      </c>
      <c r="AR10" s="2">
        <v>583831387.18014514</v>
      </c>
      <c r="AS10" s="2">
        <v>431710091.75183862</v>
      </c>
      <c r="AT10" s="2">
        <v>386266924.19901347</v>
      </c>
      <c r="AU10" s="2">
        <v>156383407.28039595</v>
      </c>
      <c r="AV10" s="2">
        <v>448299100.87046856</v>
      </c>
      <c r="AW10" s="2">
        <v>1272408691.4791033</v>
      </c>
      <c r="AX10" s="2">
        <v>583831387.18014514</v>
      </c>
      <c r="AY10" s="2">
        <v>257339951.13506642</v>
      </c>
      <c r="AZ10" s="2">
        <v>1400232087.0584497</v>
      </c>
      <c r="BA10" s="2">
        <v>484404613.90130144</v>
      </c>
      <c r="BB10" s="2">
        <v>302752883.68831348</v>
      </c>
      <c r="BC10" s="2">
        <v>1232033296.7048247</v>
      </c>
      <c r="BD10" s="2">
        <v>113532331.38311756</v>
      </c>
      <c r="BE10" s="2">
        <v>8500879205.8284683</v>
      </c>
      <c r="BF10" s="2">
        <v>1329120266.5063908</v>
      </c>
    </row>
    <row r="11" spans="1:60" x14ac:dyDescent="0.25">
      <c r="A11" s="2">
        <v>2034</v>
      </c>
      <c r="B11" s="2">
        <v>1603198077.4256005</v>
      </c>
      <c r="C11" s="2">
        <v>1637308674.8176351</v>
      </c>
      <c r="D11" s="2">
        <v>15448156624.099108</v>
      </c>
      <c r="E11" s="2">
        <v>1023317921.7610215</v>
      </c>
      <c r="F11" s="2">
        <v>5509377918.6470833</v>
      </c>
      <c r="G11" s="2">
        <v>1773751064.385771</v>
      </c>
      <c r="H11" s="2">
        <v>1978414648.7379751</v>
      </c>
      <c r="I11" s="2">
        <v>2660626596.5786562</v>
      </c>
      <c r="J11" s="2">
        <v>9312193088.0252953</v>
      </c>
      <c r="K11" s="2">
        <v>15588543008.159563</v>
      </c>
      <c r="L11" s="2">
        <v>682211947.8406812</v>
      </c>
      <c r="M11" s="2">
        <v>648101350.44864714</v>
      </c>
      <c r="N11" s="2">
        <v>4195603479.2201891</v>
      </c>
      <c r="O11" s="2">
        <v>6105796933.1740942</v>
      </c>
      <c r="P11" s="2">
        <v>10974752196.271179</v>
      </c>
      <c r="Q11" s="2">
        <v>852764934.80085135</v>
      </c>
      <c r="R11" s="2">
        <v>648101350.44864714</v>
      </c>
      <c r="S11" s="2">
        <v>6549234699.2705402</v>
      </c>
      <c r="T11" s="2">
        <v>3280496580.407146</v>
      </c>
      <c r="U11" s="2">
        <v>2524184207.0105205</v>
      </c>
      <c r="V11" s="2">
        <v>3001732570.4989967</v>
      </c>
      <c r="W11" s="2">
        <v>1432645090.4654305</v>
      </c>
      <c r="X11" s="2">
        <v>2046635843.522043</v>
      </c>
      <c r="Y11" s="2">
        <v>716322545.23271525</v>
      </c>
      <c r="Z11" s="2">
        <v>5867022751.4298582</v>
      </c>
      <c r="AA11" s="2">
        <v>3513391531.379508</v>
      </c>
      <c r="AB11" s="2">
        <v>3888608102.6918821</v>
      </c>
      <c r="AC11" s="2">
        <v>2831179583.5388269</v>
      </c>
      <c r="AD11" s="2">
        <v>15145105242.063118</v>
      </c>
      <c r="AE11" s="2">
        <v>383175195640.32458</v>
      </c>
      <c r="AF11" s="2">
        <v>227120727408.40591</v>
      </c>
      <c r="AG11" s="2">
        <v>5010212959.1672792</v>
      </c>
      <c r="AH11" s="2">
        <v>15806028978.325346</v>
      </c>
      <c r="AI11" s="2">
        <v>8469645716.6875429</v>
      </c>
      <c r="AJ11" s="2">
        <v>6441702376.072217</v>
      </c>
      <c r="AK11" s="2">
        <v>1312198632.162859</v>
      </c>
      <c r="AL11" s="2">
        <v>1491134809.2759755</v>
      </c>
      <c r="AM11" s="2">
        <v>4473404427.8279285</v>
      </c>
      <c r="AN11" s="2">
        <v>1312198632.162859</v>
      </c>
      <c r="AO11" s="2">
        <v>2982269618.5519509</v>
      </c>
      <c r="AP11" s="2">
        <v>1729716378.7601321</v>
      </c>
      <c r="AQ11" s="2">
        <v>199152584.76043493</v>
      </c>
      <c r="AR11" s="2">
        <v>557627237.32921767</v>
      </c>
      <c r="AS11" s="2">
        <v>413401179.47604525</v>
      </c>
      <c r="AT11" s="2">
        <v>369885265.84698784</v>
      </c>
      <c r="AU11" s="2">
        <v>149364438.57032615</v>
      </c>
      <c r="AV11" s="2">
        <v>428178057.23493505</v>
      </c>
      <c r="AW11" s="2">
        <v>1218445581.6136072</v>
      </c>
      <c r="AX11" s="2">
        <v>557627237.32921767</v>
      </c>
      <c r="AY11" s="2">
        <v>246176522.16301265</v>
      </c>
      <c r="AZ11" s="2">
        <v>1339489900.0046272</v>
      </c>
      <c r="BA11" s="2">
        <v>463391100.54214132</v>
      </c>
      <c r="BB11" s="2">
        <v>289619437.8388384</v>
      </c>
      <c r="BC11" s="2">
        <v>1173477607.2208595</v>
      </c>
      <c r="BD11" s="2">
        <v>108607289.18956435</v>
      </c>
      <c r="BE11" s="2">
        <v>8123144186.5770769</v>
      </c>
      <c r="BF11" s="2">
        <v>1262092103.5052602</v>
      </c>
    </row>
    <row r="12" spans="1:60" x14ac:dyDescent="0.25">
      <c r="A12" s="2">
        <v>2035</v>
      </c>
      <c r="B12" s="2">
        <v>1461704085.6711266</v>
      </c>
      <c r="C12" s="2">
        <v>1492804172.6003001</v>
      </c>
      <c r="D12" s="2">
        <v>14129211154.688326</v>
      </c>
      <c r="E12" s="2">
        <v>933002607.87518716</v>
      </c>
      <c r="F12" s="2">
        <v>5027586536.5867424</v>
      </c>
      <c r="G12" s="2">
        <v>1617204520.3169911</v>
      </c>
      <c r="H12" s="2">
        <v>1803805041.8920286</v>
      </c>
      <c r="I12" s="2">
        <v>2425806780.4754872</v>
      </c>
      <c r="J12" s="2">
        <v>8490323731.6642046</v>
      </c>
      <c r="K12" s="2">
        <v>14212739726.632021</v>
      </c>
      <c r="L12" s="2">
        <v>622001738.5834583</v>
      </c>
      <c r="M12" s="2">
        <v>590901651.65428531</v>
      </c>
      <c r="N12" s="2">
        <v>3825310692.2882681</v>
      </c>
      <c r="O12" s="2">
        <v>5566915560.3219509</v>
      </c>
      <c r="P12" s="2">
        <v>10037740743.099039</v>
      </c>
      <c r="Q12" s="2">
        <v>777502173.22932291</v>
      </c>
      <c r="R12" s="2">
        <v>590901651.65428531</v>
      </c>
      <c r="S12" s="2">
        <v>5971216690.4012003</v>
      </c>
      <c r="T12" s="2">
        <v>3000411635.1654739</v>
      </c>
      <c r="U12" s="2">
        <v>2301406432.7587957</v>
      </c>
      <c r="V12" s="2">
        <v>2736807649.7672157</v>
      </c>
      <c r="W12" s="2">
        <v>1306203651.0252619</v>
      </c>
      <c r="X12" s="2">
        <v>1866005215.7503743</v>
      </c>
      <c r="Y12" s="2">
        <v>653101825.51263094</v>
      </c>
      <c r="Z12" s="2">
        <v>5349214951.8177404</v>
      </c>
      <c r="AA12" s="2">
        <v>3203308953.7048087</v>
      </c>
      <c r="AB12" s="2">
        <v>3545409909.9257112</v>
      </c>
      <c r="AC12" s="2">
        <v>2581307215.1213522</v>
      </c>
      <c r="AD12" s="2">
        <v>13808438596.552773</v>
      </c>
      <c r="AE12" s="2">
        <v>350660548327.99939</v>
      </c>
      <c r="AF12" s="2">
        <v>208363514223.8837</v>
      </c>
      <c r="AG12" s="2">
        <v>4582446860.9799976</v>
      </c>
      <c r="AH12" s="2">
        <v>14456528787.615467</v>
      </c>
      <c r="AI12" s="2">
        <v>7746517312.6090412</v>
      </c>
      <c r="AJ12" s="2">
        <v>5891717392.6885681</v>
      </c>
      <c r="AK12" s="2">
        <v>1200164654.0661898</v>
      </c>
      <c r="AL12" s="2">
        <v>1363823470.5297606</v>
      </c>
      <c r="AM12" s="2">
        <v>4091470411.5892844</v>
      </c>
      <c r="AN12" s="2">
        <v>1200164654.0661898</v>
      </c>
      <c r="AO12" s="2">
        <v>2727646941.0595212</v>
      </c>
      <c r="AP12" s="2">
        <v>1582035225.8145225</v>
      </c>
      <c r="AQ12" s="2">
        <v>181883427.05037341</v>
      </c>
      <c r="AR12" s="2">
        <v>509273595.74104571</v>
      </c>
      <c r="AS12" s="2">
        <v>377838398.00937563</v>
      </c>
      <c r="AT12" s="2">
        <v>338065935.06102037</v>
      </c>
      <c r="AU12" s="2">
        <v>136412570.28778005</v>
      </c>
      <c r="AV12" s="2">
        <v>391049368.15830284</v>
      </c>
      <c r="AW12" s="2">
        <v>1113628962.5539496</v>
      </c>
      <c r="AX12" s="2">
        <v>509273595.74104571</v>
      </c>
      <c r="AY12" s="2">
        <v>224932758.89661571</v>
      </c>
      <c r="AZ12" s="2">
        <v>1223898835.1727614</v>
      </c>
      <c r="BA12" s="2">
        <v>423402840.27598256</v>
      </c>
      <c r="BB12" s="2">
        <v>264626775.17248911</v>
      </c>
      <c r="BC12" s="2">
        <v>1070857782.1610756</v>
      </c>
      <c r="BD12" s="2">
        <v>99235040.689683422</v>
      </c>
      <c r="BE12" s="2">
        <v>7419773921.1431322</v>
      </c>
      <c r="BF12" s="2">
        <v>1150703216.3793979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5.5062005728617134</v>
      </c>
      <c r="D16" s="2">
        <f>D5/Output!D4*Output!D22</f>
        <v>60.303118281461444</v>
      </c>
      <c r="E16" s="2">
        <f>E5/Output!E4*Output!E22</f>
        <v>7.4150768789472092</v>
      </c>
      <c r="F16" s="2">
        <f>F5/Output!F4*Output!F22</f>
        <v>16.200656866841655</v>
      </c>
      <c r="G16" s="2">
        <f>G5/Output!G4*Output!G22</f>
        <v>4.1268955754818331</v>
      </c>
      <c r="H16" s="2">
        <f>H5/Output!H4*Output!H22</f>
        <v>0</v>
      </c>
      <c r="I16" s="2">
        <f>I5/Output!I4*Output!I22</f>
        <v>0</v>
      </c>
      <c r="J16" s="2">
        <f>J5/Output!J4*Output!J22</f>
        <v>145.84760543387426</v>
      </c>
      <c r="K16" s="2">
        <f>K5/Output!K4*Output!K22</f>
        <v>0</v>
      </c>
      <c r="L16" s="2">
        <f>L5/Output!L4*Output!L22</f>
        <v>4.8328558734761975</v>
      </c>
      <c r="M16" s="2">
        <f>M5/Output!M4*Output!M22</f>
        <v>6.4475014810132025</v>
      </c>
      <c r="N16" s="2">
        <f>N5/Output!N4*Output!N22</f>
        <v>0</v>
      </c>
      <c r="O16" s="2">
        <f>O5/Output!O4*Output!O22</f>
        <v>15.74869242512337</v>
      </c>
      <c r="P16" s="2">
        <f>P5/Output!P4*Output!P22</f>
        <v>103.29667882766542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8.3530162276087569</v>
      </c>
      <c r="U16" s="2">
        <f>U5/Output!U4*Output!U22</f>
        <v>22.389151403159346</v>
      </c>
      <c r="V16" s="2">
        <f>V5/Output!V4*Output!V22</f>
        <v>3.970995371034185</v>
      </c>
      <c r="W16" s="2">
        <f>W5/Output!W4*Output!W22</f>
        <v>0</v>
      </c>
      <c r="X16" s="2">
        <f>X5/Output!X4*Output!X22</f>
        <v>18.492200274510527</v>
      </c>
      <c r="Y16" s="2">
        <f>Y5/Output!Y4*Output!Y22</f>
        <v>13.775480676113215</v>
      </c>
      <c r="Z16" s="2">
        <f>Z5/Output!Z4*Output!Z22</f>
        <v>23.192311348232252</v>
      </c>
      <c r="AA16" s="2">
        <f>AA5/Output!AA4*Output!AA22</f>
        <v>0</v>
      </c>
      <c r="AB16" s="2">
        <f>AB5/Output!AB4*Output!AB22</f>
        <v>54.045381131738864</v>
      </c>
      <c r="AC16" s="2">
        <f>AC5/Output!AC4*Output!AC22</f>
        <v>14.268300415202562</v>
      </c>
      <c r="AD16" s="2">
        <f>AD5/Output!AD4*Output!AD22</f>
        <v>0</v>
      </c>
      <c r="AE16" s="2">
        <f>AE5/Output!AE4*Output!AE22</f>
        <v>4231.7581742124266</v>
      </c>
      <c r="AF16" s="2">
        <f>AF5/Output!AF4*Output!AF22</f>
        <v>1343.9458602280492</v>
      </c>
      <c r="AG16" s="2">
        <f>AG5/Output!AG4*Output!AG22</f>
        <v>49.769578193128062</v>
      </c>
      <c r="AH16" s="2">
        <f>AH5/Output!AH4*Output!AH22</f>
        <v>166.19376871835195</v>
      </c>
      <c r="AI16" s="2">
        <f>AI5/Output!AI4*Output!AI22</f>
        <v>73.913723064552727</v>
      </c>
      <c r="AJ16" s="2">
        <f>AJ5/Output!AJ4*Output!AJ22</f>
        <v>86.882337376294487</v>
      </c>
      <c r="AK16" s="2">
        <f>AK5/Output!AK4*Output!AK22</f>
        <v>14.80832363692868</v>
      </c>
      <c r="AL16" s="2">
        <f>AL5/Output!AL4*Output!AL22</f>
        <v>9.87847838059837</v>
      </c>
      <c r="AM16" s="2">
        <f>AM5/Output!AM4*Output!AM22</f>
        <v>3.2658542030439897</v>
      </c>
      <c r="AN16" s="2">
        <f>AN5/Output!AN4*Output!AN22</f>
        <v>6.7142589204166176</v>
      </c>
      <c r="AO16" s="2">
        <f>AO5/Output!AO4*Output!AO22</f>
        <v>42.170914569089575</v>
      </c>
      <c r="AP16" s="2">
        <f>AP5/Output!AP4*Output!AP22</f>
        <v>8.3690583469217597</v>
      </c>
      <c r="AQ16" s="2">
        <f>AQ5/Output!AQ4*Output!AQ22</f>
        <v>0</v>
      </c>
      <c r="AR16" s="2">
        <f>AR5/Output!AR4*Output!AR22</f>
        <v>0.82564901861273754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3.5619195449840185E-2</v>
      </c>
      <c r="AV16" s="2">
        <f>AV5/Output!AV4*Output!AV22</f>
        <v>0</v>
      </c>
      <c r="AW16" s="2">
        <f>AW5/Output!AW4*Output!AW22</f>
        <v>15.937436795477554</v>
      </c>
      <c r="AX16" s="2">
        <f>AX5/Output!AX4*Output!AX22</f>
        <v>0.22145446733831567</v>
      </c>
      <c r="AY16" s="2">
        <f>AY5/Output!AY4*Output!AY22</f>
        <v>2.4640003100530379</v>
      </c>
      <c r="AZ16" s="2">
        <f>AZ5/Output!AZ4*Output!AZ22</f>
        <v>4.5002600205356682</v>
      </c>
      <c r="BA16" s="2">
        <f>BA5/Output!BA4*Output!BA22</f>
        <v>2.7231121795349225</v>
      </c>
      <c r="BB16" s="2">
        <f>BB5/Output!BB4*Output!BB22</f>
        <v>3.1139823673769205</v>
      </c>
      <c r="BC16" s="2">
        <f>BC5/Output!BC4*Output!BC22</f>
        <v>16.438723649355527</v>
      </c>
      <c r="BD16" s="2">
        <f>BD5/Output!BD4*Output!BD22</f>
        <v>1.0153821052986536</v>
      </c>
      <c r="BE16" s="2">
        <f>BE5/Output!BE4*Output!BE22</f>
        <v>99.629881923382982</v>
      </c>
      <c r="BF16" s="2">
        <f>BF5/Output!BF4*Output!BF22</f>
        <v>2.9080617053642541</v>
      </c>
      <c r="BH16" s="2">
        <f>SUM(B16:AI16,AK16:AM16,AP16,AR16:AS16,AU16,AW16:BF16)/1000</f>
        <v>6.5799285017861271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16.626600764655507</v>
      </c>
      <c r="D17" s="2">
        <f>D6/Output!D5*Output!D23</f>
        <v>160.96728650224185</v>
      </c>
      <c r="E17" s="2">
        <f>E6/Output!E5*Output!E23</f>
        <v>20.977995317951024</v>
      </c>
      <c r="F17" s="2">
        <f>F6/Output!F5*Output!F23</f>
        <v>43.003980597346455</v>
      </c>
      <c r="G17" s="2">
        <f>G6/Output!G5*Output!G23</f>
        <v>12.792772081658718</v>
      </c>
      <c r="H17" s="2">
        <f>H6/Output!H5*Output!H23</f>
        <v>0</v>
      </c>
      <c r="I17" s="2">
        <f>I6/Output!I5*Output!I23</f>
        <v>0</v>
      </c>
      <c r="J17" s="2">
        <f>J6/Output!J5*Output!J23</f>
        <v>381.27847656984824</v>
      </c>
      <c r="K17" s="2">
        <f>K6/Output!K5*Output!K23</f>
        <v>0</v>
      </c>
      <c r="L17" s="2">
        <f>L6/Output!L5*Output!L23</f>
        <v>12.230676450146152</v>
      </c>
      <c r="M17" s="2">
        <f>M6/Output!M5*Output!M23</f>
        <v>17.680913125281659</v>
      </c>
      <c r="N17" s="2">
        <f>N6/Output!N5*Output!N23</f>
        <v>0</v>
      </c>
      <c r="O17" s="2">
        <f>O6/Output!O5*Output!O23</f>
        <v>66.049126522576273</v>
      </c>
      <c r="P17" s="2">
        <f>P6/Output!P5*Output!P23</f>
        <v>294.00635638685742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22.41589566561402</v>
      </c>
      <c r="U17" s="2">
        <f>U6/Output!U5*Output!U23</f>
        <v>54.828551858961589</v>
      </c>
      <c r="V17" s="2">
        <f>V6/Output!V5*Output!V23</f>
        <v>15.301923561049618</v>
      </c>
      <c r="W17" s="2">
        <f>W6/Output!W5*Output!W23</f>
        <v>0</v>
      </c>
      <c r="X17" s="2">
        <f>X6/Output!X5*Output!X23</f>
        <v>47.721378590899093</v>
      </c>
      <c r="Y17" s="2">
        <f>Y6/Output!Y5*Output!Y23</f>
        <v>35.418928839956408</v>
      </c>
      <c r="Z17" s="2">
        <f>Z6/Output!Z5*Output!Z23</f>
        <v>63.019305308735412</v>
      </c>
      <c r="AA17" s="2">
        <f>AA6/Output!AA5*Output!AA23</f>
        <v>0</v>
      </c>
      <c r="AB17" s="2">
        <f>AB6/Output!AB5*Output!AB23</f>
        <v>142.78448328408979</v>
      </c>
      <c r="AC17" s="2">
        <f>AC6/Output!AC5*Output!AC23</f>
        <v>38.714952725604306</v>
      </c>
      <c r="AD17" s="2">
        <f>AD6/Output!AD5*Output!AD23</f>
        <v>0</v>
      </c>
      <c r="AE17" s="2">
        <f>AE6/Output!AE5*Output!AE23</f>
        <v>11238.524018809561</v>
      </c>
      <c r="AF17" s="2">
        <f>AF6/Output!AF5*Output!AF23</f>
        <v>3847.7687313676424</v>
      </c>
      <c r="AG17" s="2">
        <f>AG6/Output!AG5*Output!AG23</f>
        <v>83.147057868420191</v>
      </c>
      <c r="AH17" s="2">
        <f>AH6/Output!AH5*Output!AH23</f>
        <v>455.06025152131309</v>
      </c>
      <c r="AI17" s="2">
        <f>AI6/Output!AI5*Output!AI23</f>
        <v>222.31482867301227</v>
      </c>
      <c r="AJ17" s="2">
        <f>AJ6/Output!AJ5*Output!AJ23</f>
        <v>173.3696485790814</v>
      </c>
      <c r="AK17" s="2">
        <f>AK6/Output!AK5*Output!AK23</f>
        <v>28.197273743898791</v>
      </c>
      <c r="AL17" s="2">
        <f>AL6/Output!AL5*Output!AL23</f>
        <v>27.120943515986436</v>
      </c>
      <c r="AM17" s="2">
        <f>AM6/Output!AM5*Output!AM23</f>
        <v>5.6576228656963723</v>
      </c>
      <c r="AN17" s="2">
        <f>AN6/Output!AN5*Output!AN23</f>
        <v>14.062793585779813</v>
      </c>
      <c r="AO17" s="2">
        <f>AO6/Output!AO5*Output!AO23</f>
        <v>0</v>
      </c>
      <c r="AP17" s="2">
        <f>AP6/Output!AP5*Output!AP23</f>
        <v>22.703801656958667</v>
      </c>
      <c r="AQ17" s="2">
        <f>AQ6/Output!AQ5*Output!AQ23</f>
        <v>0</v>
      </c>
      <c r="AR17" s="2">
        <f>AR6/Output!AR5*Output!AR23</f>
        <v>2.1450397958801468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9.0313300565162569E-2</v>
      </c>
      <c r="AV17" s="2">
        <f>AV6/Output!AV5*Output!AV23</f>
        <v>0</v>
      </c>
      <c r="AW17" s="2">
        <f>AW6/Output!AW5*Output!AW23</f>
        <v>41.283271687247876</v>
      </c>
      <c r="AX17" s="2">
        <f>AX6/Output!AX5*Output!AX23</f>
        <v>0.59379697891810423</v>
      </c>
      <c r="AY17" s="2">
        <f>AY6/Output!AY5*Output!AY23</f>
        <v>6.2219554717143835</v>
      </c>
      <c r="AZ17" s="2">
        <f>AZ6/Output!AZ5*Output!AZ23</f>
        <v>12.628770494261033</v>
      </c>
      <c r="BA17" s="2">
        <f>BA6/Output!BA5*Output!BA23</f>
        <v>7.7495552522693112</v>
      </c>
      <c r="BB17" s="2">
        <f>BB6/Output!BB5*Output!BB23</f>
        <v>8.1611666767990805</v>
      </c>
      <c r="BC17" s="2">
        <f>BC6/Output!BC5*Output!BC23</f>
        <v>41.994088860976539</v>
      </c>
      <c r="BD17" s="2">
        <f>BD6/Output!BD5*Output!BD23</f>
        <v>2.5954634269572372</v>
      </c>
      <c r="BE17" s="2">
        <f>BE6/Output!BE5*Output!BE23</f>
        <v>298.54965270346179</v>
      </c>
      <c r="BF17" s="2">
        <f>BF6/Output!BF5*Output!BF23</f>
        <v>0</v>
      </c>
      <c r="BH17" s="2">
        <f t="shared" ref="BH17:BH23" si="0">SUM(B17:AI17,AK17:AM17,AP17,AR17:AS17,AU17,AW17:BF17)/1000</f>
        <v>17.798327208825029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33.297414172898208</v>
      </c>
      <c r="D18" s="2">
        <f>D7/Output!D6*Output!D24</f>
        <v>295.40529049754565</v>
      </c>
      <c r="E18" s="2">
        <f>E7/Output!E6*Output!E24</f>
        <v>40.109782385453251</v>
      </c>
      <c r="F18" s="2">
        <f>F7/Output!F6*Output!F24</f>
        <v>78.252930422541397</v>
      </c>
      <c r="G18" s="2">
        <f>G7/Output!G6*Output!G24</f>
        <v>26.104300594917401</v>
      </c>
      <c r="H18" s="2">
        <f>H7/Output!H6*Output!H24</f>
        <v>0</v>
      </c>
      <c r="I18" s="2">
        <f>I7/Output!I6*Output!I24</f>
        <v>0</v>
      </c>
      <c r="J18" s="2">
        <f>J7/Output!J6*Output!J24</f>
        <v>683.57625800388075</v>
      </c>
      <c r="K18" s="2">
        <f>K7/Output!K6*Output!K24</f>
        <v>0</v>
      </c>
      <c r="L18" s="2">
        <f>L7/Output!L6*Output!L24</f>
        <v>21.339613214413877</v>
      </c>
      <c r="M18" s="2">
        <f>M7/Output!M6*Output!M24</f>
        <v>32.976809146373256</v>
      </c>
      <c r="N18" s="2">
        <f>N7/Output!N6*Output!N24</f>
        <v>0</v>
      </c>
      <c r="O18" s="2">
        <f>O7/Output!O6*Output!O24</f>
        <v>159.14141745555216</v>
      </c>
      <c r="P18" s="2">
        <f>P7/Output!P6*Output!P24</f>
        <v>570.04811482687091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40.944287251283214</v>
      </c>
      <c r="U18" s="2">
        <f>U7/Output!U6*Output!U24</f>
        <v>91.827445765720711</v>
      </c>
      <c r="V18" s="2">
        <f>V7/Output!V6*Output!V24</f>
        <v>35.271010230098931</v>
      </c>
      <c r="W18" s="2">
        <f>W7/Output!W6*Output!W24</f>
        <v>0</v>
      </c>
      <c r="X18" s="2">
        <f>X7/Output!X6*Output!X24</f>
        <v>84.524184980365789</v>
      </c>
      <c r="Y18" s="2">
        <f>Y7/Output!Y6*Output!Y24</f>
        <v>62.594456252193204</v>
      </c>
      <c r="Z18" s="2">
        <f>Z7/Output!Z6*Output!Z24</f>
        <v>116.9372170033626</v>
      </c>
      <c r="AA18" s="2">
        <f>AA7/Output!AA6*Output!AA24</f>
        <v>0</v>
      </c>
      <c r="AB18" s="2">
        <f>AB7/Output!AB6*Output!AB24</f>
        <v>258.86884810510395</v>
      </c>
      <c r="AC18" s="2">
        <f>AC7/Output!AC6*Output!AC24</f>
        <v>71.596002305009989</v>
      </c>
      <c r="AD18" s="2">
        <f>AD7/Output!AD6*Output!AD24</f>
        <v>0</v>
      </c>
      <c r="AE18" s="2">
        <f>AE7/Output!AE6*Output!AE24</f>
        <v>20526.125740159448</v>
      </c>
      <c r="AF18" s="2">
        <f>AF7/Output!AF6*Output!AF24</f>
        <v>7533.4842837906299</v>
      </c>
      <c r="AG18" s="2">
        <f>AG7/Output!AG6*Output!AG24</f>
        <v>111.47567129366315</v>
      </c>
      <c r="AH18" s="2">
        <f>AH7/Output!AH6*Output!AH24</f>
        <v>853.00960239673134</v>
      </c>
      <c r="AI18" s="2">
        <f>AI7/Output!AI6*Output!AI24</f>
        <v>442.8368965628859</v>
      </c>
      <c r="AJ18" s="2">
        <f>AJ7/Output!AJ6*Output!AJ24</f>
        <v>244.52682692455772</v>
      </c>
      <c r="AK18" s="2">
        <f>AK7/Output!AK6*Output!AK24</f>
        <v>30.756783503329814</v>
      </c>
      <c r="AL18" s="2">
        <f>AL7/Output!AL6*Output!AL24</f>
        <v>51.06551762631473</v>
      </c>
      <c r="AM18" s="2">
        <f>AM7/Output!AM6*Output!AM24</f>
        <v>7.5455596312661273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42.488992427275953</v>
      </c>
      <c r="AQ18" s="2">
        <f>AQ7/Output!AQ6*Output!AQ24</f>
        <v>0</v>
      </c>
      <c r="AR18" s="2">
        <f>AR7/Output!AR6*Output!AR24</f>
        <v>3.81667705952994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0.15739302030275332</v>
      </c>
      <c r="AV18" s="2">
        <f>AV7/Output!AV6*Output!AV24</f>
        <v>0</v>
      </c>
      <c r="AW18" s="2">
        <f>AW7/Output!AW6*Output!AW24</f>
        <v>73.533056337295633</v>
      </c>
      <c r="AX18" s="2">
        <f>AX7/Output!AX6*Output!AX24</f>
        <v>1.0915452781979498</v>
      </c>
      <c r="AY18" s="2">
        <f>AY7/Output!AY6*Output!AY24</f>
        <v>10.77859593399697</v>
      </c>
      <c r="AZ18" s="2">
        <f>AZ7/Output!AZ6*Output!AZ24</f>
        <v>23.901766473826889</v>
      </c>
      <c r="BA18" s="2">
        <f>BA7/Output!BA6*Output!BA24</f>
        <v>15.007404276733443</v>
      </c>
      <c r="BB18" s="2">
        <f>BB7/Output!BB6*Output!BB24</f>
        <v>14.718179245408489</v>
      </c>
      <c r="BC18" s="2">
        <f>BC7/Output!BC6*Output!BC24</f>
        <v>73.736194313140501</v>
      </c>
      <c r="BD18" s="2">
        <f>BD7/Output!BD6*Output!BD24</f>
        <v>4.5509577099322742</v>
      </c>
      <c r="BE18" s="2">
        <f>BE7/Output!BE6*Output!BE24</f>
        <v>671.98008248610495</v>
      </c>
      <c r="BF18" s="2">
        <f>BF7/Output!BF6*Output!BF24</f>
        <v>0</v>
      </c>
      <c r="BH18" s="2">
        <f t="shared" si="0"/>
        <v>33.194876282139603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46.73342054741579</v>
      </c>
      <c r="D19" s="2">
        <f>D8/Output!D7*Output!D25</f>
        <v>432.81997606094569</v>
      </c>
      <c r="E19" s="2">
        <f>E8/Output!E7*Output!E25</f>
        <v>57.20194426546886</v>
      </c>
      <c r="F19" s="2">
        <f>F8/Output!F7*Output!F25</f>
        <v>113.86012850174534</v>
      </c>
      <c r="G19" s="2">
        <f>G8/Output!G7*Output!G25</f>
        <v>36.017465543561151</v>
      </c>
      <c r="H19" s="2">
        <f>H8/Output!H7*Output!H25</f>
        <v>0</v>
      </c>
      <c r="I19" s="2">
        <f>I8/Output!I7*Output!I25</f>
        <v>0</v>
      </c>
      <c r="J19" s="2">
        <f>J8/Output!J7*Output!J25</f>
        <v>993.91392986415474</v>
      </c>
      <c r="K19" s="2">
        <f>K8/Output!K7*Output!K25</f>
        <v>0</v>
      </c>
      <c r="L19" s="2">
        <f>L8/Output!L7*Output!L25</f>
        <v>30.564589660920287</v>
      </c>
      <c r="M19" s="2">
        <f>M8/Output!M7*Output!M25</f>
        <v>47.691813951058762</v>
      </c>
      <c r="N19" s="2">
        <f>N8/Output!N7*Output!N25</f>
        <v>0</v>
      </c>
      <c r="O19" s="2">
        <f>O8/Output!O7*Output!O25</f>
        <v>213.49353451037754</v>
      </c>
      <c r="P19" s="2">
        <f>P8/Output!P7*Output!P25</f>
        <v>833.62859549100233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54.460317961556619</v>
      </c>
      <c r="U19" s="2">
        <f>U8/Output!U7*Output!U25</f>
        <v>132.73352909876635</v>
      </c>
      <c r="V19" s="2">
        <f>V8/Output!V7*Output!V25</f>
        <v>36.423794942886701</v>
      </c>
      <c r="W19" s="2">
        <f>W8/Output!W7*Output!W25</f>
        <v>0</v>
      </c>
      <c r="X19" s="2">
        <f>X8/Output!X7*Output!X25</f>
        <v>122.65986658212292</v>
      </c>
      <c r="Y19" s="2">
        <f>Y8/Output!Y7*Output!Y25</f>
        <v>91.642553249008913</v>
      </c>
      <c r="Z19" s="2">
        <f>Z8/Output!Z7*Output!Z25</f>
        <v>167.98197879706177</v>
      </c>
      <c r="AA19" s="2">
        <f>AA8/Output!AA7*Output!AA25</f>
        <v>0</v>
      </c>
      <c r="AB19" s="2">
        <f>AB8/Output!AB7*Output!AB25</f>
        <v>376.97437252665628</v>
      </c>
      <c r="AC19" s="2">
        <f>AC8/Output!AC7*Output!AC25</f>
        <v>99.353190497445894</v>
      </c>
      <c r="AD19" s="2">
        <f>AD8/Output!AD7*Output!AD25</f>
        <v>0</v>
      </c>
      <c r="AE19" s="2">
        <f>AE8/Output!AE7*Output!AE25</f>
        <v>30922.226168593283</v>
      </c>
      <c r="AF19" s="2">
        <f>AF8/Output!AF7*Output!AF25</f>
        <v>11344.520823490222</v>
      </c>
      <c r="AG19" s="2">
        <f>AG8/Output!AG7*Output!AG25</f>
        <v>181.1537360079013</v>
      </c>
      <c r="AH19" s="2">
        <f>AH8/Output!AH7*Output!AH25</f>
        <v>1270.4439059505708</v>
      </c>
      <c r="AI19" s="2">
        <f>AI8/Output!AI7*Output!AI25</f>
        <v>655.46367346241834</v>
      </c>
      <c r="AJ19" s="2">
        <f>AJ8/Output!AJ7*Output!AJ25</f>
        <v>364.38439030064387</v>
      </c>
      <c r="AK19" s="2">
        <f>AK8/Output!AK7*Output!AK25</f>
        <v>83.004361904288231</v>
      </c>
      <c r="AL19" s="2">
        <f>AL8/Output!AL7*Output!AL25</f>
        <v>76.312537567630685</v>
      </c>
      <c r="AM19" s="2">
        <f>AM8/Output!AM7*Output!AM25</f>
        <v>12.83717311374329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63.509551352064797</v>
      </c>
      <c r="AQ19" s="2">
        <f>AQ8/Output!AQ7*Output!AQ25</f>
        <v>0</v>
      </c>
      <c r="AR19" s="2">
        <f>AR8/Output!AR7*Output!AR25</f>
        <v>6.5441159432313913</v>
      </c>
      <c r="AS19" s="2">
        <f>AS8/Output!AS7*Output!AS25</f>
        <v>114.97373707711428</v>
      </c>
      <c r="AT19" s="2">
        <f>AT8/Output!AT7*Output!AT25</f>
        <v>0</v>
      </c>
      <c r="AU19" s="2">
        <f>AU8/Output!AU7*Output!AU25</f>
        <v>0.25718804406219253</v>
      </c>
      <c r="AV19" s="2">
        <f>AV8/Output!AV7*Output!AV25</f>
        <v>0</v>
      </c>
      <c r="AW19" s="2">
        <f>AW8/Output!AW7*Output!AW25</f>
        <v>106.73719288888051</v>
      </c>
      <c r="AX19" s="2">
        <f>AX8/Output!AX7*Output!AX25</f>
        <v>1.7049499372098222</v>
      </c>
      <c r="AY19" s="2">
        <f>AY8/Output!AY7*Output!AY25</f>
        <v>15.340253907464518</v>
      </c>
      <c r="AZ19" s="2">
        <f>AZ8/Output!AZ7*Output!AZ25</f>
        <v>32.982380506929772</v>
      </c>
      <c r="BA19" s="2">
        <f>BA8/Output!BA7*Output!BA25</f>
        <v>21.86582442321868</v>
      </c>
      <c r="BB19" s="2">
        <f>BB8/Output!BB7*Output!BB25</f>
        <v>21.957263738957117</v>
      </c>
      <c r="BC19" s="2">
        <f>BC8/Output!BC7*Output!BC25</f>
        <v>106.84305477700222</v>
      </c>
      <c r="BD19" s="2">
        <f>BD8/Output!BD7*Output!BD25</f>
        <v>6.6035637667263902</v>
      </c>
      <c r="BE19" s="2">
        <f>BE8/Output!BE7*Output!BE25</f>
        <v>984.43317988002764</v>
      </c>
      <c r="BF19" s="2">
        <f>BF8/Output!BF7*Output!BF25</f>
        <v>0</v>
      </c>
      <c r="BH19" s="2">
        <f t="shared" si="0"/>
        <v>49.917869638385106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58.4559665197729</v>
      </c>
      <c r="D20" s="2">
        <f>D9/Output!D8*Output!D26</f>
        <v>555.11568749394985</v>
      </c>
      <c r="E20" s="2">
        <f>E9/Output!E8*Output!E26</f>
        <v>71.432290539716448</v>
      </c>
      <c r="F20" s="2">
        <f>F9/Output!F8*Output!F26</f>
        <v>145.29226706054979</v>
      </c>
      <c r="G20" s="2">
        <f>G9/Output!G8*Output!G26</f>
        <v>43.334768683661352</v>
      </c>
      <c r="H20" s="2">
        <f>H9/Output!H8*Output!H26</f>
        <v>0</v>
      </c>
      <c r="I20" s="2">
        <f>I9/Output!I8*Output!I26</f>
        <v>0</v>
      </c>
      <c r="J20" s="2">
        <f>J9/Output!J8*Output!J26</f>
        <v>1267.0979336060157</v>
      </c>
      <c r="K20" s="2">
        <f>K9/Output!K8*Output!K26</f>
        <v>0</v>
      </c>
      <c r="L20" s="2">
        <f>L9/Output!L8*Output!L26</f>
        <v>39.401369952878177</v>
      </c>
      <c r="M20" s="2">
        <f>M9/Output!M8*Output!M26</f>
        <v>60.448205046114914</v>
      </c>
      <c r="N20" s="2">
        <f>N9/Output!N8*Output!N26</f>
        <v>0</v>
      </c>
      <c r="O20" s="2">
        <f>O9/Output!O8*Output!O26</f>
        <v>264.05883893872476</v>
      </c>
      <c r="P20" s="2">
        <f>P9/Output!P8*Output!P26</f>
        <v>1067.3073408377829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65.209306180191263</v>
      </c>
      <c r="U20" s="2">
        <f>U9/Output!U8*Output!U26</f>
        <v>168.62577587409149</v>
      </c>
      <c r="V20" s="2">
        <f>V9/Output!V8*Output!V26</f>
        <v>29.909207392687453</v>
      </c>
      <c r="W20" s="2">
        <f>W9/Output!W8*Output!W26</f>
        <v>0</v>
      </c>
      <c r="X20" s="2">
        <f>X9/Output!X8*Output!X26</f>
        <v>155.99242091667756</v>
      </c>
      <c r="Y20" s="2">
        <f>Y9/Output!Y8*Output!Y26</f>
        <v>117.45687941192611</v>
      </c>
      <c r="Z20" s="2">
        <f>Z9/Output!Z8*Output!Z26</f>
        <v>215.57240121068114</v>
      </c>
      <c r="AA20" s="2">
        <f>AA9/Output!AA8*Output!AA26</f>
        <v>0</v>
      </c>
      <c r="AB20" s="2">
        <f>AB9/Output!AB8*Output!AB26</f>
        <v>481.71574526031839</v>
      </c>
      <c r="AC20" s="2">
        <f>AC9/Output!AC8*Output!AC26</f>
        <v>120.57388595382378</v>
      </c>
      <c r="AD20" s="2">
        <f>AD9/Output!AD8*Output!AD26</f>
        <v>0</v>
      </c>
      <c r="AE20" s="2">
        <f>AE9/Output!AE8*Output!AE26</f>
        <v>40643.092126845142</v>
      </c>
      <c r="AF20" s="2">
        <f>AF9/Output!AF8*Output!AF26</f>
        <v>15062.058423793866</v>
      </c>
      <c r="AG20" s="2">
        <f>AG9/Output!AG8*Output!AG26</f>
        <v>245.37713735250296</v>
      </c>
      <c r="AH20" s="2">
        <f>AH9/Output!AH8*Output!AH26</f>
        <v>1654.3484117408905</v>
      </c>
      <c r="AI20" s="2">
        <f>AI9/Output!AI8*Output!AI26</f>
        <v>853.87603952492714</v>
      </c>
      <c r="AJ20" s="2">
        <f>AJ9/Output!AJ8*Output!AJ26</f>
        <v>470.12437863563957</v>
      </c>
      <c r="AK20" s="2">
        <f>AK9/Output!AK8*Output!AK26</f>
        <v>108.36395480215985</v>
      </c>
      <c r="AL20" s="2">
        <f>AL9/Output!AL8*Output!AL26</f>
        <v>100.23266834348073</v>
      </c>
      <c r="AM20" s="2">
        <f>AM9/Output!AM8*Output!AM26</f>
        <v>17.527574463952408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82.849816947147247</v>
      </c>
      <c r="AQ20" s="2">
        <f>AQ9/Output!AQ8*Output!AQ26</f>
        <v>0</v>
      </c>
      <c r="AR20" s="2">
        <f>AR9/Output!AR8*Output!AR26</f>
        <v>9.8192761587254136</v>
      </c>
      <c r="AS20" s="2">
        <f>AS9/Output!AS8*Output!AS26</f>
        <v>105.95451205614175</v>
      </c>
      <c r="AT20" s="2">
        <f>AT9/Output!AT8*Output!AT26</f>
        <v>0</v>
      </c>
      <c r="AU20" s="2">
        <f>AU9/Output!AU8*Output!AU26</f>
        <v>0.36468154998246516</v>
      </c>
      <c r="AV20" s="2">
        <f>AV9/Output!AV8*Output!AV26</f>
        <v>0</v>
      </c>
      <c r="AW20" s="2">
        <f>AW9/Output!AW8*Output!AW26</f>
        <v>135.00033950211449</v>
      </c>
      <c r="AX20" s="2">
        <f>AX9/Output!AX8*Output!AX26</f>
        <v>2.3428803064357906</v>
      </c>
      <c r="AY20" s="2">
        <f>AY9/Output!AY8*Output!AY26</f>
        <v>19.134841486022065</v>
      </c>
      <c r="AZ20" s="2">
        <f>AZ9/Output!AZ8*Output!AZ26</f>
        <v>39.753858786435515</v>
      </c>
      <c r="BA20" s="2">
        <f>BA9/Output!BA8*Output!BA26</f>
        <v>27.83102320800085</v>
      </c>
      <c r="BB20" s="2">
        <f>BB9/Output!BB8*Output!BB26</f>
        <v>28.60874474123656</v>
      </c>
      <c r="BC20" s="2">
        <f>BC9/Output!BC8*Output!BC26</f>
        <v>135.65659263311122</v>
      </c>
      <c r="BD20" s="2">
        <f>BD9/Output!BD8*Output!BD26</f>
        <v>8.3686602659809086</v>
      </c>
      <c r="BE20" s="2">
        <f>BE9/Output!BE8*Output!BE26</f>
        <v>1261.8804622707569</v>
      </c>
      <c r="BF20" s="2">
        <f>BF9/Output!BF8*Output!BF26</f>
        <v>0</v>
      </c>
      <c r="BH20" s="2">
        <f t="shared" si="0"/>
        <v>65.469442317658576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67.446723826180744</v>
      </c>
      <c r="D21" s="2">
        <f>D10/Output!D9*Output!D27</f>
        <v>653.23217184811449</v>
      </c>
      <c r="E21" s="2">
        <f>E10/Output!E9*Output!E27</f>
        <v>82.293689299197951</v>
      </c>
      <c r="F21" s="2">
        <f>F10/Output!F9*Output!F27</f>
        <v>170.83939609167041</v>
      </c>
      <c r="G21" s="2">
        <f>G10/Output!G9*Output!G27</f>
        <v>47.852277899522313</v>
      </c>
      <c r="H21" s="2">
        <f>H10/Output!H9*Output!H27</f>
        <v>0</v>
      </c>
      <c r="I21" s="2">
        <f>I10/Output!I9*Output!I27</f>
        <v>0</v>
      </c>
      <c r="J21" s="2">
        <f>J10/Output!J9*Output!J27</f>
        <v>1491.0677274402856</v>
      </c>
      <c r="K21" s="2">
        <f>K10/Output!K9*Output!K27</f>
        <v>0</v>
      </c>
      <c r="L21" s="2">
        <f>L10/Output!L9*Output!L27</f>
        <v>46.922221441151095</v>
      </c>
      <c r="M21" s="2">
        <f>M10/Output!M9*Output!M27</f>
        <v>70.721642933006095</v>
      </c>
      <c r="N21" s="2">
        <f>N10/Output!N9*Output!N27</f>
        <v>0</v>
      </c>
      <c r="O21" s="2">
        <f>O10/Output!O9*Output!O27</f>
        <v>301.16738473189588</v>
      </c>
      <c r="P21" s="2">
        <f>P10/Output!P9*Output!P27</f>
        <v>1252.7193325760109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71.063445941371484</v>
      </c>
      <c r="U21" s="2">
        <f>U10/Output!U9*Output!U27</f>
        <v>197.73021690143551</v>
      </c>
      <c r="V21" s="2">
        <f>V10/Output!V9*Output!V27</f>
        <v>15.418963309389925</v>
      </c>
      <c r="W21" s="2">
        <f>W10/Output!W9*Output!W27</f>
        <v>0</v>
      </c>
      <c r="X21" s="2">
        <f>X10/Output!X9*Output!X27</f>
        <v>183.20041254688493</v>
      </c>
      <c r="Y21" s="2">
        <f>Y10/Output!Y9*Output!Y27</f>
        <v>139.0290124709141</v>
      </c>
      <c r="Z21" s="2">
        <f>Z10/Output!Z9*Output!Z27</f>
        <v>255.43652421852678</v>
      </c>
      <c r="AA21" s="2">
        <f>AA10/Output!AA9*Output!AA27</f>
        <v>0</v>
      </c>
      <c r="AB21" s="2">
        <f>AB10/Output!AB9*Output!AB27</f>
        <v>568.20139327448067</v>
      </c>
      <c r="AC21" s="2">
        <f>AC10/Output!AC9*Output!AC27</f>
        <v>134.79331880225524</v>
      </c>
      <c r="AD21" s="2">
        <f>AD10/Output!AD9*Output!AD27</f>
        <v>0</v>
      </c>
      <c r="AE21" s="2">
        <f>AE10/Output!AE9*Output!AE27</f>
        <v>48953.523436480282</v>
      </c>
      <c r="AF21" s="2">
        <f>AF10/Output!AF9*Output!AF27</f>
        <v>18245.496500448575</v>
      </c>
      <c r="AG21" s="2">
        <f>AG10/Output!AG9*Output!AG27</f>
        <v>303.68414554974021</v>
      </c>
      <c r="AH21" s="2">
        <f>AH10/Output!AH9*Output!AH27</f>
        <v>1975.9542144813638</v>
      </c>
      <c r="AI21" s="2">
        <f>AI10/Output!AI9*Output!AI27</f>
        <v>1019.31821952792</v>
      </c>
      <c r="AJ21" s="2">
        <f>AJ10/Output!AJ9*Output!AJ27</f>
        <v>557.24270851537653</v>
      </c>
      <c r="AK21" s="2">
        <f>AK10/Output!AK9*Output!AK27</f>
        <v>129.85519339189565</v>
      </c>
      <c r="AL21" s="2">
        <f>AL10/Output!AL9*Output!AL27</f>
        <v>120.73877919368618</v>
      </c>
      <c r="AM21" s="2">
        <f>AM10/Output!AM9*Output!AM27</f>
        <v>21.979865903383434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99.15385295225478</v>
      </c>
      <c r="AQ21" s="2">
        <f>AQ10/Output!AQ9*Output!AQ27</f>
        <v>0</v>
      </c>
      <c r="AR21" s="2">
        <f>AR10/Output!AR9*Output!AR27</f>
        <v>13.60331267178718</v>
      </c>
      <c r="AS21" s="2">
        <f>AS10/Output!AS9*Output!AS27</f>
        <v>91.224449617698184</v>
      </c>
      <c r="AT21" s="2">
        <f>AT10/Output!AT9*Output!AT27</f>
        <v>0</v>
      </c>
      <c r="AU21" s="2">
        <f>AU10/Output!AU9*Output!AU27</f>
        <v>0.47782607787861114</v>
      </c>
      <c r="AV21" s="2">
        <f>AV10/Output!AV9*Output!AV27</f>
        <v>0</v>
      </c>
      <c r="AW21" s="2">
        <f>AW10/Output!AW9*Output!AW27</f>
        <v>156.41723206731834</v>
      </c>
      <c r="AX21" s="2">
        <f>AX10/Output!AX9*Output!AX27</f>
        <v>2.9840330211872712</v>
      </c>
      <c r="AY21" s="2">
        <f>AY10/Output!AY9*Output!AY27</f>
        <v>21.864209430926898</v>
      </c>
      <c r="AZ21" s="2">
        <f>AZ10/Output!AZ9*Output!AZ27</f>
        <v>43.704683439292864</v>
      </c>
      <c r="BA21" s="2">
        <f>BA10/Output!BA9*Output!BA27</f>
        <v>32.519004423977897</v>
      </c>
      <c r="BB21" s="2">
        <f>BB10/Output!BB9*Output!BB27</f>
        <v>34.262829942350663</v>
      </c>
      <c r="BC21" s="2">
        <f>BC10/Output!BC9*Output!BC27</f>
        <v>158.53787335653391</v>
      </c>
      <c r="BD21" s="2">
        <f>BD10/Output!BD9*Output!BD27</f>
        <v>9.7342519662375242</v>
      </c>
      <c r="BE21" s="2">
        <f>BE10/Output!BE9*Output!BE27</f>
        <v>1485.2227653766995</v>
      </c>
      <c r="BF21" s="2">
        <f>BF10/Output!BF9*Output!BF27</f>
        <v>0</v>
      </c>
      <c r="BH21" s="2">
        <f t="shared" si="0"/>
        <v>78.669392534873282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72.802730567703676</v>
      </c>
      <c r="D22" s="2">
        <f>D11/Output!D10*Output!D28</f>
        <v>715.01013474749004</v>
      </c>
      <c r="E22" s="2">
        <f>E11/Output!E10*Output!E28</f>
        <v>88.704773592389884</v>
      </c>
      <c r="F22" s="2">
        <f>F11/Output!F10*Output!F28</f>
        <v>187.69861613511623</v>
      </c>
      <c r="G22" s="2">
        <f>G11/Output!G10*Output!G28</f>
        <v>49.153857588427833</v>
      </c>
      <c r="H22" s="2">
        <f>H11/Output!H10*Output!H28</f>
        <v>0</v>
      </c>
      <c r="I22" s="2">
        <f>I11/Output!I10*Output!I28</f>
        <v>0</v>
      </c>
      <c r="J22" s="2">
        <f>J11/Output!J10*Output!J28</f>
        <v>1642.646199709942</v>
      </c>
      <c r="K22" s="2">
        <f>K11/Output!K10*Output!K28</f>
        <v>0</v>
      </c>
      <c r="L22" s="2">
        <f>L11/Output!L10*Output!L28</f>
        <v>52.34859444781555</v>
      </c>
      <c r="M22" s="2">
        <f>M11/Output!M10*Output!M28</f>
        <v>77.463150404260531</v>
      </c>
      <c r="N22" s="2">
        <f>N11/Output!N10*Output!N28</f>
        <v>0</v>
      </c>
      <c r="O22" s="2">
        <f>O11/Output!O10*Output!O28</f>
        <v>321.24844088032978</v>
      </c>
      <c r="P22" s="2">
        <f>P11/Output!P10*Output!P28</f>
        <v>1366.3659703980143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71.316979882895893</v>
      </c>
      <c r="U22" s="2">
        <f>U11/Output!U10*Output!U28</f>
        <v>217.05200363477331</v>
      </c>
      <c r="V22" s="2">
        <f>V11/Output!V10*Output!V28</f>
        <v>0</v>
      </c>
      <c r="W22" s="2">
        <f>W11/Output!W10*Output!W28</f>
        <v>0</v>
      </c>
      <c r="X22" s="2">
        <f>X11/Output!X10*Output!X28</f>
        <v>201.52062012470446</v>
      </c>
      <c r="Y22" s="2">
        <f>Y11/Output!Y10*Output!Y28</f>
        <v>156.45385740586843</v>
      </c>
      <c r="Z22" s="2">
        <f>Z11/Output!Z10*Output!Z28</f>
        <v>283.47078381912553</v>
      </c>
      <c r="AA22" s="2">
        <f>AA11/Output!AA10*Output!AA28</f>
        <v>0</v>
      </c>
      <c r="AB22" s="2">
        <f>AB11/Output!AB10*Output!AB28</f>
        <v>627.46385567726622</v>
      </c>
      <c r="AC22" s="2">
        <f>AC11/Output!AC10*Output!AC28</f>
        <v>140.79129482781104</v>
      </c>
      <c r="AD22" s="2">
        <f>AD11/Output!AD10*Output!AD28</f>
        <v>0</v>
      </c>
      <c r="AE22" s="2">
        <f>AE11/Output!AE10*Output!AE28</f>
        <v>54767.919500577293</v>
      </c>
      <c r="AF22" s="2">
        <f>AF11/Output!AF10*Output!AF28</f>
        <v>20436.752929166672</v>
      </c>
      <c r="AG22" s="2">
        <f>AG11/Output!AG10*Output!AG28</f>
        <v>348.49494905713129</v>
      </c>
      <c r="AH22" s="2">
        <f>AH11/Output!AH10*Output!AH28</f>
        <v>2194.4538905137019</v>
      </c>
      <c r="AI22" s="2">
        <f>AI11/Output!AI10*Output!AI28</f>
        <v>1130.2187556247243</v>
      </c>
      <c r="AJ22" s="2">
        <f>AJ11/Output!AJ10*Output!AJ28</f>
        <v>615.14863187581011</v>
      </c>
      <c r="AK22" s="2">
        <f>AK11/Output!AK10*Output!AK28</f>
        <v>144.78359677863469</v>
      </c>
      <c r="AL22" s="2">
        <f>AL11/Output!AL10*Output!AL28</f>
        <v>135.22733021714353</v>
      </c>
      <c r="AM22" s="2">
        <f>AM11/Output!AM10*Output!AM28</f>
        <v>25.663204877143347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110.36026116572845</v>
      </c>
      <c r="AQ22" s="2">
        <f>AQ11/Output!AQ10*Output!AQ28</f>
        <v>0</v>
      </c>
      <c r="AR22" s="2">
        <f>AR11/Output!AR10*Output!AR28</f>
        <v>17.651423240021774</v>
      </c>
      <c r="AS22" s="2">
        <f>AS11/Output!AS10*Output!AS28</f>
        <v>72.87273195563948</v>
      </c>
      <c r="AT22" s="2">
        <f>AT11/Output!AT10*Output!AT28</f>
        <v>0</v>
      </c>
      <c r="AU22" s="2">
        <f>AU11/Output!AU10*Output!AU28</f>
        <v>0.58702395034480348</v>
      </c>
      <c r="AV22" s="2">
        <f>AV11/Output!AV10*Output!AV28</f>
        <v>0</v>
      </c>
      <c r="AW22" s="2">
        <f>AW11/Output!AW10*Output!AW28</f>
        <v>168.28998870360763</v>
      </c>
      <c r="AX22" s="2">
        <f>AX11/Output!AX10*Output!AX28</f>
        <v>3.5776692581978398</v>
      </c>
      <c r="AY22" s="2">
        <f>AY11/Output!AY10*Output!AY28</f>
        <v>23.193848720240592</v>
      </c>
      <c r="AZ22" s="2">
        <f>AZ11/Output!AZ10*Output!AZ28</f>
        <v>44.366675022348225</v>
      </c>
      <c r="BA22" s="2">
        <f>BA11/Output!BA10*Output!BA28</f>
        <v>35.361113524613316</v>
      </c>
      <c r="BB22" s="2">
        <f>BB11/Output!BB10*Output!BB28</f>
        <v>38.240015512659859</v>
      </c>
      <c r="BC22" s="2">
        <f>BC11/Output!BC10*Output!BC28</f>
        <v>172.9255075199944</v>
      </c>
      <c r="BD22" s="2">
        <f>BD11/Output!BD10*Output!BD28</f>
        <v>10.53461436189059</v>
      </c>
      <c r="BE22" s="2">
        <f>BE11/Output!BE10*Output!BE28</f>
        <v>1627.1014615518295</v>
      </c>
      <c r="BF22" s="2">
        <f>BF11/Output!BF10*Output!BF28</f>
        <v>0</v>
      </c>
      <c r="BH22" s="2">
        <f t="shared" si="0"/>
        <v>87.780088355143491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73.84868862030909</v>
      </c>
      <c r="D23" s="2">
        <f>D12/Output!D11*Output!D29</f>
        <v>730.84666530434799</v>
      </c>
      <c r="E23" s="2">
        <f>E12/Output!E11*Output!E29</f>
        <v>89.870293791917575</v>
      </c>
      <c r="F23" s="2">
        <f>F12/Output!F11*Output!F29</f>
        <v>193.52538765165471</v>
      </c>
      <c r="G23" s="2">
        <f>G12/Output!G11*Output!G29</f>
        <v>47.13086966775284</v>
      </c>
      <c r="H23" s="2">
        <f>H12/Output!H11*Output!H29</f>
        <v>0</v>
      </c>
      <c r="I23" s="2">
        <f>I12/Output!I11*Output!I29</f>
        <v>0</v>
      </c>
      <c r="J23" s="2">
        <f>J12/Output!J11*Output!J29</f>
        <v>1701.8592378908652</v>
      </c>
      <c r="K23" s="2">
        <f>K12/Output!K11*Output!K29</f>
        <v>0</v>
      </c>
      <c r="L23" s="2">
        <f>L12/Output!L11*Output!L29</f>
        <v>54.960644182013112</v>
      </c>
      <c r="M23" s="2">
        <f>M12/Output!M11*Output!M29</f>
        <v>79.795875026697445</v>
      </c>
      <c r="N23" s="2">
        <f>N12/Output!N11*Output!N29</f>
        <v>0</v>
      </c>
      <c r="O23" s="2">
        <f>O12/Output!O11*Output!O29</f>
        <v>321.88034327230929</v>
      </c>
      <c r="P23" s="2">
        <f>P12/Output!P11*Output!P29</f>
        <v>1390.1980128098717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66.00672105003764</v>
      </c>
      <c r="U23" s="2">
        <f>U12/Output!U11*Output!U29</f>
        <v>224.07000972613173</v>
      </c>
      <c r="V23" s="2">
        <f>V12/Output!V11*Output!V29</f>
        <v>0</v>
      </c>
      <c r="W23" s="2">
        <f>W12/Output!W11*Output!W29</f>
        <v>0</v>
      </c>
      <c r="X23" s="2">
        <f>X12/Output!X11*Output!X29</f>
        <v>208.56733390000733</v>
      </c>
      <c r="Y23" s="2">
        <f>Y12/Output!Y11*Output!Y29</f>
        <v>170.27765040192591</v>
      </c>
      <c r="Z23" s="2">
        <f>Z12/Output!Z11*Output!Z29</f>
        <v>295.94662227618068</v>
      </c>
      <c r="AA23" s="2">
        <f>AA12/Output!AA11*Output!AA29</f>
        <v>0</v>
      </c>
      <c r="AB23" s="2">
        <f>AB12/Output!AB11*Output!AB29</f>
        <v>651.65770967015726</v>
      </c>
      <c r="AC23" s="2">
        <f>AC12/Output!AC11*Output!AC29</f>
        <v>138.0121206782739</v>
      </c>
      <c r="AD23" s="2">
        <f>AD12/Output!AD11*Output!AD29</f>
        <v>0</v>
      </c>
      <c r="AE23" s="2">
        <f>AE12/Output!AE11*Output!AE29</f>
        <v>57120.732242292223</v>
      </c>
      <c r="AF23" s="2">
        <f>AF12/Output!AF11*Output!AF29</f>
        <v>21230.065713478427</v>
      </c>
      <c r="AG23" s="2">
        <f>AG12/Output!AG11*Output!AG29</f>
        <v>372.49153190727668</v>
      </c>
      <c r="AH23" s="2">
        <f>AH12/Output!AH11*Output!AH29</f>
        <v>2274.7574331857231</v>
      </c>
      <c r="AI23" s="2">
        <f>AI12/Output!AI11*Output!AI29</f>
        <v>1168.3811505969586</v>
      </c>
      <c r="AJ23" s="2">
        <f>AJ12/Output!AJ11*Output!AJ29</f>
        <v>634.84610533207012</v>
      </c>
      <c r="AK23" s="2">
        <f>AK12/Output!AK11*Output!AK29</f>
        <v>150.75305146755824</v>
      </c>
      <c r="AL23" s="2">
        <f>AL12/Output!AL11*Output!AL29</f>
        <v>142.08492440039956</v>
      </c>
      <c r="AM23" s="2">
        <f>AM12/Output!AM11*Output!AM29</f>
        <v>28.008872192239355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114.66137136888474</v>
      </c>
      <c r="AQ23" s="2">
        <f>AQ12/Output!AQ11*Output!AQ29</f>
        <v>0</v>
      </c>
      <c r="AR23" s="2">
        <f>AR12/Output!AR11*Output!AR29</f>
        <v>21.553814782236266</v>
      </c>
      <c r="AS23" s="2">
        <f>AS12/Output!AS11*Output!AS29</f>
        <v>52.904107121022378</v>
      </c>
      <c r="AT23" s="2">
        <f>AT12/Output!AT11*Output!AT29</f>
        <v>0</v>
      </c>
      <c r="AU23" s="2">
        <f>AU12/Output!AU11*Output!AU29</f>
        <v>0.67914015182082887</v>
      </c>
      <c r="AV23" s="2">
        <f>AV12/Output!AV11*Output!AV29</f>
        <v>0</v>
      </c>
      <c r="AW23" s="2">
        <f>AW12/Output!AW11*Output!AW29</f>
        <v>168.77629871055393</v>
      </c>
      <c r="AX23" s="2">
        <f>AX12/Output!AX11*Output!AX29</f>
        <v>4.0558199682833926</v>
      </c>
      <c r="AY23" s="2">
        <f>AY12/Output!AY11*Output!AY29</f>
        <v>22.924021711205661</v>
      </c>
      <c r="AZ23" s="2">
        <f>AZ12/Output!AZ11*Output!AZ29</f>
        <v>41.662503824732518</v>
      </c>
      <c r="BA23" s="2">
        <f>BA12/Output!BA11*Output!BA29</f>
        <v>35.926350793406307</v>
      </c>
      <c r="BB23" s="2">
        <f>BB12/Output!BB11*Output!BB29</f>
        <v>40.062712255104387</v>
      </c>
      <c r="BC23" s="2">
        <f>BC12/Output!BC11*Output!BC29</f>
        <v>176.79173400710505</v>
      </c>
      <c r="BD23" s="2">
        <f>BD12/Output!BD11*Output!BD29</f>
        <v>10.648595765279163</v>
      </c>
      <c r="BE23" s="2">
        <f>BE12/Output!BE11*Output!BE29</f>
        <v>1666.1966549914928</v>
      </c>
      <c r="BF23" s="2">
        <f>BF12/Output!BF11*Output!BF29</f>
        <v>0</v>
      </c>
      <c r="BH23" s="2">
        <f t="shared" si="0"/>
        <v>91.282572230892399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11.481847458980072</v>
      </c>
      <c r="C27" s="2">
        <f>C5/Output!C4*Output!C13</f>
        <v>4.4874477139903712</v>
      </c>
      <c r="D27" s="2">
        <f>D5/Output!D4*Output!D13</f>
        <v>19.077874000881252</v>
      </c>
      <c r="E27" s="2">
        <f>E5/Output!E4*Output!E13</f>
        <v>2.761120571341491</v>
      </c>
      <c r="F27" s="2">
        <f>F5/Output!F4*Output!F13</f>
        <v>12.055847394462745</v>
      </c>
      <c r="G27" s="2">
        <f>G5/Output!G4*Output!G13</f>
        <v>4.6053445596165723</v>
      </c>
      <c r="H27" s="2">
        <f>H5/Output!H4*Output!H13</f>
        <v>5.5078429794826214</v>
      </c>
      <c r="I27" s="2">
        <f>I5/Output!I4*Output!I13</f>
        <v>21.618672159736644</v>
      </c>
      <c r="J27" s="2">
        <f>J5/Output!J4*Output!J13</f>
        <v>8.4497501500504981</v>
      </c>
      <c r="K27" s="2">
        <f>K5/Output!K4*Output!K13</f>
        <v>55.170253365202662</v>
      </c>
      <c r="L27" s="2">
        <f>L5/Output!L4*Output!L13</f>
        <v>1.4964366409386751</v>
      </c>
      <c r="M27" s="2">
        <f>M5/Output!M4*Output!M13</f>
        <v>1.1069048835456505</v>
      </c>
      <c r="N27" s="2">
        <f>N5/Output!N4*Output!N13</f>
        <v>11.946467147343641</v>
      </c>
      <c r="O27" s="2">
        <f>O5/Output!O4*Output!O13</f>
        <v>25.441351408142999</v>
      </c>
      <c r="P27" s="2">
        <f>P5/Output!P4*Output!P13</f>
        <v>18.620910351999775</v>
      </c>
      <c r="Q27" s="2">
        <f>Q5/Output!Q4*Output!Q13</f>
        <v>2.7853208643646443</v>
      </c>
      <c r="R27" s="2">
        <f>R5/Output!R4*Output!R13</f>
        <v>3.3783434278510782</v>
      </c>
      <c r="S27" s="2">
        <f>S5/Output!S4*Output!S13</f>
        <v>19.510231266640652</v>
      </c>
      <c r="T27" s="2">
        <f>T5/Output!T4*Output!T13</f>
        <v>6.7738565281576699</v>
      </c>
      <c r="U27" s="2">
        <f>U5/Output!U4*Output!U13</f>
        <v>12.267900498276155</v>
      </c>
      <c r="V27" s="2">
        <f>V5/Output!V4*Output!V13</f>
        <v>9.3707607887183872</v>
      </c>
      <c r="W27" s="2">
        <f>W5/Output!W4*Output!W13</f>
        <v>4.7521798398991857</v>
      </c>
      <c r="X27" s="2">
        <f>X5/Output!X4*Output!X13</f>
        <v>4.4020725201136992</v>
      </c>
      <c r="Y27" s="2">
        <f>Y5/Output!Y4*Output!Y13</f>
        <v>0</v>
      </c>
      <c r="Z27" s="2">
        <f>Z5/Output!Z4*Output!Z13</f>
        <v>15.360390631259119</v>
      </c>
      <c r="AA27" s="2">
        <f>AA5/Output!AA4*Output!AA13</f>
        <v>22.316095348859381</v>
      </c>
      <c r="AB27" s="2">
        <f>AB5/Output!AB4*Output!AB13</f>
        <v>9.6318026813121982</v>
      </c>
      <c r="AC27" s="2">
        <f>AC5/Output!AC4*Output!AC13</f>
        <v>6.5014366661013385</v>
      </c>
      <c r="AD27" s="2">
        <f>AD5/Output!AD4*Output!AD13</f>
        <v>43.492806708429612</v>
      </c>
      <c r="AE27" s="2">
        <f>AE5/Output!AE4*Output!AE13</f>
        <v>415.9082842491772</v>
      </c>
      <c r="AF27" s="2">
        <f>AF5/Output!AF4*Output!AF13</f>
        <v>296.69601244288634</v>
      </c>
      <c r="AG27" s="2">
        <f>AG5/Output!AG4*Output!AG13</f>
        <v>0</v>
      </c>
      <c r="AH27" s="2">
        <f>AH5/Output!AH4*Output!AH13</f>
        <v>17.921369691049456</v>
      </c>
      <c r="AI27" s="2">
        <f>AI5/Output!AI4*Output!AI13</f>
        <v>12.54195965382706</v>
      </c>
      <c r="AJ27" s="2">
        <f>AJ5/Output!AJ4*Output!AJ13</f>
        <v>0</v>
      </c>
      <c r="AK27" s="2">
        <f>AK5/Output!AK4*Output!AK13</f>
        <v>0.10606282126157568</v>
      </c>
      <c r="AL27" s="2">
        <f>AL5/Output!AL4*Output!AL13</f>
        <v>0.67228315263095928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0.61973770368937031</v>
      </c>
      <c r="AP27" s="2">
        <f>AP5/Output!AP4*Output!AP13</f>
        <v>2.2581996159837621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1.2931509679431197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1.0334536391348355</v>
      </c>
      <c r="AX27" s="2">
        <f>AX5/Output!AX4*Output!AX13</f>
        <v>0</v>
      </c>
      <c r="AY27" s="2">
        <f>AY5/Output!AY4*Output!AY13</f>
        <v>0.24822935686964509</v>
      </c>
      <c r="AZ27" s="2">
        <f>AZ5/Output!AZ4*Output!AZ13</f>
        <v>4.2814067957044655</v>
      </c>
      <c r="BA27" s="2">
        <f>BA5/Output!BA4*Output!BA13</f>
        <v>1.0165042040044745</v>
      </c>
      <c r="BB27" s="2">
        <f>BB5/Output!BB4*Output!BB13</f>
        <v>0</v>
      </c>
      <c r="BC27" s="2">
        <f>BC5/Output!BC4*Output!BC13</f>
        <v>0.7230090753332381</v>
      </c>
      <c r="BD27" s="2">
        <f>BD5/Output!BD4*Output!BD13</f>
        <v>0.16515688438187109</v>
      </c>
      <c r="BE27" s="2">
        <f>BE5/Output!BE4*Output!BE13</f>
        <v>0</v>
      </c>
      <c r="BF27" s="2">
        <f>BF5/Output!BF4*Output!BF13</f>
        <v>3.1735601312143809</v>
      </c>
      <c r="BH27" s="2">
        <f>SUM(B27:AI27,AK27:AM27,AP27,AR27:AS27,AU27,AW27:BF27)/1000</f>
        <v>1.1224099112371009</v>
      </c>
    </row>
    <row r="28" spans="1:60" x14ac:dyDescent="0.25">
      <c r="A28" s="2">
        <v>2029</v>
      </c>
      <c r="B28" s="2">
        <f>B6/Output!B5*Output!B14</f>
        <v>29.51815501580117</v>
      </c>
      <c r="C28" s="2">
        <f>C6/Output!C5*Output!C14</f>
        <v>11.093463797186338</v>
      </c>
      <c r="D28" s="2">
        <f>D6/Output!D5*Output!D14</f>
        <v>49.978137826748913</v>
      </c>
      <c r="E28" s="2">
        <f>E6/Output!E5*Output!E14</f>
        <v>6.5449919750190855</v>
      </c>
      <c r="F28" s="2">
        <f>F6/Output!F5*Output!F14</f>
        <v>30.792034091433322</v>
      </c>
      <c r="G28" s="2">
        <f>G6/Output!G5*Output!G14</f>
        <v>10.731324286282758</v>
      </c>
      <c r="H28" s="2">
        <f>H6/Output!H5*Output!H14</f>
        <v>14.15796673717483</v>
      </c>
      <c r="I28" s="2">
        <f>I6/Output!I5*Output!I14</f>
        <v>55.57932759924789</v>
      </c>
      <c r="J28" s="2">
        <f>J6/Output!J5*Output!J14</f>
        <v>20.776630883328327</v>
      </c>
      <c r="K28" s="2">
        <f>K6/Output!K5*Output!K14</f>
        <v>141.8221846331648</v>
      </c>
      <c r="L28" s="2">
        <f>L6/Output!L5*Output!L14</f>
        <v>3.8743074799381314</v>
      </c>
      <c r="M28" s="2">
        <f>M6/Output!M5*Output!M14</f>
        <v>2.5822709954934391</v>
      </c>
      <c r="N28" s="2">
        <f>N6/Output!N5*Output!N14</f>
        <v>30.709372763297321</v>
      </c>
      <c r="O28" s="2">
        <f>O6/Output!O5*Output!O14</f>
        <v>62.417293885476433</v>
      </c>
      <c r="P28" s="2">
        <f>P6/Output!P5*Output!P14</f>
        <v>45.632398519060096</v>
      </c>
      <c r="Q28" s="2">
        <f>Q6/Output!Q5*Output!Q14</f>
        <v>7.1626191599366562</v>
      </c>
      <c r="R28" s="2">
        <f>R6/Output!R5*Output!R14</f>
        <v>8.6859745164630056</v>
      </c>
      <c r="S28" s="2">
        <f>S6/Output!S5*Output!S14</f>
        <v>50.172594641641531</v>
      </c>
      <c r="T28" s="2">
        <f>T6/Output!T5*Output!T14</f>
        <v>17.89457369280289</v>
      </c>
      <c r="U28" s="2">
        <f>U6/Output!U5*Output!U14</f>
        <v>31.949043256733393</v>
      </c>
      <c r="V28" s="2">
        <f>V6/Output!V5*Output!V14</f>
        <v>23.130225515295198</v>
      </c>
      <c r="W28" s="2">
        <f>W6/Output!W5*Output!W14</f>
        <v>12.218211045899951</v>
      </c>
      <c r="X28" s="2">
        <f>X6/Output!X5*Output!X14</f>
        <v>11.276330328232225</v>
      </c>
      <c r="Y28" s="2">
        <f>Y6/Output!Y5*Output!Y14</f>
        <v>0</v>
      </c>
      <c r="Z28" s="2">
        <f>Z6/Output!Z5*Output!Z14</f>
        <v>38.916859136860928</v>
      </c>
      <c r="AA28" s="2">
        <f>AA6/Output!AA5*Output!AA14</f>
        <v>57.376356088951106</v>
      </c>
      <c r="AB28" s="2">
        <f>AB6/Output!AB5*Output!AB14</f>
        <v>23.735842305311174</v>
      </c>
      <c r="AC28" s="2">
        <f>AC6/Output!AC5*Output!AC14</f>
        <v>16.298909950575631</v>
      </c>
      <c r="AD28" s="2">
        <f>AD6/Output!AD5*Output!AD14</f>
        <v>111.82327042433639</v>
      </c>
      <c r="AE28" s="2">
        <f>AE6/Output!AE5*Output!AE14</f>
        <v>1109.6729556890002</v>
      </c>
      <c r="AF28" s="2">
        <f>AF6/Output!AF5*Output!AF14</f>
        <v>762.15196692854727</v>
      </c>
      <c r="AG28" s="2">
        <f>AG6/Output!AG5*Output!AG14</f>
        <v>0</v>
      </c>
      <c r="AH28" s="2">
        <f>AH6/Output!AH5*Output!AH14</f>
        <v>43.691724775597542</v>
      </c>
      <c r="AI28" s="2">
        <f>AI6/Output!AI5*Output!AI14</f>
        <v>21.056571006361178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1.2880111053168586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5.6569468001515979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3.3984245524999124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2.8180909893594692</v>
      </c>
      <c r="AX28" s="2">
        <f>AX6/Output!AX5*Output!AX14</f>
        <v>0</v>
      </c>
      <c r="AY28" s="2">
        <f>AY6/Output!AY5*Output!AY14</f>
        <v>0.69721061474661084</v>
      </c>
      <c r="AZ28" s="2">
        <f>AZ6/Output!AZ5*Output!AZ14</f>
        <v>11.018122670658483</v>
      </c>
      <c r="BA28" s="2">
        <f>BA6/Output!BA5*Output!BA14</f>
        <v>2.4177471748143522</v>
      </c>
      <c r="BB28" s="2">
        <f>BB6/Output!BB5*Output!BB14</f>
        <v>0</v>
      </c>
      <c r="BC28" s="2">
        <f>BC6/Output!BC5*Output!BC14</f>
        <v>2.0500739189134443</v>
      </c>
      <c r="BD28" s="2">
        <f>BD6/Output!BD5*Output!BD14</f>
        <v>0.44761398095792537</v>
      </c>
      <c r="BE28" s="2">
        <f>BE6/Output!BE5*Output!BE14</f>
        <v>0</v>
      </c>
      <c r="BF28" s="2">
        <f>BF6/Output!BF5*Output!BF14</f>
        <v>9.5286859593274009</v>
      </c>
      <c r="BH28" s="2">
        <f t="shared" ref="BH28:BH34" si="1">SUM(B28:AI28,AK28:AM28,AP28,AR28:AS28,AU28,AW28:BF28)/1000</f>
        <v>2.9027448167179455</v>
      </c>
    </row>
    <row r="29" spans="1:60" x14ac:dyDescent="0.25">
      <c r="A29" s="2">
        <v>2030</v>
      </c>
      <c r="B29" s="2">
        <f>B7/Output!B6*Output!B15</f>
        <v>52.168305756555412</v>
      </c>
      <c r="C29" s="2">
        <f>C7/Output!C6*Output!C15</f>
        <v>18.90048042524808</v>
      </c>
      <c r="D29" s="2">
        <f>D7/Output!D6*Output!D15</f>
        <v>90.286307256952611</v>
      </c>
      <c r="E29" s="2">
        <f>E7/Output!E6*Output!E15</f>
        <v>10.688816092059493</v>
      </c>
      <c r="F29" s="2">
        <f>F7/Output!F6*Output!F15</f>
        <v>54.16119500679428</v>
      </c>
      <c r="G29" s="2">
        <f>G7/Output!G6*Output!G15</f>
        <v>17.183373430017244</v>
      </c>
      <c r="H29" s="2">
        <f>H7/Output!H6*Output!H15</f>
        <v>25.022908020993189</v>
      </c>
      <c r="I29" s="2">
        <f>I7/Output!I6*Output!I15</f>
        <v>98.226469090798773</v>
      </c>
      <c r="J29" s="2">
        <f>J7/Output!J6*Output!J15</f>
        <v>35.228385163597714</v>
      </c>
      <c r="K29" s="2">
        <f>K7/Output!K6*Output!K15</f>
        <v>250.65388681201671</v>
      </c>
      <c r="L29" s="2">
        <f>L7/Output!L6*Output!L15</f>
        <v>6.8862412679387086</v>
      </c>
      <c r="M29" s="2">
        <f>M7/Output!M6*Output!M15</f>
        <v>4.1508086873633081</v>
      </c>
      <c r="N29" s="2">
        <f>N7/Output!N6*Output!N15</f>
        <v>54.275495724812565</v>
      </c>
      <c r="O29" s="2">
        <f>O7/Output!O6*Output!O15</f>
        <v>105.34697521353307</v>
      </c>
      <c r="P29" s="2">
        <f>P7/Output!P6*Output!P15</f>
        <v>77.080968809487146</v>
      </c>
      <c r="Q29" s="2">
        <f>Q7/Output!Q6*Output!Q15</f>
        <v>12.657550083335243</v>
      </c>
      <c r="R29" s="2">
        <f>R7/Output!R6*Output!R15</f>
        <v>15.349353352280657</v>
      </c>
      <c r="S29" s="2">
        <f>S7/Output!S6*Output!S15</f>
        <v>88.662883284597825</v>
      </c>
      <c r="T29" s="2">
        <f>T7/Output!T6*Output!T15</f>
        <v>32.575864453544732</v>
      </c>
      <c r="U29" s="2">
        <f>U7/Output!U6*Output!U15</f>
        <v>57.220412377379056</v>
      </c>
      <c r="V29" s="2">
        <f>V7/Output!V6*Output!V15</f>
        <v>39.3204604878282</v>
      </c>
      <c r="W29" s="2">
        <f>W7/Output!W6*Output!W15</f>
        <v>21.590313412544145</v>
      </c>
      <c r="X29" s="2">
        <f>X7/Output!X6*Output!X15</f>
        <v>19.881147223345991</v>
      </c>
      <c r="Y29" s="2">
        <f>Y7/Output!Y6*Output!Y15</f>
        <v>0</v>
      </c>
      <c r="Z29" s="2">
        <f>Z7/Output!Z6*Output!Z15</f>
        <v>67.846785085237528</v>
      </c>
      <c r="AA29" s="2">
        <f>AA7/Output!AA6*Output!AA15</f>
        <v>101.4000214341936</v>
      </c>
      <c r="AB29" s="2">
        <f>AB7/Output!AB6*Output!AB15</f>
        <v>40.188690444227987</v>
      </c>
      <c r="AC29" s="2">
        <f>AC7/Output!AC6*Output!AC15</f>
        <v>28.157926275266835</v>
      </c>
      <c r="AD29" s="2">
        <f>AD7/Output!AD6*Output!AD15</f>
        <v>197.65085073962555</v>
      </c>
      <c r="AE29" s="2">
        <f>AE7/Output!AE6*Output!AE15</f>
        <v>2043.1245778589591</v>
      </c>
      <c r="AF29" s="2">
        <f>AF7/Output!AF6*Output!AF15</f>
        <v>1354.8911608699952</v>
      </c>
      <c r="AG29" s="2">
        <f>AG7/Output!AG6*Output!AG15</f>
        <v>0</v>
      </c>
      <c r="AH29" s="2">
        <f>AH7/Output!AH6*Output!AH15</f>
        <v>73.723496425582908</v>
      </c>
      <c r="AI29" s="2">
        <f>AI7/Output!AI6*Output!AI15</f>
        <v>21.142504579529859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1.5106052179447145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9.6622719223019295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6.1461281823730438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5.2834563827993044</v>
      </c>
      <c r="AX29" s="2">
        <f>AX7/Output!AX6*Output!AX15</f>
        <v>0</v>
      </c>
      <c r="AY29" s="2">
        <f>AY7/Output!AY6*Output!AY15</f>
        <v>1.344622437134956</v>
      </c>
      <c r="AZ29" s="2">
        <f>AZ7/Output!AZ6*Output!AZ15</f>
        <v>19.595018449594775</v>
      </c>
      <c r="BA29" s="2">
        <f>BA7/Output!BA6*Output!BA15</f>
        <v>3.9459228867951834</v>
      </c>
      <c r="BB29" s="2">
        <f>BB7/Output!BB6*Output!BB15</f>
        <v>0</v>
      </c>
      <c r="BC29" s="2">
        <f>BC7/Output!BC6*Output!BC15</f>
        <v>3.9762545068586581</v>
      </c>
      <c r="BD29" s="2">
        <f>BD7/Output!BD6*Output!BD15</f>
        <v>0.83573068321296395</v>
      </c>
      <c r="BE29" s="2">
        <f>BE7/Output!BE6*Output!BE15</f>
        <v>1.1766582907575953</v>
      </c>
      <c r="BF29" s="2">
        <f>BF7/Output!BF6*Output!BF15</f>
        <v>16.83984530174023</v>
      </c>
      <c r="BH29" s="2">
        <f t="shared" si="1"/>
        <v>5.1859611294071568</v>
      </c>
    </row>
    <row r="30" spans="1:60" x14ac:dyDescent="0.25">
      <c r="A30" s="2">
        <v>2031</v>
      </c>
      <c r="B30" s="2">
        <f>B8/Output!B7*Output!B16</f>
        <v>76.378236459426518</v>
      </c>
      <c r="C30" s="2">
        <f>C8/Output!C7*Output!C16</f>
        <v>28.031844740320974</v>
      </c>
      <c r="D30" s="2">
        <f>D8/Output!D7*Output!D16</f>
        <v>139.68631906819036</v>
      </c>
      <c r="E30" s="2">
        <f>E8/Output!E7*Output!E16</f>
        <v>16.087719348614627</v>
      </c>
      <c r="F30" s="2">
        <f>F8/Output!F7*Output!F16</f>
        <v>80.598118691432688</v>
      </c>
      <c r="G30" s="2">
        <f>G8/Output!G7*Output!G16</f>
        <v>26.280069431713692</v>
      </c>
      <c r="H30" s="2">
        <f>H8/Output!H7*Output!H16</f>
        <v>36.632169947091995</v>
      </c>
      <c r="I30" s="2">
        <f>I8/Output!I7*Output!I16</f>
        <v>143.80535086403398</v>
      </c>
      <c r="J30" s="2">
        <f>J8/Output!J7*Output!J16</f>
        <v>52.623346464286932</v>
      </c>
      <c r="K30" s="2">
        <f>K8/Output!K7*Output!K16</f>
        <v>366.94918600908119</v>
      </c>
      <c r="L30" s="2">
        <f>L8/Output!L7*Output!L16</f>
        <v>10.178759860975054</v>
      </c>
      <c r="M30" s="2">
        <f>M8/Output!M7*Output!M16</f>
        <v>6.2181323118222878</v>
      </c>
      <c r="N30" s="2">
        <f>N8/Output!N7*Output!N16</f>
        <v>79.457098813482972</v>
      </c>
      <c r="O30" s="2">
        <f>O8/Output!O7*Output!O16</f>
        <v>156.51194145405202</v>
      </c>
      <c r="P30" s="2">
        <f>P8/Output!P7*Output!P16</f>
        <v>120.24636559372361</v>
      </c>
      <c r="Q30" s="2">
        <f>Q8/Output!Q7*Output!Q16</f>
        <v>18.53073661549417</v>
      </c>
      <c r="R30" s="2">
        <f>R8/Output!R7*Output!R16</f>
        <v>22.472694396431216</v>
      </c>
      <c r="S30" s="2">
        <f>S8/Output!S7*Output!S16</f>
        <v>129.80267020306152</v>
      </c>
      <c r="T30" s="2">
        <f>T8/Output!T7*Output!T16</f>
        <v>49.596878986291195</v>
      </c>
      <c r="U30" s="2">
        <f>U8/Output!U7*Output!U16</f>
        <v>84.033741418840634</v>
      </c>
      <c r="V30" s="2">
        <f>V8/Output!V7*Output!V16</f>
        <v>60.453230148909284</v>
      </c>
      <c r="W30" s="2">
        <f>W8/Output!W7*Output!W16</f>
        <v>31.610332296569712</v>
      </c>
      <c r="X30" s="2">
        <f>X8/Output!X7*Output!X16</f>
        <v>29.367275254545781</v>
      </c>
      <c r="Y30" s="2">
        <f>Y8/Output!Y7*Output!Y16</f>
        <v>0</v>
      </c>
      <c r="Z30" s="2">
        <f>Z8/Output!Z7*Output!Z16</f>
        <v>99.875980526550606</v>
      </c>
      <c r="AA30" s="2">
        <f>AA8/Output!AA7*Output!AA16</f>
        <v>148.4549629345106</v>
      </c>
      <c r="AB30" s="2">
        <f>AB8/Output!AB7*Output!AB16</f>
        <v>59.374698322564676</v>
      </c>
      <c r="AC30" s="2">
        <f>AC8/Output!AC7*Output!AC16</f>
        <v>42.345550761121835</v>
      </c>
      <c r="AD30" s="2">
        <f>AD8/Output!AD7*Output!AD16</f>
        <v>289.36100838128755</v>
      </c>
      <c r="AE30" s="2">
        <f>AE8/Output!AE7*Output!AE16</f>
        <v>3118.1159990769956</v>
      </c>
      <c r="AF30" s="2">
        <f>AF8/Output!AF7*Output!AF16</f>
        <v>2170.113834650338</v>
      </c>
      <c r="AG30" s="2">
        <f>AG8/Output!AG7*Output!AG16</f>
        <v>0</v>
      </c>
      <c r="AH30" s="2">
        <f>AH8/Output!AH7*Output!AH16</f>
        <v>114.15981499298233</v>
      </c>
      <c r="AI30" s="2">
        <f>AI8/Output!AI7*Output!AI16</f>
        <v>36.819663114626216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2.5449848392383272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14.787870244983713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68.713461489014065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8.4449258757997008</v>
      </c>
      <c r="AX30" s="2">
        <f>AX8/Output!AX7*Output!AX16</f>
        <v>0</v>
      </c>
      <c r="AY30" s="2">
        <f>AY8/Output!AY7*Output!AY16</f>
        <v>2.1525623439204229</v>
      </c>
      <c r="AZ30" s="2">
        <f>AZ8/Output!AZ7*Output!AZ16</f>
        <v>29.885731256453443</v>
      </c>
      <c r="BA30" s="2">
        <f>BA8/Output!BA7*Output!BA16</f>
        <v>6.0964194488527914</v>
      </c>
      <c r="BB30" s="2">
        <f>BB8/Output!BB7*Output!BB16</f>
        <v>0</v>
      </c>
      <c r="BC30" s="2">
        <f>BC8/Output!BC7*Output!BC16</f>
        <v>6.441178886330202</v>
      </c>
      <c r="BD30" s="2">
        <f>BD8/Output!BD7*Output!BD16</f>
        <v>1.2878655692343004</v>
      </c>
      <c r="BE30" s="2">
        <f>BE8/Output!BE7*Output!BE16</f>
        <v>4.6476810969534395</v>
      </c>
      <c r="BF30" s="2">
        <f>BF8/Output!BF7*Output!BF16</f>
        <v>24.6544189511356</v>
      </c>
      <c r="BH30" s="2">
        <f t="shared" si="1"/>
        <v>8.0138308311412842</v>
      </c>
    </row>
    <row r="31" spans="1:60" x14ac:dyDescent="0.25">
      <c r="A31" s="2">
        <v>2032</v>
      </c>
      <c r="B31" s="2">
        <f>B9/Output!B8*Output!B17</f>
        <v>97.894302710740121</v>
      </c>
      <c r="C31" s="2">
        <f>C9/Output!C8*Output!C17</f>
        <v>36.190461867683965</v>
      </c>
      <c r="D31" s="2">
        <f>D9/Output!D8*Output!D17</f>
        <v>187.61993245225108</v>
      </c>
      <c r="E31" s="2">
        <f>E9/Output!E8*Output!E17</f>
        <v>21.16321291321082</v>
      </c>
      <c r="F31" s="2">
        <f>F9/Output!F8*Output!F17</f>
        <v>104.72290181102029</v>
      </c>
      <c r="G31" s="2">
        <f>G9/Output!G8*Output!G17</f>
        <v>35.123813544494439</v>
      </c>
      <c r="H31" s="2">
        <f>H9/Output!H8*Output!H17</f>
        <v>46.953264166835659</v>
      </c>
      <c r="I31" s="2">
        <f>I9/Output!I8*Output!I17</f>
        <v>184.31691874424925</v>
      </c>
      <c r="J31" s="2">
        <f>J9/Output!J8*Output!J17</f>
        <v>68.480962612572242</v>
      </c>
      <c r="K31" s="2">
        <f>K9/Output!K8*Output!K17</f>
        <v>470.33262086819525</v>
      </c>
      <c r="L31" s="2">
        <f>L9/Output!L8*Output!L17</f>
        <v>13.013720174309739</v>
      </c>
      <c r="M31" s="2">
        <f>M9/Output!M8*Output!M17</f>
        <v>8.131343715397735</v>
      </c>
      <c r="N31" s="2">
        <f>N9/Output!N8*Output!N17</f>
        <v>101.84352541185859</v>
      </c>
      <c r="O31" s="2">
        <f>O9/Output!O8*Output!O17</f>
        <v>201.72460382606056</v>
      </c>
      <c r="P31" s="2">
        <f>P9/Output!P8*Output!P17</f>
        <v>162.59681598757376</v>
      </c>
      <c r="Q31" s="2">
        <f>Q9/Output!Q8*Output!Q17</f>
        <v>23.752061191837466</v>
      </c>
      <c r="R31" s="2">
        <f>R9/Output!R8*Output!R17</f>
        <v>28.803431962847593</v>
      </c>
      <c r="S31" s="2">
        <f>S9/Output!S8*Output!S17</f>
        <v>166.37746437291386</v>
      </c>
      <c r="T31" s="2">
        <f>T9/Output!T8*Output!T17</f>
        <v>65.611006218262247</v>
      </c>
      <c r="U31" s="2">
        <f>U9/Output!U8*Output!U17</f>
        <v>107.9266416978061</v>
      </c>
      <c r="V31" s="2">
        <f>V9/Output!V8*Output!V17</f>
        <v>80.659643382414231</v>
      </c>
      <c r="W31" s="2">
        <f>W9/Output!W8*Output!W17</f>
        <v>40.515498270301549</v>
      </c>
      <c r="X31" s="2">
        <f>X9/Output!X8*Output!X17</f>
        <v>37.933630252939196</v>
      </c>
      <c r="Y31" s="2">
        <f>Y9/Output!Y8*Output!Y17</f>
        <v>0</v>
      </c>
      <c r="Z31" s="2">
        <f>Z9/Output!Z8*Output!Z17</f>
        <v>127.96107669738436</v>
      </c>
      <c r="AA31" s="2">
        <f>AA9/Output!AA8*Output!AA17</f>
        <v>190.27370721427985</v>
      </c>
      <c r="AB31" s="2">
        <f>AB9/Output!AB8*Output!AB17</f>
        <v>76.49626432872401</v>
      </c>
      <c r="AC31" s="2">
        <f>AC9/Output!AC8*Output!AC17</f>
        <v>55.659088605514562</v>
      </c>
      <c r="AD31" s="2">
        <f>AD9/Output!AD8*Output!AD17</f>
        <v>370.86415206467768</v>
      </c>
      <c r="AE31" s="2">
        <f>AE9/Output!AE8*Output!AE17</f>
        <v>4140.2704382944385</v>
      </c>
      <c r="AF31" s="2">
        <f>AF9/Output!AF8*Output!AF17</f>
        <v>2959.5449467973872</v>
      </c>
      <c r="AG31" s="2">
        <f>AG9/Output!AG8*Output!AG17</f>
        <v>0</v>
      </c>
      <c r="AH31" s="2">
        <f>AH9/Output!AH8*Output!AH17</f>
        <v>153.18415301744238</v>
      </c>
      <c r="AI31" s="2">
        <f>AI9/Output!AI8*Output!AI17</f>
        <v>51.376358140121248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3.3219525842612936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19.711021412132794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73.239096327078485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11.756689165969009</v>
      </c>
      <c r="AX31" s="2">
        <f>AX9/Output!AX8*Output!AX17</f>
        <v>0</v>
      </c>
      <c r="AY31" s="2">
        <f>AY9/Output!AY8*Output!AY17</f>
        <v>2.9734496029003692</v>
      </c>
      <c r="AZ31" s="2">
        <f>AZ9/Output!AZ8*Output!AZ17</f>
        <v>39.724563385708599</v>
      </c>
      <c r="BA31" s="2">
        <f>BA9/Output!BA8*Output!BA17</f>
        <v>8.2082192686386843</v>
      </c>
      <c r="BB31" s="2">
        <f>BB9/Output!BB8*Output!BB17</f>
        <v>0</v>
      </c>
      <c r="BC31" s="2">
        <f>BC9/Output!BC8*Output!BC17</f>
        <v>8.9621212195308377</v>
      </c>
      <c r="BD31" s="2">
        <f>BD9/Output!BD8*Output!BD17</f>
        <v>1.7301589806291924</v>
      </c>
      <c r="BE31" s="2">
        <f>BE9/Output!BE8*Output!BE17</f>
        <v>9.398634680379784</v>
      </c>
      <c r="BF31" s="2">
        <f>BF9/Output!BF8*Output!BF17</f>
        <v>31.59939957760788</v>
      </c>
      <c r="BH31" s="2">
        <f t="shared" si="1"/>
        <v>10.627943269520584</v>
      </c>
    </row>
    <row r="32" spans="1:60" x14ac:dyDescent="0.25">
      <c r="A32" s="2">
        <v>2033</v>
      </c>
      <c r="B32" s="2">
        <f>B10/Output!B9*Output!B18</f>
        <v>115.82567120685999</v>
      </c>
      <c r="C32" s="2">
        <f>C10/Output!C9*Output!C18</f>
        <v>43.13105226794827</v>
      </c>
      <c r="D32" s="2">
        <f>D10/Output!D9*Output!D18</f>
        <v>230.89418590860075</v>
      </c>
      <c r="E32" s="2">
        <f>E10/Output!E9*Output!E18</f>
        <v>25.685259325528545</v>
      </c>
      <c r="F32" s="2">
        <f>F10/Output!F9*Output!F18</f>
        <v>125.38306097128654</v>
      </c>
      <c r="G32" s="2">
        <f>G10/Output!G9*Output!G18</f>
        <v>43.301040291668777</v>
      </c>
      <c r="H32" s="2">
        <f>H10/Output!H9*Output!H18</f>
        <v>55.556627248046297</v>
      </c>
      <c r="I32" s="2">
        <f>I10/Output!I9*Output!I18</f>
        <v>218.0803145862827</v>
      </c>
      <c r="J32" s="2">
        <f>J10/Output!J9*Output!J18</f>
        <v>82.274359562073158</v>
      </c>
      <c r="K32" s="2">
        <f>K10/Output!K9*Output!K18</f>
        <v>556.47716473153207</v>
      </c>
      <c r="L32" s="2">
        <f>L10/Output!L9*Output!L18</f>
        <v>15.354092590136833</v>
      </c>
      <c r="M32" s="2">
        <f>M10/Output!M9*Output!M18</f>
        <v>9.8128711653367535</v>
      </c>
      <c r="N32" s="2">
        <f>N10/Output!N9*Output!N18</f>
        <v>120.49641408504424</v>
      </c>
      <c r="O32" s="2">
        <f>O10/Output!O9*Output!O18</f>
        <v>239.99651024589227</v>
      </c>
      <c r="P32" s="2">
        <f>P10/Output!P9*Output!P18</f>
        <v>201.50234594054947</v>
      </c>
      <c r="Q32" s="2">
        <f>Q10/Output!Q9*Output!Q18</f>
        <v>28.1026806022453</v>
      </c>
      <c r="R32" s="2">
        <f>R10/Output!R9*Output!R18</f>
        <v>34.080421119266106</v>
      </c>
      <c r="S32" s="2">
        <f>S10/Output!S9*Output!S18</f>
        <v>196.85205065881556</v>
      </c>
      <c r="T32" s="2">
        <f>T10/Output!T9*Output!T18</f>
        <v>79.603691761292353</v>
      </c>
      <c r="U32" s="2">
        <f>U10/Output!U9*Output!U18</f>
        <v>127.96704751996484</v>
      </c>
      <c r="V32" s="2">
        <f>V10/Output!V9*Output!V18</f>
        <v>99.212634617904726</v>
      </c>
      <c r="W32" s="2">
        <f>W10/Output!W9*Output!W18</f>
        <v>47.938442540596235</v>
      </c>
      <c r="X32" s="2">
        <f>X10/Output!X9*Output!X18</f>
        <v>45.211294147567521</v>
      </c>
      <c r="Y32" s="2">
        <f>Y10/Output!Y9*Output!Y18</f>
        <v>0</v>
      </c>
      <c r="Z32" s="2">
        <f>Z10/Output!Z9*Output!Z18</f>
        <v>151.35224498210039</v>
      </c>
      <c r="AA32" s="2">
        <f>AA10/Output!AA9*Output!AA18</f>
        <v>225.13143512485317</v>
      </c>
      <c r="AB32" s="2">
        <f>AB10/Output!AB9*Output!AB18</f>
        <v>90.983734302976075</v>
      </c>
      <c r="AC32" s="2">
        <f>AC10/Output!AC9*Output!AC18</f>
        <v>67.469926196145593</v>
      </c>
      <c r="AD32" s="2">
        <f>AD10/Output!AD9*Output!AD18</f>
        <v>438.79945017132667</v>
      </c>
      <c r="AE32" s="2">
        <f>AE10/Output!AE9*Output!AE18</f>
        <v>5034.5618014698584</v>
      </c>
      <c r="AF32" s="2">
        <f>AF10/Output!AF9*Output!AF18</f>
        <v>3674.1461106687098</v>
      </c>
      <c r="AG32" s="2">
        <f>AG10/Output!AG9*Output!AG18</f>
        <v>0</v>
      </c>
      <c r="AH32" s="2">
        <f>AH10/Output!AH9*Output!AH18</f>
        <v>188.4139037797201</v>
      </c>
      <c r="AI32" s="2">
        <f>AI10/Output!AI9*Output!AI18</f>
        <v>65.97853558989965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3.9882148816525556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24.089785086567527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75.584129592811294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15.026961264917094</v>
      </c>
      <c r="AX32" s="2">
        <f>AX10/Output!AX9*Output!AX18</f>
        <v>0</v>
      </c>
      <c r="AY32" s="2">
        <f>AY10/Output!AY9*Output!AY18</f>
        <v>3.7694502780223464</v>
      </c>
      <c r="AZ32" s="2">
        <f>AZ10/Output!AZ9*Output!AZ18</f>
        <v>48.526206017829459</v>
      </c>
      <c r="BA32" s="2">
        <f>BA10/Output!BA9*Output!BA18</f>
        <v>10.157794550831174</v>
      </c>
      <c r="BB32" s="2">
        <f>BB10/Output!BB9*Output!BB18</f>
        <v>0</v>
      </c>
      <c r="BC32" s="2">
        <f>BC10/Output!BC9*Output!BC18</f>
        <v>11.475542167839206</v>
      </c>
      <c r="BD32" s="2">
        <f>BD10/Output!BD9*Output!BD18</f>
        <v>2.1361213512415924</v>
      </c>
      <c r="BE32" s="2">
        <f>BE10/Output!BE9*Output!BE18</f>
        <v>15.678185081174007</v>
      </c>
      <c r="BF32" s="2">
        <f>BF10/Output!BF9*Output!BF18</f>
        <v>37.388340618070636</v>
      </c>
      <c r="BH32" s="2">
        <f t="shared" si="1"/>
        <v>12.927397106270988</v>
      </c>
    </row>
    <row r="33" spans="1:60" x14ac:dyDescent="0.25">
      <c r="A33" s="2">
        <v>2034</v>
      </c>
      <c r="B33" s="2">
        <f>B11/Output!B10*Output!B19</f>
        <v>128.31633264384701</v>
      </c>
      <c r="C33" s="2">
        <f>C11/Output!C10*Output!C19</f>
        <v>48.126175956432625</v>
      </c>
      <c r="D33" s="2">
        <f>D11/Output!D10*Output!D19</f>
        <v>263.89683581029522</v>
      </c>
      <c r="E33" s="2">
        <f>E11/Output!E10*Output!E19</f>
        <v>29.166520697604366</v>
      </c>
      <c r="F33" s="2">
        <f>F11/Output!F10*Output!F19</f>
        <v>140.26485343568905</v>
      </c>
      <c r="G33" s="2">
        <f>G11/Output!G10*Output!G19</f>
        <v>49.935184873398583</v>
      </c>
      <c r="H33" s="2">
        <f>H11/Output!H10*Output!H19</f>
        <v>61.54478453921962</v>
      </c>
      <c r="I33" s="2">
        <f>I11/Output!I10*Output!I19</f>
        <v>241.59858069437792</v>
      </c>
      <c r="J33" s="2">
        <f>J11/Output!J10*Output!J19</f>
        <v>92.56179550353032</v>
      </c>
      <c r="K33" s="2">
        <f>K11/Output!K10*Output!K19</f>
        <v>616.49804246806718</v>
      </c>
      <c r="L33" s="2">
        <f>L11/Output!L10*Output!L19</f>
        <v>16.957856188440449</v>
      </c>
      <c r="M33" s="2">
        <f>M11/Output!M10*Output!M19</f>
        <v>11.081454380555206</v>
      </c>
      <c r="N33" s="2">
        <f>N11/Output!N10*Output!N19</f>
        <v>133.49333497806219</v>
      </c>
      <c r="O33" s="2">
        <f>O11/Output!O10*Output!O19</f>
        <v>267.32515241709058</v>
      </c>
      <c r="P33" s="2">
        <f>P11/Output!P10*Output!P19</f>
        <v>232.01424089088547</v>
      </c>
      <c r="Q33" s="2">
        <f>Q11/Output!Q10*Output!Q19</f>
        <v>31.132465047750618</v>
      </c>
      <c r="R33" s="2">
        <f>R11/Output!R10*Output!R19</f>
        <v>37.754309261768277</v>
      </c>
      <c r="S33" s="2">
        <f>S11/Output!S10*Output!S19</f>
        <v>218.07455214738548</v>
      </c>
      <c r="T33" s="2">
        <f>T11/Output!T10*Output!T19</f>
        <v>89.796056247596695</v>
      </c>
      <c r="U33" s="2">
        <f>U11/Output!U10*Output!U19</f>
        <v>142.06264683410291</v>
      </c>
      <c r="V33" s="2">
        <f>V11/Output!V10*Output!V19</f>
        <v>113.14554633190008</v>
      </c>
      <c r="W33" s="2">
        <f>W11/Output!W10*Output!W19</f>
        <v>53.108167841350131</v>
      </c>
      <c r="X33" s="2">
        <f>X11/Output!X10*Output!X19</f>
        <v>50.429987034174317</v>
      </c>
      <c r="Y33" s="2">
        <f>Y11/Output!Y10*Output!Y19</f>
        <v>0</v>
      </c>
      <c r="Z33" s="2">
        <f>Z11/Output!Z10*Output!Z19</f>
        <v>167.58621092716916</v>
      </c>
      <c r="AA33" s="2">
        <f>AA11/Output!AA10*Output!AA19</f>
        <v>249.40760889922876</v>
      </c>
      <c r="AB33" s="2">
        <f>AB11/Output!AB10*Output!AB19</f>
        <v>101.33754619439799</v>
      </c>
      <c r="AC33" s="2">
        <f>AC11/Output!AC10*Output!AC19</f>
        <v>76.495713002586783</v>
      </c>
      <c r="AD33" s="2">
        <f>AD11/Output!AD10*Output!AD19</f>
        <v>486.1402353952509</v>
      </c>
      <c r="AE33" s="2">
        <f>AE11/Output!AE10*Output!AE19</f>
        <v>5684.0170962192387</v>
      </c>
      <c r="AF33" s="2">
        <f>AF11/Output!AF10*Output!AF19</f>
        <v>4208.5518782524468</v>
      </c>
      <c r="AG33" s="2">
        <f>AG11/Output!AG10*Output!AG19</f>
        <v>0</v>
      </c>
      <c r="AH33" s="2">
        <f>AH11/Output!AH10*Output!AH19</f>
        <v>215.42410204129811</v>
      </c>
      <c r="AI33" s="2">
        <f>AI11/Output!AI10*Output!AI19</f>
        <v>79.003803691743911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4.4879895296163435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27.357158831087897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75.01590417823742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17.863196467951841</v>
      </c>
      <c r="AX33" s="2">
        <f>AX11/Output!AX10*Output!AX19</f>
        <v>0</v>
      </c>
      <c r="AY33" s="2">
        <f>AY11/Output!AY10*Output!AY19</f>
        <v>4.4461265467061244</v>
      </c>
      <c r="AZ33" s="2">
        <f>AZ11/Output!AZ10*Output!AZ19</f>
        <v>55.231412392426392</v>
      </c>
      <c r="BA33" s="2">
        <f>BA11/Output!BA10*Output!BA19</f>
        <v>11.711295405851242</v>
      </c>
      <c r="BB33" s="2">
        <f>BB11/Output!BB10*Output!BB19</f>
        <v>0</v>
      </c>
      <c r="BC33" s="2">
        <f>BC11/Output!BC10*Output!BC19</f>
        <v>13.70593395960673</v>
      </c>
      <c r="BD33" s="2">
        <f>BD11/Output!BD10*Output!BD19</f>
        <v>2.4567323518944528</v>
      </c>
      <c r="BE33" s="2">
        <f>BE11/Output!BE10*Output!BE19</f>
        <v>22.94279827915884</v>
      </c>
      <c r="BF33" s="2">
        <f>BF11/Output!BF10*Output!BF19</f>
        <v>41.419967092074444</v>
      </c>
      <c r="BH33" s="2">
        <f t="shared" si="1"/>
        <v>14.612887585881497</v>
      </c>
    </row>
    <row r="34" spans="1:60" x14ac:dyDescent="0.25">
      <c r="A34" s="2">
        <v>2035</v>
      </c>
      <c r="B34" s="2">
        <f>B12/Output!B11*Output!B20</f>
        <v>133.70536343367957</v>
      </c>
      <c r="C34" s="2">
        <f>C12/Output!C11*Output!C20</f>
        <v>50.51103543299952</v>
      </c>
      <c r="D34" s="2">
        <f>D12/Output!D11*Output!D20</f>
        <v>281.17445860131545</v>
      </c>
      <c r="E34" s="2">
        <f>E12/Output!E11*Output!E20</f>
        <v>31.1308202826871</v>
      </c>
      <c r="F34" s="2">
        <f>F12/Output!F11*Output!F20</f>
        <v>147.25445397112577</v>
      </c>
      <c r="G34" s="2">
        <f>G12/Output!G11*Output!G20</f>
        <v>54.117814381656551</v>
      </c>
      <c r="H34" s="2">
        <f>H12/Output!H11*Output!H20</f>
        <v>64.130659208925763</v>
      </c>
      <c r="I34" s="2">
        <f>I12/Output!I11*Output!I20</f>
        <v>251.74117120650573</v>
      </c>
      <c r="J34" s="2">
        <f>J12/Output!J11*Output!J20</f>
        <v>98.22204586138902</v>
      </c>
      <c r="K34" s="2">
        <f>K12/Output!K11*Output!K20</f>
        <v>642.36982354391318</v>
      </c>
      <c r="L34" s="2">
        <f>L12/Output!L11*Output!L20</f>
        <v>17.61137454770795</v>
      </c>
      <c r="M34" s="2">
        <f>M12/Output!M11*Output!M20</f>
        <v>11.768172228343309</v>
      </c>
      <c r="N34" s="2">
        <f>N12/Output!N11*Output!N20</f>
        <v>139.10179462861046</v>
      </c>
      <c r="O34" s="2">
        <f>O12/Output!O11*Output!O20</f>
        <v>280.0552580613504</v>
      </c>
      <c r="P34" s="2">
        <f>P12/Output!P11*Output!P20</f>
        <v>249.13695523449346</v>
      </c>
      <c r="Q34" s="2">
        <f>Q12/Output!Q11*Output!Q20</f>
        <v>32.440859599326011</v>
      </c>
      <c r="R34" s="2">
        <f>R12/Output!R11*Output!R20</f>
        <v>39.339999336132998</v>
      </c>
      <c r="S34" s="2">
        <f>S12/Output!S11*Output!S20</f>
        <v>227.24020660042237</v>
      </c>
      <c r="T34" s="2">
        <f>T12/Output!T11*Output!T20</f>
        <v>94.529600331200569</v>
      </c>
      <c r="U34" s="2">
        <f>U12/Output!U11*Output!U20</f>
        <v>148.34141010002821</v>
      </c>
      <c r="V34" s="2">
        <f>V12/Output!V11*Output!V20</f>
        <v>117.90012579427176</v>
      </c>
      <c r="W34" s="2">
        <f>W12/Output!W11*Output!W20</f>
        <v>55.336063830400271</v>
      </c>
      <c r="X34" s="2">
        <f>X12/Output!X11*Output!X20</f>
        <v>52.885133112214753</v>
      </c>
      <c r="Y34" s="2">
        <f>Y12/Output!Y11*Output!Y20</f>
        <v>0</v>
      </c>
      <c r="Z34" s="2">
        <f>Z12/Output!Z11*Output!Z20</f>
        <v>174.52426347954591</v>
      </c>
      <c r="AA34" s="2">
        <f>AA12/Output!AA11*Output!AA20</f>
        <v>259.88063737549669</v>
      </c>
      <c r="AB34" s="2">
        <f>AB12/Output!AB11*Output!AB20</f>
        <v>106.37274841856045</v>
      </c>
      <c r="AC34" s="2">
        <f>AC12/Output!AC11*Output!AC20</f>
        <v>81.491953008508318</v>
      </c>
      <c r="AD34" s="2">
        <f>AD12/Output!AD11*Output!AD20</f>
        <v>506.54637476093598</v>
      </c>
      <c r="AE34" s="2">
        <f>AE12/Output!AE11*Output!AE20</f>
        <v>5979.5695466837824</v>
      </c>
      <c r="AF34" s="2">
        <f>AF12/Output!AF11*Output!AF20</f>
        <v>4460.3663795642451</v>
      </c>
      <c r="AG34" s="2">
        <f>AG12/Output!AG11*Output!AG20</f>
        <v>0</v>
      </c>
      <c r="AH34" s="2">
        <f>AH12/Output!AH11*Output!AH20</f>
        <v>229.73851240261763</v>
      </c>
      <c r="AI34" s="2">
        <f>AI12/Output!AI11*Output!AI20</f>
        <v>88.75003560835701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4.8504208463189666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28.986429511794491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71.213038929322735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19.827856382427065</v>
      </c>
      <c r="AX34" s="2">
        <f>AX12/Output!AX11*Output!AX20</f>
        <v>0</v>
      </c>
      <c r="AY34" s="2">
        <f>AY12/Output!AY11*Output!AY20</f>
        <v>4.8993743104356895</v>
      </c>
      <c r="AZ34" s="2">
        <f>AZ12/Output!AZ11*Output!AZ20</f>
        <v>58.810272783097027</v>
      </c>
      <c r="BA34" s="2">
        <f>BA12/Output!BA11*Output!BA20</f>
        <v>12.630695081297192</v>
      </c>
      <c r="BB34" s="2">
        <f>BB12/Output!BB11*Output!BB20</f>
        <v>0</v>
      </c>
      <c r="BC34" s="2">
        <f>BC12/Output!BC11*Output!BC20</f>
        <v>15.341518472353769</v>
      </c>
      <c r="BD34" s="2">
        <f>BD12/Output!BD11*Output!BD20</f>
        <v>2.6432877094069704</v>
      </c>
      <c r="BE34" s="2">
        <f>BE12/Output!BE11*Output!BE20</f>
        <v>30.370143328647394</v>
      </c>
      <c r="BF34" s="2">
        <f>BF12/Output!BF11*Output!BF20</f>
        <v>43.159258434291083</v>
      </c>
      <c r="BH34" s="2">
        <f t="shared" si="1"/>
        <v>15.400017346420144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6.0896553762118701E-2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5.231679445269056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1.6561417581686142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0.31145835528096699</v>
      </c>
      <c r="AR38" s="2">
        <f>AR5/Output!AR4*Output!AR31*0.0114</f>
        <v>7.2682616310310493E-3</v>
      </c>
      <c r="AS38" s="2">
        <f>AS5/Output!AS4*Output!AS31*0.0114</f>
        <v>0</v>
      </c>
      <c r="AT38" s="2">
        <f>AT5/Output!AT4*Output!AT31*0.0114</f>
        <v>7.9263350956488648E-2</v>
      </c>
      <c r="AU38" s="2">
        <f>AU5/Output!AU4*Output!AU31*0.0114</f>
        <v>1.9336134672770387E-3</v>
      </c>
      <c r="AV38" s="2">
        <f>AV5/Output!AV4*Output!AV31*0.0114</f>
        <v>1.9930041922443775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29.140250807165078</v>
      </c>
      <c r="BF38" s="2">
        <f>BF5/Output!BF4*Output!BF31*0.0114</f>
        <v>0</v>
      </c>
      <c r="BH38" s="2">
        <f>SUM(B38:AI38,AK38:AM38,AP38,AR38:AS38,AU38,AW38:BF38)</f>
        <v>29.272274466020484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8.0540101937292052E-2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51.414056534271005</v>
      </c>
      <c r="AK39" s="2">
        <f>AK6/Output!AK5*Output!AK32*0.0114</f>
        <v>2.1041364186715077E-2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9.4090564759032436</v>
      </c>
      <c r="AO39" s="2">
        <f>AO6/Output!AO5*Output!AO32*0.0114</f>
        <v>9.7774710113197063</v>
      </c>
      <c r="AP39" s="2">
        <f>AP6/Output!AP5*Output!AP32*0.0114</f>
        <v>0</v>
      </c>
      <c r="AQ39" s="2">
        <f>AQ6/Output!AQ5*Output!AQ32*0.0114</f>
        <v>0.76551537764758826</v>
      </c>
      <c r="AR39" s="2">
        <f>AR6/Output!AR5*Output!AR32*0.0114</f>
        <v>9.4854358700673675E-3</v>
      </c>
      <c r="AS39" s="2">
        <f>AS6/Output!AS5*Output!AS32*0.0114</f>
        <v>0</v>
      </c>
      <c r="AT39" s="2">
        <f>AT6/Output!AT5*Output!AT32*0.0114</f>
        <v>0.40435782393694142</v>
      </c>
      <c r="AU39" s="2">
        <f>AU6/Output!AU5*Output!AU32*0.0114</f>
        <v>2.5234598687324836E-3</v>
      </c>
      <c r="AV39" s="2">
        <f>AV6/Output!AV5*Output!AV32*0.0114</f>
        <v>5.0853653428790686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51.197349922373078</v>
      </c>
      <c r="BF39" s="2">
        <f>BF6/Output!BF5*Output!BF32*0.0114</f>
        <v>0</v>
      </c>
      <c r="BH39" s="2">
        <f t="shared" ref="BH39:BH45" si="2">SUM(B39:AI39,AK39:AM39,AP39,AR39:AS39,AU39,AW39:BF39)</f>
        <v>51.392713758941134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139.52611713832138</v>
      </c>
      <c r="AK40" s="2">
        <f>AK7/Output!AK6*Output!AK33*0.0114</f>
        <v>2.5542895894074442E-2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15.745718334659792</v>
      </c>
      <c r="AO40" s="2">
        <f>AO7/Output!AO6*Output!AO33*0.0114</f>
        <v>15.845138149228573</v>
      </c>
      <c r="AP40" s="2">
        <f>AP7/Output!AP6*Output!AP33*0.0114</f>
        <v>0</v>
      </c>
      <c r="AQ40" s="2">
        <f>AQ7/Output!AQ6*Output!AQ33*0.0114</f>
        <v>1.3055960427594411</v>
      </c>
      <c r="AR40" s="2">
        <f>AR7/Output!AR6*Output!AR33*0.0114</f>
        <v>1.1354415051837506E-2</v>
      </c>
      <c r="AS40" s="2">
        <f>AS7/Output!AS6*Output!AS33*0.0114</f>
        <v>0</v>
      </c>
      <c r="AT40" s="2">
        <f>AT7/Output!AT6*Output!AT33*0.0114</f>
        <v>1.0341479434881129</v>
      </c>
      <c r="AU40" s="2">
        <f>AU7/Output!AU6*Output!AU33*0.0114</f>
        <v>3.0206741270225384E-3</v>
      </c>
      <c r="AV40" s="2">
        <f>AV7/Output!AV6*Output!AV33*0.0114</f>
        <v>9.0002361966550701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0.23679647648728197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0.11036514485303948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209.64809227391342</v>
      </c>
      <c r="AK41" s="2">
        <f>AK8/Output!AK7*Output!AK34*0.0114</f>
        <v>2.8833253876192514E-2</v>
      </c>
      <c r="AL41" s="2">
        <f>AL8/Output!AL7*Output!AL34*0.0114</f>
        <v>0</v>
      </c>
      <c r="AM41" s="2">
        <f>AM8/Output!AM7*Output!AM34*0.0114</f>
        <v>9.9081769462879818E-2</v>
      </c>
      <c r="AN41" s="2">
        <f>AN8/Output!AN7*Output!AN34*0.0114</f>
        <v>20.436223850150739</v>
      </c>
      <c r="AO41" s="2">
        <f>AO8/Output!AO7*Output!AO34*0.0114</f>
        <v>21.450312458186303</v>
      </c>
      <c r="AP41" s="2">
        <f>AP8/Output!AP7*Output!AP34*0.0114</f>
        <v>0</v>
      </c>
      <c r="AQ41" s="2">
        <f>AQ8/Output!AQ7*Output!AQ34*0.0114</f>
        <v>1.8209230596543107</v>
      </c>
      <c r="AR41" s="2">
        <f>AR8/Output!AR7*Output!AR34*0.0114</f>
        <v>1.2653141409911443E-2</v>
      </c>
      <c r="AS41" s="2">
        <f>AS8/Output!AS7*Output!AS34*0.0114</f>
        <v>0</v>
      </c>
      <c r="AT41" s="2">
        <f>AT8/Output!AT7*Output!AT34*0.0114</f>
        <v>1.408689930844049</v>
      </c>
      <c r="AU41" s="2">
        <f>AU8/Output!AU7*Output!AU34*0.0114</f>
        <v>3.3661810589081455E-3</v>
      </c>
      <c r="AV41" s="2">
        <f>AV8/Output!AV7*Output!AV34*0.0114</f>
        <v>12.906422588696037</v>
      </c>
      <c r="AW41" s="2">
        <f>AW8/Output!AW7*Output!AW34*0.0114</f>
        <v>0</v>
      </c>
      <c r="AX41" s="2">
        <f>AX8/Output!AX7*Output!AX34*0.0114</f>
        <v>1.2629258794146832E-2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0.26692874945507822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0.11592140258665341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278.15803623437921</v>
      </c>
      <c r="AK42" s="2">
        <f>AK9/Output!AK8*Output!AK35*0.0114</f>
        <v>3.0284844322145142E-2</v>
      </c>
      <c r="AL42" s="2">
        <f>AL9/Output!AL8*Output!AL35*0.0114</f>
        <v>0</v>
      </c>
      <c r="AM42" s="2">
        <f>AM9/Output!AM8*Output!AM35*0.0114</f>
        <v>0.10406997337971743</v>
      </c>
      <c r="AN42" s="2">
        <f>AN9/Output!AN8*Output!AN35*0.0114</f>
        <v>24.151632243457648</v>
      </c>
      <c r="AO42" s="2">
        <f>AO9/Output!AO8*Output!AO35*0.0114</f>
        <v>25.857753032193372</v>
      </c>
      <c r="AP42" s="2">
        <f>AP9/Output!AP8*Output!AP35*0.0114</f>
        <v>0</v>
      </c>
      <c r="AQ42" s="2">
        <f>AQ9/Output!AQ8*Output!AQ35*0.0114</f>
        <v>2.3607709445925473</v>
      </c>
      <c r="AR42" s="2">
        <f>AR9/Output!AR8*Output!AR35*0.0114</f>
        <v>1.3143095950389776E-2</v>
      </c>
      <c r="AS42" s="2">
        <f>AS9/Output!AS8*Output!AS35*0.0114</f>
        <v>0</v>
      </c>
      <c r="AT42" s="2">
        <f>AT9/Output!AT8*Output!AT35*0.0114</f>
        <v>1.6621233948008263</v>
      </c>
      <c r="AU42" s="2">
        <f>AU9/Output!AU8*Output!AU35*0.0114</f>
        <v>3.4965262151388584E-3</v>
      </c>
      <c r="AV42" s="2">
        <f>AV9/Output!AV8*Output!AV35*0.0114</f>
        <v>16.626495602138579</v>
      </c>
      <c r="AW42" s="2">
        <f>AW9/Output!AW8*Output!AW35*0.0114</f>
        <v>0</v>
      </c>
      <c r="AX42" s="2">
        <f>AX9/Output!AX8*Output!AX35*0.0114</f>
        <v>1.311828855273478E-2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0.28003413100677937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0.11634234833037733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337.75038158965464</v>
      </c>
      <c r="AK43" s="2">
        <f>AK10/Output!AK9*Output!AK36*0.0114</f>
        <v>3.0394817769949293E-2</v>
      </c>
      <c r="AL43" s="2">
        <f>AL10/Output!AL9*Output!AL36*0.0114</f>
        <v>0</v>
      </c>
      <c r="AM43" s="2">
        <f>AM10/Output!AM9*Output!AM36*0.0114</f>
        <v>0.10444788299231812</v>
      </c>
      <c r="AN43" s="2">
        <f>AN10/Output!AN9*Output!AN36*0.0114</f>
        <v>25.862626664148504</v>
      </c>
      <c r="AO43" s="2">
        <f>AO10/Output!AO9*Output!AO36*0.0114</f>
        <v>28.386791825474031</v>
      </c>
      <c r="AP43" s="2">
        <f>AP10/Output!AP9*Output!AP36*0.0114</f>
        <v>0</v>
      </c>
      <c r="AQ43" s="2">
        <f>AQ10/Output!AQ9*Output!AQ36*0.0114</f>
        <v>2.8172588211958152</v>
      </c>
      <c r="AR43" s="2">
        <f>AR10/Output!AR9*Output!AR36*0.0114</f>
        <v>1.3083418919967421E-2</v>
      </c>
      <c r="AS43" s="2">
        <f>AS10/Output!AS9*Output!AS36*0.0114</f>
        <v>0</v>
      </c>
      <c r="AT43" s="2">
        <f>AT10/Output!AT9*Output!AT36*0.0114</f>
        <v>1.7654331705159201</v>
      </c>
      <c r="AU43" s="2">
        <f>AU10/Output!AU9*Output!AU36*0.0114</f>
        <v>3.4806500241636854E-3</v>
      </c>
      <c r="AV43" s="2">
        <f>AV10/Output!AV9*Output!AV36*0.0114</f>
        <v>19.696395802125434</v>
      </c>
      <c r="AW43" s="2">
        <f>AW10/Output!AW9*Output!AW36*0.0114</f>
        <v>0</v>
      </c>
      <c r="AX43" s="2">
        <f>AX10/Output!AX9*Output!AX36*0.0114</f>
        <v>1.3058724161817617E-2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0.2808078421985935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0.11167825994409673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380.57719028741263</v>
      </c>
      <c r="AK44" s="2">
        <f>AK11/Output!AK10*Output!AK37*0.0114</f>
        <v>2.9176309474402706E-2</v>
      </c>
      <c r="AL44" s="2">
        <f>AL11/Output!AL10*Output!AL37*0.0114</f>
        <v>0</v>
      </c>
      <c r="AM44" s="2">
        <f>AM11/Output!AM10*Output!AM37*0.0114</f>
        <v>0.10026063591481636</v>
      </c>
      <c r="AN44" s="2">
        <f>AN11/Output!AN10*Output!AN37*0.0114</f>
        <v>25.406840553085463</v>
      </c>
      <c r="AO44" s="2">
        <f>AO11/Output!AO10*Output!AO37*0.0114</f>
        <v>28.851653617544837</v>
      </c>
      <c r="AP44" s="2">
        <f>AP11/Output!AP10*Output!AP37*0.0114</f>
        <v>0</v>
      </c>
      <c r="AQ44" s="2">
        <f>AQ11/Output!AQ10*Output!AQ37*0.0114</f>
        <v>3.1236618592036085</v>
      </c>
      <c r="AR44" s="2">
        <f>AR11/Output!AR10*Output!AR37*0.0114</f>
        <v>1.2496194804461791E-2</v>
      </c>
      <c r="AS44" s="2">
        <f>AS11/Output!AS10*Output!AS37*0.0114</f>
        <v>0</v>
      </c>
      <c r="AT44" s="2">
        <f>AT11/Output!AT10*Output!AT37*0.0114</f>
        <v>1.7071349182328623</v>
      </c>
      <c r="AU44" s="2">
        <f>AU11/Output!AU10*Output!AU37*0.0114</f>
        <v>3.3244277366769794E-3</v>
      </c>
      <c r="AV44" s="2">
        <f>AV11/Output!AV10*Output!AV37*0.0114</f>
        <v>21.730196500019822</v>
      </c>
      <c r="AW44" s="2">
        <f>AW11/Output!AW10*Output!AW37*0.0114</f>
        <v>0</v>
      </c>
      <c r="AX44" s="2">
        <f>AX11/Output!AX10*Output!AX37*0.0114</f>
        <v>1.2472608423075038E-2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0.26940843629752959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0.10214330127108831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399.63840832885904</v>
      </c>
      <c r="AK45" s="2">
        <f>AK12/Output!AK11*Output!AK38*0.0114</f>
        <v>2.6685270437721873E-2</v>
      </c>
      <c r="AL45" s="2">
        <f>AL12/Output!AL11*Output!AL38*0.0114</f>
        <v>0</v>
      </c>
      <c r="AM45" s="2">
        <f>AM12/Output!AM11*Output!AM38*0.0114</f>
        <v>9.1700500571949645E-2</v>
      </c>
      <c r="AN45" s="2">
        <f>AN12/Output!AN11*Output!AN38*0.0114</f>
        <v>22.851145624908817</v>
      </c>
      <c r="AO45" s="2">
        <f>AO12/Output!AO11*Output!AO38*0.0114</f>
        <v>27.121342575424293</v>
      </c>
      <c r="AP45" s="2">
        <f>AP12/Output!AP11*Output!AP38*0.0114</f>
        <v>0</v>
      </c>
      <c r="AQ45" s="2">
        <f>AQ12/Output!AQ11*Output!AQ38*0.0114</f>
        <v>3.244040172709151</v>
      </c>
      <c r="AR45" s="2">
        <f>AR12/Output!AR11*Output!AR38*0.0114</f>
        <v>1.1412609777867785E-2</v>
      </c>
      <c r="AS45" s="2">
        <f>AS12/Output!AS11*Output!AS38*0.0114</f>
        <v>0</v>
      </c>
      <c r="AT45" s="2">
        <f>AT12/Output!AT11*Output!AT38*0.0114</f>
        <v>1.5072596793052409</v>
      </c>
      <c r="AU45" s="2">
        <f>AU12/Output!AU11*Output!AU38*0.0114</f>
        <v>3.0361559728460589E-3</v>
      </c>
      <c r="AV45" s="2">
        <f>AV12/Output!AV11*Output!AV38*0.0114</f>
        <v>22.440595501909335</v>
      </c>
      <c r="AW45" s="2">
        <f>AW12/Output!AW11*Output!AW38*0.0114</f>
        <v>0</v>
      </c>
      <c r="AX45" s="2">
        <f>AX12/Output!AX11*Output!AX38*0.0114</f>
        <v>1.1391068647063482E-2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0.24636890667853717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7463.8116842227892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2337.0421453943068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438.04523067293894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133.74156740336321</v>
      </c>
      <c r="AU49" s="2">
        <f>AU5/Output!AU4*Output!AU40</f>
        <v>0</v>
      </c>
      <c r="AV49" s="2">
        <f>AV5/Output!AV4*Output!AV40</f>
        <v>2745.2900638168903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40259.557036214916</v>
      </c>
      <c r="BF49" s="2">
        <f>BF5/Output!BF4*Output!BF40</f>
        <v>0</v>
      </c>
      <c r="BH49" s="2">
        <f>SUM(B49:AI49,AK49:AM49,AP49,AR49:AS49,AU49,AW49:BF49)/1000</f>
        <v>40.259557036214915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70541.535510539397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12931.688529634757</v>
      </c>
      <c r="AO50" s="2">
        <f>AO6/Output!AO5*Output!AO41</f>
        <v>13553.766746311305</v>
      </c>
      <c r="AP50" s="2">
        <f>AP6/Output!AP5*Output!AP41</f>
        <v>0</v>
      </c>
      <c r="AQ50" s="2">
        <f>AQ6/Output!AQ5*Output!AQ41</f>
        <v>1058.9569965595419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579.34308107924358</v>
      </c>
      <c r="AU50" s="2">
        <f>AU6/Output!AU5*Output!AU41</f>
        <v>0</v>
      </c>
      <c r="AV50" s="2">
        <f>AV6/Output!AV5*Output!AV41</f>
        <v>6966.7178910577495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70366.453785576683</v>
      </c>
      <c r="BF50" s="2">
        <f>BF6/Output!BF5*Output!BF41</f>
        <v>0</v>
      </c>
      <c r="BH50" s="2">
        <f t="shared" ref="BH50:BH56" si="3">SUM(B50:AI50,AK50:AM50,AP50,AR50:AS50,AU50,AW50:BF50)/1000</f>
        <v>70.366453785576681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190729.90166226853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21571.922122709322</v>
      </c>
      <c r="AO51" s="2">
        <f>AO7/Output!AO6*Output!AO42</f>
        <v>21920.800300965533</v>
      </c>
      <c r="AP51" s="2">
        <f>AP7/Output!AP6*Output!AP42</f>
        <v>0</v>
      </c>
      <c r="AQ51" s="2">
        <f>AQ7/Output!AQ6*Output!AQ42</f>
        <v>1797.2040983064878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1443.0121993408693</v>
      </c>
      <c r="AU51" s="2">
        <f>AU7/Output!AU6*Output!AU42</f>
        <v>0</v>
      </c>
      <c r="AV51" s="2">
        <f>AV7/Output!AV6*Output!AV42</f>
        <v>12304.484478019189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286376.28138293378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27979.553636787456</v>
      </c>
      <c r="AO52" s="2">
        <f>AO8/Output!AO7*Output!AO43</f>
        <v>29544.114567914898</v>
      </c>
      <c r="AP52" s="2">
        <f>AP8/Output!AP7*Output!AP43</f>
        <v>0</v>
      </c>
      <c r="AQ52" s="2">
        <f>AQ8/Output!AQ7*Output!AQ43</f>
        <v>2502.5702404460662</v>
      </c>
      <c r="AR52" s="2">
        <f>AR8/Output!AR7*Output!AR43</f>
        <v>0</v>
      </c>
      <c r="AS52" s="2">
        <f>AS8/Output!AS7*Output!AS43</f>
        <v>237.29886290009944</v>
      </c>
      <c r="AT52" s="2">
        <f>AT8/Output!AT7*Output!AT43</f>
        <v>1963.2979892723304</v>
      </c>
      <c r="AU52" s="2">
        <f>AU8/Output!AU7*Output!AU43</f>
        <v>0</v>
      </c>
      <c r="AV52" s="2">
        <f>AV8/Output!AV7*Output!AV43</f>
        <v>17636.867900215573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0.23729886290009944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379780.71013689198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33038.54027449515</v>
      </c>
      <c r="AO53" s="2">
        <f>AO9/Output!AO8*Output!AO44</f>
        <v>35543.616592157057</v>
      </c>
      <c r="AP53" s="2">
        <f>AP9/Output!AP8*Output!AP44</f>
        <v>0</v>
      </c>
      <c r="AQ53" s="2">
        <f>AQ9/Output!AQ8*Output!AQ44</f>
        <v>3243.7854055395132</v>
      </c>
      <c r="AR53" s="2">
        <f>AR9/Output!AR8*Output!AR44</f>
        <v>0</v>
      </c>
      <c r="AS53" s="2">
        <f>AS9/Output!AS8*Output!AS44</f>
        <v>243.66337038047325</v>
      </c>
      <c r="AT53" s="2">
        <f>AT9/Output!AT8*Output!AT44</f>
        <v>2303.9484556952243</v>
      </c>
      <c r="AU53" s="2">
        <f>AU9/Output!AU8*Output!AU44</f>
        <v>0</v>
      </c>
      <c r="AV53" s="2">
        <f>AV9/Output!AV8*Output!AV44</f>
        <v>22715.562862091567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0.24366337038047325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461042.50753044448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35383.722426565997</v>
      </c>
      <c r="AO54" s="2">
        <f>AO10/Output!AO9*Output!AO45</f>
        <v>39035.500626877343</v>
      </c>
      <c r="AP54" s="2">
        <f>AP10/Output!AP9*Output!AP45</f>
        <v>0</v>
      </c>
      <c r="AQ54" s="2">
        <f>AQ10/Output!AQ9*Output!AQ45</f>
        <v>3861.8355404451668</v>
      </c>
      <c r="AR54" s="2">
        <f>AR10/Output!AR9*Output!AR45</f>
        <v>0</v>
      </c>
      <c r="AS54" s="2">
        <f>AS10/Output!AS9*Output!AS45</f>
        <v>233.39960966159617</v>
      </c>
      <c r="AT54" s="2">
        <f>AT10/Output!AT9*Output!AT45</f>
        <v>2446.6766032734822</v>
      </c>
      <c r="AU54" s="2">
        <f>AU10/Output!AU9*Output!AU45</f>
        <v>0</v>
      </c>
      <c r="AV54" s="2">
        <f>AV10/Output!AV9*Output!AV45</f>
        <v>26893.020190263276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0.23339960966159617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519426.8945894686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34738.991692518917</v>
      </c>
      <c r="AO55" s="2">
        <f>AO11/Output!AO10*Output!AO46</f>
        <v>39626.49956730695</v>
      </c>
      <c r="AP55" s="2">
        <f>AP11/Output!AP10*Output!AP46</f>
        <v>0</v>
      </c>
      <c r="AQ55" s="2">
        <f>AQ11/Output!AQ10*Output!AQ46</f>
        <v>4281.5305032542692</v>
      </c>
      <c r="AR55" s="2">
        <f>AR11/Output!AR10*Output!AR46</f>
        <v>0</v>
      </c>
      <c r="AS55" s="2">
        <f>AS11/Output!AS10*Output!AS46</f>
        <v>212.9355791887217</v>
      </c>
      <c r="AT55" s="2">
        <f>AT11/Output!AT10*Output!AT46</f>
        <v>2371.2630315430065</v>
      </c>
      <c r="AU55" s="2">
        <f>AU11/Output!AU10*Output!AU46</f>
        <v>0</v>
      </c>
      <c r="AV55" s="2">
        <f>AV11/Output!AV10*Output!AV46</f>
        <v>29670.050084491755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0.21293557918872169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545254.98422123084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31253.885053169863</v>
      </c>
      <c r="AO56" s="2">
        <f>AO12/Output!AO11*Output!AO47</f>
        <v>37282.737008021621</v>
      </c>
      <c r="AP56" s="2">
        <f>AP12/Output!AP11*Output!AP47</f>
        <v>0</v>
      </c>
      <c r="AQ56" s="2">
        <f>AQ12/Output!AQ11*Output!AQ47</f>
        <v>4438.6408781139053</v>
      </c>
      <c r="AR56" s="2">
        <f>AR12/Output!AR11*Output!AR47</f>
        <v>0</v>
      </c>
      <c r="AS56" s="2">
        <f>AS12/Output!AS11*Output!AS47</f>
        <v>184.21839859049368</v>
      </c>
      <c r="AT56" s="2">
        <f>AT12/Output!AT11*Output!AT47</f>
        <v>2090.2049506719063</v>
      </c>
      <c r="AU56" s="2">
        <f>AU12/Output!AU11*Output!AU47</f>
        <v>0</v>
      </c>
      <c r="AV56" s="2">
        <f>AV12/Output!AV11*Output!AV47</f>
        <v>30626.676221253041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0.18421839859049369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0.35202635198255194</v>
      </c>
      <c r="C60" s="2">
        <f>C5*Output!C49/10^9</f>
        <v>0.35894245874788733</v>
      </c>
      <c r="D60" s="2">
        <f>D5*Output!D49/10^9</f>
        <v>2.215559465947381</v>
      </c>
      <c r="E60" s="2">
        <f>E5*Output!E49/10^9</f>
        <v>9.4289519240701974E-2</v>
      </c>
      <c r="F60" s="2">
        <f>F5*Output!F49/10^9</f>
        <v>0.42342098988784921</v>
      </c>
      <c r="G60" s="2">
        <f>G5*Output!G49/10^9</f>
        <v>0.38915211720608373</v>
      </c>
      <c r="H60" s="2">
        <f>H5*Output!H49/10^9</f>
        <v>0.4570412608824917</v>
      </c>
      <c r="I60" s="2">
        <f>I5*Output!I49/10^9</f>
        <v>0.31018065939161826</v>
      </c>
      <c r="J60" s="2">
        <f>J5*Output!J49/10^9</f>
        <v>1.8218540972571862</v>
      </c>
      <c r="K60" s="2">
        <f>K5*Output!K49/10^9</f>
        <v>3.4138776584735444</v>
      </c>
      <c r="L60" s="2">
        <f>L5*Output!L49/10^9</f>
        <v>9.1643237875742078E-2</v>
      </c>
      <c r="M60" s="2">
        <f>M5*Output!M49/10^9</f>
        <v>4.4099337358224536E-2</v>
      </c>
      <c r="N60" s="2">
        <f>N5*Output!N49/10^9</f>
        <v>1.122028793867303</v>
      </c>
      <c r="O60" s="2">
        <f>O5*Output!O49/10^9</f>
        <v>1.7090650547767696</v>
      </c>
      <c r="P60" s="2">
        <f>P5*Output!P49/10^9</f>
        <v>1.2866074517130759</v>
      </c>
      <c r="Q60" s="2">
        <f>Q5*Output!Q49/10^9</f>
        <v>0.13497521846351365</v>
      </c>
      <c r="R60" s="2">
        <f>R5*Output!R49/10^9</f>
        <v>0.10671496056094135</v>
      </c>
      <c r="S60" s="2">
        <f>S5*Output!S49/10^9</f>
        <v>1.0760480441472928</v>
      </c>
      <c r="T60" s="2">
        <f>T5*Output!T49/10^9</f>
        <v>0.38280277215379471</v>
      </c>
      <c r="U60" s="2">
        <f>U5*Output!U49/10^9</f>
        <v>0.26391237992745742</v>
      </c>
      <c r="V60" s="2">
        <f>V5*Output!V49/10^9</f>
        <v>0.43906394589447834</v>
      </c>
      <c r="W60" s="2">
        <f>W5*Output!W49/10^9</f>
        <v>0.20069177884941225</v>
      </c>
      <c r="X60" s="2">
        <f>X5*Output!X49/10^9</f>
        <v>0.22598600872863447</v>
      </c>
      <c r="Y60" s="2">
        <f>Y5*Output!Y49/10^9</f>
        <v>0.10560337472334243</v>
      </c>
      <c r="Z60" s="2">
        <f>Z5*Output!Z49/10^9</f>
        <v>0.82307224319923267</v>
      </c>
      <c r="AA60" s="2">
        <f>AA5*Output!AA49/10^9</f>
        <v>0.47255683733255061</v>
      </c>
      <c r="AB60" s="2">
        <f>AB5*Output!AB49/10^9</f>
        <v>0.94963554971711794</v>
      </c>
      <c r="AC60" s="2">
        <f>AC5*Output!AC49/10^9</f>
        <v>8.8230263123135186E-2</v>
      </c>
      <c r="AD60" s="2">
        <f>AD5*Output!AD49/10^9</f>
        <v>3.4070478024810691</v>
      </c>
      <c r="AE60" s="2">
        <f>AE5*Output!AE49/10^9</f>
        <v>35.934579882306437</v>
      </c>
      <c r="AF60" s="2">
        <f>AF5*Output!AF49/10^9</f>
        <v>8.559887382116651</v>
      </c>
      <c r="AG60" s="2">
        <f>AG5*Output!AG49/10^9</f>
        <v>0.37227905181227577</v>
      </c>
      <c r="AH60" s="2">
        <f>AH5*Output!AH49/10^9</f>
        <v>0.68444121491760757</v>
      </c>
      <c r="AI60" s="2">
        <f>AI5*Output!AI49/10^9</f>
        <v>0.45798364476181785</v>
      </c>
      <c r="AJ60" s="2">
        <f>AJ5*Output!AJ49/10^9</f>
        <v>0.78357629350486224</v>
      </c>
      <c r="AK60" s="2">
        <f>AK5*Output!AK49/10^9</f>
        <v>5.005217610367161E-2</v>
      </c>
      <c r="AL60" s="2">
        <f>AL5*Output!AL49/10^9</f>
        <v>0.15933796584214299</v>
      </c>
      <c r="AM60" s="2">
        <f>AM5*Output!AM49/10^9</f>
        <v>0.64431760958111051</v>
      </c>
      <c r="AN60" s="2">
        <f>AN5*Output!AN49/10^9</f>
        <v>0.25479703957264643</v>
      </c>
      <c r="AO60" s="2">
        <f>AO5*Output!AO49/10^9</f>
        <v>0.20887266722170444</v>
      </c>
      <c r="AP60" s="2">
        <f>AP5*Output!AP49/10^9</f>
        <v>7.4937566808285547E-2</v>
      </c>
      <c r="AQ60" s="2">
        <f>AQ5*Output!AQ49/10^9</f>
        <v>3.8309752809445374E-2</v>
      </c>
      <c r="AR60" s="2">
        <f>AR5*Output!AR49/10^9</f>
        <v>5.8836582843194138E-2</v>
      </c>
      <c r="AS60" s="2">
        <f>AS5*Output!AS49/10^9</f>
        <v>5.8790562445530978E-2</v>
      </c>
      <c r="AT60" s="2">
        <f>AT5*Output!AT49/10^9</f>
        <v>1.5309349470653934E-2</v>
      </c>
      <c r="AU60" s="2">
        <f>AU5*Output!AU49/10^9</f>
        <v>3.4911136349691616E-3</v>
      </c>
      <c r="AV60" s="2">
        <f>AV5*Output!AV49/10^9</f>
        <v>0.24144410332305902</v>
      </c>
      <c r="AW60" s="2">
        <f>AW5*Output!AW49/10^9</f>
        <v>0.12744370809866043</v>
      </c>
      <c r="AX60" s="2">
        <f>AX5*Output!AX49/10^9</f>
        <v>2.9172105579931679E-2</v>
      </c>
      <c r="AY60" s="2">
        <f>AY5*Output!AY49/10^9</f>
        <v>2.9643198157589972E-3</v>
      </c>
      <c r="AZ60" s="2">
        <f>AZ5*Output!AZ49/10^9</f>
        <v>0.1119792584178987</v>
      </c>
      <c r="BA60" s="2">
        <f>BA5*Output!BA49/10^9</f>
        <v>4.3936806228536199E-2</v>
      </c>
      <c r="BB60" s="2">
        <f>BB5*Output!BB49/10^9</f>
        <v>3.3968295356816947E-2</v>
      </c>
      <c r="BC60" s="2">
        <f>BC5*Output!BC49/10^9</f>
        <v>6.9875770261858913E-2</v>
      </c>
      <c r="BD60" s="2">
        <f>BD5*Output!BD49/10^9</f>
        <v>1.1495065352535737E-2</v>
      </c>
      <c r="BE60" s="2">
        <f>BE5*Output!BE49/10^9</f>
        <v>3.5977409878003423</v>
      </c>
      <c r="BF60" s="2">
        <f>BF5*Output!BF49/10^9</f>
        <v>4.6796725526881806E-2</v>
      </c>
      <c r="BH60" s="2">
        <f>SUM(B60:AI60,AK60:AM60,AP60,AR60:AS60,AU60,AW60:BF60)</f>
        <v>73.900437429523322</v>
      </c>
    </row>
    <row r="61" spans="1:60" x14ac:dyDescent="0.25">
      <c r="A61" s="2">
        <v>2029</v>
      </c>
      <c r="B61" s="2">
        <f>B6*Output!B50/10^9</f>
        <v>0.44028920915416037</v>
      </c>
      <c r="C61" s="2">
        <f>C6*Output!C50/10^9</f>
        <v>0.44836483414252182</v>
      </c>
      <c r="D61" s="2">
        <f>D6*Output!D50/10^9</f>
        <v>2.8515297031442244</v>
      </c>
      <c r="E61" s="2">
        <f>E6*Output!E50/10^9</f>
        <v>0.11883550211144958</v>
      </c>
      <c r="F61" s="2">
        <f>F6*Output!F50/10^9</f>
        <v>0.53774888720444847</v>
      </c>
      <c r="G61" s="2">
        <f>G6*Output!G50/10^9</f>
        <v>0.486584210630014</v>
      </c>
      <c r="H61" s="2">
        <f>H6*Output!H50/10^9</f>
        <v>0.56971497343000088</v>
      </c>
      <c r="I61" s="2">
        <f>I6*Output!I50/10^9</f>
        <v>0.3903002311189086</v>
      </c>
      <c r="J61" s="2">
        <f>J6*Output!J50/10^9</f>
        <v>2.2839222647552235</v>
      </c>
      <c r="K61" s="2">
        <f>K6*Output!K50/10^9</f>
        <v>4.2583613337458068</v>
      </c>
      <c r="L61" s="2">
        <f>L6*Output!L50/10^9</f>
        <v>0.11472398364407582</v>
      </c>
      <c r="M61" s="2">
        <f>M6*Output!M50/10^9</f>
        <v>5.5978504703739898E-2</v>
      </c>
      <c r="N61" s="2">
        <f>N6*Output!N50/10^9</f>
        <v>1.3983202381454216</v>
      </c>
      <c r="O61" s="2">
        <f>O6*Output!O50/10^9</f>
        <v>2.1331961911393837</v>
      </c>
      <c r="P61" s="2">
        <f>P6*Output!P50/10^9</f>
        <v>1.6621104377259845</v>
      </c>
      <c r="Q61" s="2">
        <f>Q6*Output!Q50/10^9</f>
        <v>0.16848723790013048</v>
      </c>
      <c r="R61" s="2">
        <f>R6*Output!R50/10^9</f>
        <v>0.13345056192767771</v>
      </c>
      <c r="S61" s="2">
        <f>S6*Output!S50/10^9</f>
        <v>1.3426618522444416</v>
      </c>
      <c r="T61" s="2">
        <f>T6*Output!T50/10^9</f>
        <v>0.49200188027915742</v>
      </c>
      <c r="U61" s="2">
        <f>U6*Output!U50/10^9</f>
        <v>0.33266526536351193</v>
      </c>
      <c r="V61" s="2">
        <f>V6*Output!V50/10^9</f>
        <v>0.54909134215978261</v>
      </c>
      <c r="W61" s="2">
        <f>W6*Output!W50/10^9</f>
        <v>0.25064448373500975</v>
      </c>
      <c r="X61" s="2">
        <f>X6*Output!X50/10^9</f>
        <v>0.28421663726472962</v>
      </c>
      <c r="Y61" s="2">
        <f>Y6*Output!Y50/10^9</f>
        <v>0.13297004065889564</v>
      </c>
      <c r="Z61" s="2">
        <f>Z6*Output!Z50/10^9</f>
        <v>1.0295447998046787</v>
      </c>
      <c r="AA61" s="2">
        <f>AA6*Output!AA50/10^9</f>
        <v>0.59245003543154307</v>
      </c>
      <c r="AB61" s="2">
        <f>AB6*Output!AB50/10^9</f>
        <v>1.1888370544676337</v>
      </c>
      <c r="AC61" s="2">
        <f>AC6*Output!AC50/10^9</f>
        <v>0.11280879478685309</v>
      </c>
      <c r="AD61" s="2">
        <f>AD6*Output!AD50/10^9</f>
        <v>4.2474848242660048</v>
      </c>
      <c r="AE61" s="2">
        <f>AE6*Output!AE50/10^9</f>
        <v>46.771267067603603</v>
      </c>
      <c r="AF61" s="2">
        <f>AF6*Output!AF50/10^9</f>
        <v>11.538370491670129</v>
      </c>
      <c r="AG61" s="2">
        <f>AG6*Output!AG50/10^9</f>
        <v>0.51690001420892162</v>
      </c>
      <c r="AH61" s="2">
        <f>AH6*Output!AH50/10^9</f>
        <v>0.89772720126874017</v>
      </c>
      <c r="AI61" s="2">
        <f>AI6*Output!AI50/10^9</f>
        <v>0.60079012466069404</v>
      </c>
      <c r="AJ61" s="2">
        <f>AJ6*Output!AJ50/10^9</f>
        <v>5.6164833072580098</v>
      </c>
      <c r="AK61" s="2">
        <f>AK6*Output!AK50/10^9</f>
        <v>7.0644592223432293E-2</v>
      </c>
      <c r="AL61" s="2">
        <f>AL6*Output!AL50/10^9</f>
        <v>0.20631311516584167</v>
      </c>
      <c r="AM61" s="2">
        <f>AM6*Output!AM50/10^9</f>
        <v>0.89679804550741593</v>
      </c>
      <c r="AN61" s="2">
        <f>AN6*Output!AN50/10^9</f>
        <v>1.0698903093174132</v>
      </c>
      <c r="AO61" s="2">
        <f>AO6*Output!AO50/10^9</f>
        <v>1.3676856853011392</v>
      </c>
      <c r="AP61" s="2">
        <f>AP6*Output!AP50/10^9</f>
        <v>9.8310579393007178E-2</v>
      </c>
      <c r="AQ61" s="2">
        <f>AQ6*Output!AQ50/10^9</f>
        <v>8.5289446288006901E-2</v>
      </c>
      <c r="AR61" s="2">
        <f>AR6*Output!AR50/10^9</f>
        <v>8.0977951887299823E-2</v>
      </c>
      <c r="AS61" s="2">
        <f>AS6*Output!AS50/10^9</f>
        <v>7.502924636473568E-2</v>
      </c>
      <c r="AT61" s="2">
        <f>AT6*Output!AT50/10^9</f>
        <v>5.3506257831185663E-2</v>
      </c>
      <c r="AU61" s="2">
        <f>AU6*Output!AU50/10^9</f>
        <v>5.5907047992055569E-3</v>
      </c>
      <c r="AV61" s="2">
        <f>AV6*Output!AV50/10^9</f>
        <v>0.55503729983233685</v>
      </c>
      <c r="AW61" s="2">
        <f>AW6*Output!AW50/10^9</f>
        <v>0.16363711896122823</v>
      </c>
      <c r="AX61" s="2">
        <f>AX6*Output!AX50/10^9</f>
        <v>4.1554441335810252E-2</v>
      </c>
      <c r="AY61" s="2">
        <f>AY6*Output!AY50/10^9</f>
        <v>4.0583705968640742E-3</v>
      </c>
      <c r="AZ61" s="2">
        <f>AZ6*Output!AZ50/10^9</f>
        <v>0.14336687766225831</v>
      </c>
      <c r="BA61" s="2">
        <f>BA6*Output!BA50/10^9</f>
        <v>5.6297200918314763E-2</v>
      </c>
      <c r="BB61" s="2">
        <f>BB6*Output!BB50/10^9</f>
        <v>4.3560137445156855E-2</v>
      </c>
      <c r="BC61" s="2">
        <f>BC6*Output!BC50/10^9</f>
        <v>8.9311367066108108E-2</v>
      </c>
      <c r="BD61" s="2">
        <f>BD6*Output!BD50/10^9</f>
        <v>1.4702894402059432E-2</v>
      </c>
      <c r="BE61" s="2">
        <f>BE6*Output!BE50/10^9</f>
        <v>5.7397372777744753</v>
      </c>
      <c r="BF61" s="2">
        <f>BF6*Output!BF50/10^9</f>
        <v>5.8654478417478811E-2</v>
      </c>
      <c r="BH61" s="2">
        <f t="shared" ref="BH61:BH67" si="4">SUM(B61:AI61,AK61:AM61,AP61,AR61:AS61,AU61,AW61:BF61)</f>
        <v>96.720894614418157</v>
      </c>
    </row>
    <row r="62" spans="1:60" x14ac:dyDescent="0.25">
      <c r="A62" s="2">
        <v>2030</v>
      </c>
      <c r="B62" s="2">
        <f>B7*Output!B51/10^9</f>
        <v>0.50420214371916738</v>
      </c>
      <c r="C62" s="2">
        <f>C7*Output!C51/10^9</f>
        <v>0.51290804230221554</v>
      </c>
      <c r="D62" s="2">
        <f>D7*Output!D51/10^9</f>
        <v>3.3648780332939618</v>
      </c>
      <c r="E62" s="2">
        <f>E7*Output!E51/10^9</f>
        <v>0.1371796761911685</v>
      </c>
      <c r="F62" s="2">
        <f>F7*Output!F51/10^9</f>
        <v>0.62554271804688721</v>
      </c>
      <c r="G62" s="2">
        <f>G7*Output!G51/10^9</f>
        <v>0.55728406017084209</v>
      </c>
      <c r="H62" s="2">
        <f>H7*Output!H51/10^9</f>
        <v>0.65017534517896791</v>
      </c>
      <c r="I62" s="2">
        <f>I7*Output!I51/10^9</f>
        <v>0.44969735935307709</v>
      </c>
      <c r="J62" s="2">
        <f>J7*Output!J51/10^9</f>
        <v>2.6212463269367805</v>
      </c>
      <c r="K62" s="2">
        <f>K7*Output!K51/10^9</f>
        <v>4.8631195429460137</v>
      </c>
      <c r="L62" s="2">
        <f>L7*Output!L51/10^9</f>
        <v>0.13147327894337299</v>
      </c>
      <c r="M62" s="2">
        <f>M7*Output!M51/10^9</f>
        <v>6.5085639168621034E-2</v>
      </c>
      <c r="N62" s="2">
        <f>N7*Output!N51/10^9</f>
        <v>1.5954265442557409</v>
      </c>
      <c r="O62" s="2">
        <f>O7*Output!O51/10^9</f>
        <v>2.4384671907290456</v>
      </c>
      <c r="P62" s="2">
        <f>P7*Output!P51/10^9</f>
        <v>1.9695147792043373</v>
      </c>
      <c r="Q62" s="2">
        <f>Q7*Output!Q51/10^9</f>
        <v>0.19255975562347158</v>
      </c>
      <c r="R62" s="2">
        <f>R7*Output!R51/10^9</f>
        <v>0.15279798998801464</v>
      </c>
      <c r="S62" s="2">
        <f>S7*Output!S51/10^9</f>
        <v>1.5338502406889019</v>
      </c>
      <c r="T62" s="2">
        <f>T7*Output!T51/10^9</f>
        <v>0.5797975519415266</v>
      </c>
      <c r="U62" s="2">
        <f>U7*Output!U51/10^9</f>
        <v>0.38374365481858691</v>
      </c>
      <c r="V62" s="2">
        <f>V7*Output!V51/10^9</f>
        <v>0.62907372525222627</v>
      </c>
      <c r="W62" s="2">
        <f>W7*Output!W51/10^9</f>
        <v>0.28660086953618985</v>
      </c>
      <c r="X62" s="2">
        <f>X7*Output!X51/10^9</f>
        <v>0.32721164226483623</v>
      </c>
      <c r="Y62" s="2">
        <f>Y7*Output!Y51/10^9</f>
        <v>0.1532381426967647</v>
      </c>
      <c r="Z62" s="2">
        <f>Z7*Output!Z51/10^9</f>
        <v>1.1791758548303268</v>
      </c>
      <c r="AA62" s="2">
        <f>AA7*Output!AA51/10^9</f>
        <v>0.68009585849502563</v>
      </c>
      <c r="AB62" s="2">
        <f>AB7*Output!AB51/10^9</f>
        <v>1.3625856809976535</v>
      </c>
      <c r="AC62" s="2">
        <f>AC7*Output!AC51/10^9</f>
        <v>0.13207647455078789</v>
      </c>
      <c r="AD62" s="2">
        <f>AD7*Output!AD51/10^9</f>
        <v>4.8479373260325405</v>
      </c>
      <c r="AE62" s="2">
        <f>AE7*Output!AE51/10^9</f>
        <v>55.817590685974572</v>
      </c>
      <c r="AF62" s="2">
        <f>AF7*Output!AF51/10^9</f>
        <v>14.283671556692488</v>
      </c>
      <c r="AG62" s="2">
        <f>AG7*Output!AG51/10^9</f>
        <v>0.65156972497725274</v>
      </c>
      <c r="AH62" s="2">
        <f>AH7*Output!AH51/10^9</f>
        <v>1.0794411882353925</v>
      </c>
      <c r="AI62" s="2">
        <f>AI7*Output!AI51/10^9</f>
        <v>0.72285614529234909</v>
      </c>
      <c r="AJ62" s="2">
        <f>AJ7*Output!AJ51/10^9</f>
        <v>13.804021511162563</v>
      </c>
      <c r="AK62" s="2">
        <f>AK7*Output!AK51/10^9</f>
        <v>9.5319670928465661E-2</v>
      </c>
      <c r="AL62" s="2">
        <f>AL7*Output!AL51/10^9</f>
        <v>0.2449526893128354</v>
      </c>
      <c r="AM62" s="2">
        <f>AM7*Output!AM51/10^9</f>
        <v>1.1397098525609195</v>
      </c>
      <c r="AN62" s="2">
        <f>AN7*Output!AN51/10^9</f>
        <v>1.6748082090529315</v>
      </c>
      <c r="AO62" s="2">
        <f>AO7*Output!AO51/10^9</f>
        <v>1.9891825140724413</v>
      </c>
      <c r="AP62" s="2">
        <f>AP7*Output!AP51/10^9</f>
        <v>0.1182315392343309</v>
      </c>
      <c r="AQ62" s="2">
        <f>AQ7*Output!AQ51/10^9</f>
        <v>0.13438894223486078</v>
      </c>
      <c r="AR62" s="2">
        <f>AR7*Output!AR51/10^9</f>
        <v>0.10132888266262857</v>
      </c>
      <c r="AS62" s="2">
        <f>AS7*Output!AS51/10^9</f>
        <v>8.7770130891415249E-2</v>
      </c>
      <c r="AT62" s="2">
        <f>AT7*Output!AT51/10^9</f>
        <v>0.11741865474042633</v>
      </c>
      <c r="AU62" s="2">
        <f>AU7*Output!AU51/10^9</f>
        <v>7.8037792285675922E-3</v>
      </c>
      <c r="AV62" s="2">
        <f>AV7*Output!AV51/10^9</f>
        <v>0.90349979365772204</v>
      </c>
      <c r="AW62" s="2">
        <f>AW7*Output!AW51/10^9</f>
        <v>0.19252181246939004</v>
      </c>
      <c r="AX62" s="2">
        <f>AX7*Output!AX51/10^9</f>
        <v>5.3061362573921141E-2</v>
      </c>
      <c r="AY62" s="2">
        <f>AY7*Output!AY51/10^9</f>
        <v>5.0495858980926078E-3</v>
      </c>
      <c r="AZ62" s="2">
        <f>AZ7*Output!AZ51/10^9</f>
        <v>0.1682411165090254</v>
      </c>
      <c r="BA62" s="2">
        <f>BA7*Output!BA51/10^9</f>
        <v>6.6120944912287316E-2</v>
      </c>
      <c r="BB62" s="2">
        <f>BB7*Output!BB51/10^9</f>
        <v>5.1179519065570681E-2</v>
      </c>
      <c r="BC62" s="2">
        <f>BC7*Output!BC51/10^9</f>
        <v>0.10448305587271607</v>
      </c>
      <c r="BD62" s="2">
        <f>BD7*Output!BD51/10^9</f>
        <v>1.7230162267786907E-2</v>
      </c>
      <c r="BE62" s="2">
        <f>BE7*Output!BE51/10^9</f>
        <v>0.46946789252564536</v>
      </c>
      <c r="BF62" s="2">
        <f>BF7*Output!BF51/10^9</f>
        <v>6.7690311572033687E-2</v>
      </c>
      <c r="BH62" s="2">
        <f t="shared" si="4"/>
        <v>108.47223705781475</v>
      </c>
    </row>
    <row r="63" spans="1:60" x14ac:dyDescent="0.25">
      <c r="A63" s="2">
        <v>2031</v>
      </c>
      <c r="B63" s="2">
        <f>B8*Output!B52/10^9</f>
        <v>0.53767188242014519</v>
      </c>
      <c r="C63" s="2">
        <f>C8*Output!C52/10^9</f>
        <v>0.54590210115900584</v>
      </c>
      <c r="D63" s="2">
        <f>D8*Output!D52/10^9</f>
        <v>3.6867407915346257</v>
      </c>
      <c r="E63" s="2">
        <f>E8*Output!E52/10^9</f>
        <v>0.14725085616014577</v>
      </c>
      <c r="F63" s="2">
        <f>F8*Output!F52/10^9</f>
        <v>0.6766997010169723</v>
      </c>
      <c r="G63" s="2">
        <f>G8*Output!G52/10^9</f>
        <v>0.59352060895814185</v>
      </c>
      <c r="H63" s="2">
        <f>H8*Output!H52/10^9</f>
        <v>0.69080093134532006</v>
      </c>
      <c r="I63" s="2">
        <f>I8*Output!I52/10^9</f>
        <v>0.4826494661479962</v>
      </c>
      <c r="J63" s="2">
        <f>J8*Output!J52/10^9</f>
        <v>2.7994558370684084</v>
      </c>
      <c r="K63" s="2">
        <f>K8*Output!K52/10^9</f>
        <v>5.1707961494228769</v>
      </c>
      <c r="L63" s="2">
        <f>L8*Output!L52/10^9</f>
        <v>0.14025087420269586</v>
      </c>
      <c r="M63" s="2">
        <f>M8*Output!M52/10^9</f>
        <v>7.0312456473000898E-2</v>
      </c>
      <c r="N63" s="2">
        <f>N8*Output!N52/10^9</f>
        <v>1.6946882314799916</v>
      </c>
      <c r="O63" s="2">
        <f>O8*Output!O52/10^9</f>
        <v>2.5936273118101454</v>
      </c>
      <c r="P63" s="2">
        <f>P8*Output!P52/10^9</f>
        <v>2.1652351054143781</v>
      </c>
      <c r="Q63" s="2">
        <f>Q8*Output!Q52/10^9</f>
        <v>0.20490653679548626</v>
      </c>
      <c r="R63" s="2">
        <f>R8*Output!R52/10^9</f>
        <v>0.16291331464463749</v>
      </c>
      <c r="S63" s="2">
        <f>S8*Output!S52/10^9</f>
        <v>1.6314690858196867</v>
      </c>
      <c r="T63" s="2">
        <f>T8*Output!T52/10^9</f>
        <v>0.63442646101427647</v>
      </c>
      <c r="U63" s="2">
        <f>U8*Output!U52/10^9</f>
        <v>0.41229526264204863</v>
      </c>
      <c r="V63" s="2">
        <f>V8*Output!V52/10^9</f>
        <v>0.66947506568400228</v>
      </c>
      <c r="W63" s="2">
        <f>W8*Output!W52/10^9</f>
        <v>0.30514234975675486</v>
      </c>
      <c r="X63" s="2">
        <f>X8*Output!X52/10^9</f>
        <v>0.35062166705249082</v>
      </c>
      <c r="Y63" s="2">
        <f>Y8*Output!Y52/10^9</f>
        <v>0.16434460817319521</v>
      </c>
      <c r="Z63" s="2">
        <f>Z8*Output!Z52/10^9</f>
        <v>1.2570547842738005</v>
      </c>
      <c r="AA63" s="2">
        <f>AA8*Output!AA52/10^9</f>
        <v>0.72710289820437457</v>
      </c>
      <c r="AB63" s="2">
        <f>AB8*Output!AB52/10^9</f>
        <v>1.4535839514811071</v>
      </c>
      <c r="AC63" s="2">
        <f>AC8*Output!AC52/10^9</f>
        <v>0.14353717798228566</v>
      </c>
      <c r="AD63" s="2">
        <f>AD8*Output!AD52/10^9</f>
        <v>5.1515181057957218</v>
      </c>
      <c r="AE63" s="2">
        <f>AE8*Output!AE52/10^9</f>
        <v>61.829602498205432</v>
      </c>
      <c r="AF63" s="2">
        <f>AF8*Output!AF52/10^9</f>
        <v>16.335208786985721</v>
      </c>
      <c r="AG63" s="2">
        <f>AG8*Output!AG52/10^9</f>
        <v>0.75232474592198773</v>
      </c>
      <c r="AH63" s="2">
        <f>AH8*Output!AH52/10^9</f>
        <v>1.2036690443247646</v>
      </c>
      <c r="AI63" s="2">
        <f>AI8*Output!AI52/10^9</f>
        <v>0.80571235713217382</v>
      </c>
      <c r="AJ63" s="2">
        <f>AJ8*Output!AJ52/10^9</f>
        <v>20.194442789361037</v>
      </c>
      <c r="AK63" s="2">
        <f>AK8*Output!AK52/10^9</f>
        <v>9.6524469175401473E-2</v>
      </c>
      <c r="AL63" s="2">
        <f>AL8*Output!AL52/10^9</f>
        <v>0.26990520893334513</v>
      </c>
      <c r="AM63" s="2">
        <f>AM8*Output!AM52/10^9</f>
        <v>1.3390998728741876</v>
      </c>
      <c r="AN63" s="2">
        <f>AN8*Output!AN52/10^9</f>
        <v>2.1224053488610686</v>
      </c>
      <c r="AO63" s="2">
        <f>AO8*Output!AO52/10^9</f>
        <v>2.5802393542277282</v>
      </c>
      <c r="AP63" s="2">
        <f>AP8*Output!AP52/10^9</f>
        <v>0.13189643304750581</v>
      </c>
      <c r="AQ63" s="2">
        <f>AQ8*Output!AQ52/10^9</f>
        <v>0.18354681446555793</v>
      </c>
      <c r="AR63" s="2">
        <f>AR8*Output!AR52/10^9</f>
        <v>0.11733262472026737</v>
      </c>
      <c r="AS63" s="2">
        <f>AS8*Output!AS52/10^9</f>
        <v>2.7344628116004605E-2</v>
      </c>
      <c r="AT63" s="2">
        <f>AT8*Output!AT52/10^9</f>
        <v>0.15796289350291642</v>
      </c>
      <c r="AU63" s="2">
        <f>AU8*Output!AU52/10^9</f>
        <v>1.000452005217734E-2</v>
      </c>
      <c r="AV63" s="2">
        <f>AV8*Output!AV52/10^9</f>
        <v>1.2632353764004129</v>
      </c>
      <c r="AW63" s="2">
        <f>AW8*Output!AW52/10^9</f>
        <v>0.21039691417420775</v>
      </c>
      <c r="AX63" s="2">
        <f>AX8*Output!AX52/10^9</f>
        <v>6.3972256780248302E-2</v>
      </c>
      <c r="AY63" s="2">
        <f>AY8*Output!AY52/10^9</f>
        <v>5.7998102269153275E-3</v>
      </c>
      <c r="AZ63" s="2">
        <f>AZ8*Output!AZ52/10^9</f>
        <v>0.18346456342031137</v>
      </c>
      <c r="BA63" s="2">
        <f>BA8*Output!BA52/10^9</f>
        <v>7.2150150441880584E-2</v>
      </c>
      <c r="BB63" s="2">
        <f>BB8*Output!BB52/10^9</f>
        <v>5.5880824389982937E-2</v>
      </c>
      <c r="BC63" s="2">
        <f>BC8*Output!BC52/10^9</f>
        <v>0.11365489638558268</v>
      </c>
      <c r="BD63" s="2">
        <f>BD8*Output!BD52/10^9</f>
        <v>1.8767433443066587E-2</v>
      </c>
      <c r="BE63" s="2">
        <f>BE8*Output!BE52/10^9</f>
        <v>0.52913770485059408</v>
      </c>
      <c r="BF63" s="2">
        <f>BF8*Output!BF52/10^9</f>
        <v>7.2773618493714387E-2</v>
      </c>
      <c r="BH63" s="2">
        <f t="shared" si="4"/>
        <v>119.5086169360292</v>
      </c>
    </row>
    <row r="64" spans="1:60" x14ac:dyDescent="0.25">
      <c r="A64" s="2">
        <v>2032</v>
      </c>
      <c r="B64" s="2">
        <f>B9*Output!B53/10^9</f>
        <v>0.53488128287918624</v>
      </c>
      <c r="C64" s="2">
        <f>C9*Output!C53/10^9</f>
        <v>0.54191858520639913</v>
      </c>
      <c r="D64" s="2">
        <f>D9*Output!D53/10^9</f>
        <v>3.7535463637669269</v>
      </c>
      <c r="E64" s="2">
        <f>E9*Output!E53/10^9</f>
        <v>0.14738654005110649</v>
      </c>
      <c r="F64" s="2">
        <f>F9*Output!F53/10^9</f>
        <v>0.68204873604955696</v>
      </c>
      <c r="G64" s="2">
        <f>G9*Output!G53/10^9</f>
        <v>0.58941062770186703</v>
      </c>
      <c r="H64" s="2">
        <f>H9*Output!H53/10^9</f>
        <v>0.68458566416303113</v>
      </c>
      <c r="I64" s="2">
        <f>I9*Output!I53/10^9</f>
        <v>0.48336285216626257</v>
      </c>
      <c r="J64" s="2">
        <f>J9*Output!J53/10^9</f>
        <v>2.788010937148802</v>
      </c>
      <c r="K64" s="2">
        <f>K9*Output!K53/10^9</f>
        <v>5.1282403239703518</v>
      </c>
      <c r="L64" s="2">
        <f>L9*Output!L53/10^9</f>
        <v>0.13957504147396299</v>
      </c>
      <c r="M64" s="2">
        <f>M9*Output!M53/10^9</f>
        <v>7.0806750756144288E-2</v>
      </c>
      <c r="N64" s="2">
        <f>N9*Output!N53/10^9</f>
        <v>1.6789955648823609</v>
      </c>
      <c r="O64" s="2">
        <f>O9*Output!O53/10^9</f>
        <v>2.5732356756780423</v>
      </c>
      <c r="P64" s="2">
        <f>P9*Output!P53/10^9</f>
        <v>2.2117582336137889</v>
      </c>
      <c r="Q64" s="2">
        <f>Q9*Output!Q53/10^9</f>
        <v>0.20339075431948933</v>
      </c>
      <c r="R64" s="2">
        <f>R9*Output!R53/10^9</f>
        <v>0.16203917721043468</v>
      </c>
      <c r="S64" s="2">
        <f>S9*Output!S53/10^9</f>
        <v>1.6186424768935497</v>
      </c>
      <c r="T64" s="2">
        <f>T9*Output!T53/10^9</f>
        <v>0.64519906811415351</v>
      </c>
      <c r="U64" s="2">
        <f>U9*Output!U53/10^9</f>
        <v>0.41321299630514491</v>
      </c>
      <c r="V64" s="2">
        <f>V9*Output!V53/10^9</f>
        <v>0.6642632958897976</v>
      </c>
      <c r="W64" s="2">
        <f>W9*Output!W53/10^9</f>
        <v>0.30305683272173284</v>
      </c>
      <c r="X64" s="2">
        <f>X9*Output!X53/10^9</f>
        <v>0.35037172362114238</v>
      </c>
      <c r="Y64" s="2">
        <f>Y9*Output!Y53/10^9</f>
        <v>0.164335689830408</v>
      </c>
      <c r="Z64" s="2">
        <f>Z9*Output!Z53/10^9</f>
        <v>1.2500534169245796</v>
      </c>
      <c r="AA64" s="2">
        <f>AA9*Output!AA53/10^9</f>
        <v>0.72526134568215839</v>
      </c>
      <c r="AB64" s="2">
        <f>AB9*Output!AB53/10^9</f>
        <v>1.4461808179702307</v>
      </c>
      <c r="AC64" s="2">
        <f>AC9*Output!AC53/10^9</f>
        <v>0.1453563215623104</v>
      </c>
      <c r="AD64" s="2">
        <f>AD9*Output!AD53/10^9</f>
        <v>5.1058624936017241</v>
      </c>
      <c r="AE64" s="2">
        <f>AE9*Output!AE53/10^9</f>
        <v>63.592561064389429</v>
      </c>
      <c r="AF64" s="2">
        <f>AF9*Output!AF53/10^9</f>
        <v>17.286905568962464</v>
      </c>
      <c r="AG64" s="2">
        <f>AG9*Output!AG53/10^9</f>
        <v>0.80738710276625192</v>
      </c>
      <c r="AH64" s="2">
        <f>AH9*Output!AH53/10^9</f>
        <v>1.2465889832450785</v>
      </c>
      <c r="AI64" s="2">
        <f>AI9*Output!AI53/10^9</f>
        <v>0.83413784559588855</v>
      </c>
      <c r="AJ64" s="2">
        <f>AJ9*Output!AJ53/10^9</f>
        <v>26.142565502078291</v>
      </c>
      <c r="AK64" s="2">
        <f>AK9*Output!AK53/10^9</f>
        <v>0.10223058890002233</v>
      </c>
      <c r="AL64" s="2">
        <f>AL9*Output!AL53/10^9</f>
        <v>0.27634305854580782</v>
      </c>
      <c r="AM64" s="2">
        <f>AM9*Output!AM53/10^9</f>
        <v>1.4660554602417095</v>
      </c>
      <c r="AN64" s="2">
        <f>AN9*Output!AN53/10^9</f>
        <v>2.4516490860889704</v>
      </c>
      <c r="AO64" s="2">
        <f>AO9*Output!AO53/10^9</f>
        <v>3.0122437387656218</v>
      </c>
      <c r="AP64" s="2">
        <f>AP9*Output!AP53/10^9</f>
        <v>0.13665585952235434</v>
      </c>
      <c r="AQ64" s="2">
        <f>AQ9*Output!AQ53/10^9</f>
        <v>0.2328061754813171</v>
      </c>
      <c r="AR64" s="2">
        <f>AR9*Output!AR53/10^9</f>
        <v>0.12582686965372947</v>
      </c>
      <c r="AS64" s="2">
        <f>AS9*Output!AS53/10^9</f>
        <v>2.7076139047344024E-2</v>
      </c>
      <c r="AT64" s="2">
        <f>AT9*Output!AT53/10^9</f>
        <v>0.18416903568314255</v>
      </c>
      <c r="AU64" s="2">
        <f>AU9*Output!AU53/10^9</f>
        <v>1.1702657945081013E-2</v>
      </c>
      <c r="AV64" s="2">
        <f>AV9*Output!AV53/10^9</f>
        <v>1.5889485871631623</v>
      </c>
      <c r="AW64" s="2">
        <f>AW9*Output!AW53/10^9</f>
        <v>0.2137875010571752</v>
      </c>
      <c r="AX64" s="2">
        <f>AX9*Output!AX53/10^9</f>
        <v>7.1507380554197419E-2</v>
      </c>
      <c r="AY64" s="2">
        <f>AY9*Output!AY53/10^9</f>
        <v>6.1677781050557233E-3</v>
      </c>
      <c r="AZ64" s="2">
        <f>AZ9*Output!AZ53/10^9</f>
        <v>0.18616521438238443</v>
      </c>
      <c r="BA64" s="2">
        <f>BA9*Output!BA53/10^9</f>
        <v>7.3247902664775696E-2</v>
      </c>
      <c r="BB64" s="2">
        <f>BB9*Output!BB53/10^9</f>
        <v>5.6755194940999447E-2</v>
      </c>
      <c r="BC64" s="2">
        <f>BC9*Output!BC53/10^9</f>
        <v>0.11514230719420208</v>
      </c>
      <c r="BD64" s="2">
        <f>BD9*Output!BD53/10^9</f>
        <v>1.9017929574664149E-2</v>
      </c>
      <c r="BE64" s="2">
        <f>BE9*Output!BE53/10^9</f>
        <v>0.55338431905297636</v>
      </c>
      <c r="BF64" s="2">
        <f>BF9*Output!BF53/10^9</f>
        <v>7.3008255538073843E-2</v>
      </c>
      <c r="BH64" s="2">
        <f t="shared" si="4"/>
        <v>122.48664457203429</v>
      </c>
    </row>
    <row r="65" spans="1:60" x14ac:dyDescent="0.25">
      <c r="A65" s="2">
        <v>2033</v>
      </c>
      <c r="B65" s="2">
        <f>B10*Output!B54/10^9</f>
        <v>0.51114409266716843</v>
      </c>
      <c r="C65" s="2">
        <f>C10*Output!C54/10^9</f>
        <v>0.51662055516602401</v>
      </c>
      <c r="D65" s="2">
        <f>D10*Output!D54/10^9</f>
        <v>3.6463307686161333</v>
      </c>
      <c r="E65" s="2">
        <f>E10*Output!E54/10^9</f>
        <v>0.14164817803068136</v>
      </c>
      <c r="F65" s="2">
        <f>F10*Output!F54/10^9</f>
        <v>0.65893633695116627</v>
      </c>
      <c r="G65" s="2">
        <f>G10*Output!G54/10^9</f>
        <v>0.56199813580894387</v>
      </c>
      <c r="H65" s="2">
        <f>H10*Output!H54/10^9</f>
        <v>0.65157585187874867</v>
      </c>
      <c r="I65" s="2">
        <f>I10*Output!I54/10^9</f>
        <v>0.46512813433072425</v>
      </c>
      <c r="J65" s="2">
        <f>J10*Output!J54/10^9</f>
        <v>2.6660250083600583</v>
      </c>
      <c r="K65" s="2">
        <f>K10*Output!K54/10^9</f>
        <v>4.8849416573808897</v>
      </c>
      <c r="L65" s="2">
        <f>L10*Output!L54/10^9</f>
        <v>0.13340551163202924</v>
      </c>
      <c r="M65" s="2">
        <f>M10*Output!M54/10^9</f>
        <v>6.8441474496203844E-2</v>
      </c>
      <c r="N65" s="2">
        <f>N10*Output!N54/10^9</f>
        <v>1.5975895526158863</v>
      </c>
      <c r="O65" s="2">
        <f>O10*Output!O54/10^9</f>
        <v>2.4518885827998234</v>
      </c>
      <c r="P65" s="2">
        <f>P10*Output!P54/10^9</f>
        <v>2.1554437509431206</v>
      </c>
      <c r="Q65" s="2">
        <f>Q10*Output!Q54/10^9</f>
        <v>0.19391238970998004</v>
      </c>
      <c r="R65" s="2">
        <f>R10*Output!R54/10^9</f>
        <v>0.15481944169502918</v>
      </c>
      <c r="S65" s="2">
        <f>S10*Output!S54/10^9</f>
        <v>1.5424503908257206</v>
      </c>
      <c r="T65" s="2">
        <f>T10*Output!T54/10^9</f>
        <v>0.62613976570684204</v>
      </c>
      <c r="U65" s="2">
        <f>U10*Output!U54/10^9</f>
        <v>0.39777896712734906</v>
      </c>
      <c r="V65" s="2">
        <f>V10*Output!V54/10^9</f>
        <v>0.63266543647056617</v>
      </c>
      <c r="W65" s="2">
        <f>W10*Output!W54/10^9</f>
        <v>0.2891058824069615</v>
      </c>
      <c r="X65" s="2">
        <f>X10*Output!X54/10^9</f>
        <v>0.3362097244293874</v>
      </c>
      <c r="Y65" s="2">
        <f>Y10*Output!Y54/10^9</f>
        <v>0.15776414845552919</v>
      </c>
      <c r="Z65" s="2">
        <f>Z10*Output!Z54/10^9</f>
        <v>1.1939108269435039</v>
      </c>
      <c r="AA65" s="2">
        <f>AA10*Output!AA54/10^9</f>
        <v>0.69500582305481984</v>
      </c>
      <c r="AB65" s="2">
        <f>AB10*Output!AB54/10^9</f>
        <v>1.3816935649113316</v>
      </c>
      <c r="AC65" s="2">
        <f>AC10*Output!AC54/10^9</f>
        <v>0.14125911432717564</v>
      </c>
      <c r="AD65" s="2">
        <f>AD10*Output!AD54/10^9</f>
        <v>4.8603574817445478</v>
      </c>
      <c r="AE65" s="2">
        <f>AE10*Output!AE54/10^9</f>
        <v>62.331192239801894</v>
      </c>
      <c r="AF65" s="2">
        <f>AF10*Output!AF54/10^9</f>
        <v>17.341104075000978</v>
      </c>
      <c r="AG65" s="2">
        <f>AG10*Output!AG54/10^9</f>
        <v>0.82487482534200118</v>
      </c>
      <c r="AH65" s="2">
        <f>AH10*Output!AH54/10^9</f>
        <v>1.2312052327132934</v>
      </c>
      <c r="AI65" s="2">
        <f>AI10*Output!AI54/10^9</f>
        <v>0.82344271847639405</v>
      </c>
      <c r="AJ65" s="2">
        <f>AJ10*Output!AJ54/10^9</f>
        <v>31.019695694571364</v>
      </c>
      <c r="AK65" s="2">
        <f>AK10*Output!AK54/10^9</f>
        <v>0.10319095639837782</v>
      </c>
      <c r="AL65" s="2">
        <f>AL10*Output!AL54/10^9</f>
        <v>0.26991322308590443</v>
      </c>
      <c r="AM65" s="2">
        <f>AM10*Output!AM54/10^9</f>
        <v>1.5302809508986963</v>
      </c>
      <c r="AN65" s="2">
        <f>AN10*Output!AN54/10^9</f>
        <v>2.579315671216504</v>
      </c>
      <c r="AO65" s="2">
        <f>AO10*Output!AO54/10^9</f>
        <v>3.2371524967100922</v>
      </c>
      <c r="AP65" s="2">
        <f>AP10*Output!AP54/10^9</f>
        <v>0.13502919223275509</v>
      </c>
      <c r="AQ65" s="2">
        <f>AQ10*Output!AQ54/10^9</f>
        <v>0.27148120575315138</v>
      </c>
      <c r="AR65" s="2">
        <f>AR10*Output!AR54/10^9</f>
        <v>0.12830941364431053</v>
      </c>
      <c r="AS65" s="2">
        <f>AS10*Output!AS54/10^9</f>
        <v>2.5654784620822872E-2</v>
      </c>
      <c r="AT65" s="2">
        <f>AT10*Output!AT54/10^9</f>
        <v>0.19529505417692097</v>
      </c>
      <c r="AU65" s="2">
        <f>AU10*Output!AU54/10^9</f>
        <v>1.2931140773893677E-2</v>
      </c>
      <c r="AV65" s="2">
        <f>AV10*Output!AV54/10^9</f>
        <v>1.8395131573901837</v>
      </c>
      <c r="AW65" s="2">
        <f>AW10*Output!AW54/10^9</f>
        <v>0.20751569690786434</v>
      </c>
      <c r="AX65" s="2">
        <f>AX10*Output!AX54/10^9</f>
        <v>7.613108810748985E-2</v>
      </c>
      <c r="AY65" s="2">
        <f>AY10*Output!AY54/10^9</f>
        <v>6.2421651736586222E-3</v>
      </c>
      <c r="AZ65" s="2">
        <f>AZ10*Output!AZ54/10^9</f>
        <v>0.18064700661122912</v>
      </c>
      <c r="BA65" s="2">
        <f>BA10*Output!BA54/10^9</f>
        <v>7.1100057158849081E-2</v>
      </c>
      <c r="BB65" s="2">
        <f>BB10*Output!BB54/10^9</f>
        <v>5.5101841163976928E-2</v>
      </c>
      <c r="BC65" s="2">
        <f>BC10*Output!BC54/10^9</f>
        <v>0.11176793690597907</v>
      </c>
      <c r="BD65" s="2">
        <f>BD10*Output!BD54/10^9</f>
        <v>1.8425419278661304E-2</v>
      </c>
      <c r="BE65" s="2">
        <f>BE10*Output!BE54/10^9</f>
        <v>0.55194780280430566</v>
      </c>
      <c r="BF65" s="2">
        <f>BF10*Output!BF54/10^9</f>
        <v>7.0380223579989784E-2</v>
      </c>
      <c r="BH65" s="2">
        <f t="shared" si="4"/>
        <v>119.82057854016767</v>
      </c>
    </row>
    <row r="66" spans="1:60" x14ac:dyDescent="0.25">
      <c r="A66" s="2">
        <v>2034</v>
      </c>
      <c r="B66" s="2">
        <f>B11*Output!B55/10^9</f>
        <v>0.4698856092317395</v>
      </c>
      <c r="C66" s="2">
        <f>C11*Output!C55/10^9</f>
        <v>0.47362669708126437</v>
      </c>
      <c r="D66" s="2">
        <f>D11*Output!D55/10^9</f>
        <v>3.3826936187470649</v>
      </c>
      <c r="E66" s="2">
        <f>E11*Output!E55/10^9</f>
        <v>0.13090113786986154</v>
      </c>
      <c r="F66" s="2">
        <f>F11*Output!F55/10^9</f>
        <v>0.61096897919377635</v>
      </c>
      <c r="G66" s="2">
        <f>G11*Output!G55/10^9</f>
        <v>0.51523153160878188</v>
      </c>
      <c r="H66" s="2">
        <f>H11*Output!H55/10^9</f>
        <v>0.59644839411795059</v>
      </c>
      <c r="I66" s="2">
        <f>I11*Output!I55/10^9</f>
        <v>0.43068416375341334</v>
      </c>
      <c r="J66" s="2">
        <f>J11*Output!J55/10^9</f>
        <v>2.4512397551650733</v>
      </c>
      <c r="K66" s="2">
        <f>K11*Output!K55/10^9</f>
        <v>4.4754964269473643</v>
      </c>
      <c r="L66" s="2">
        <f>L11*Output!L55/10^9</f>
        <v>0.12263424804286903</v>
      </c>
      <c r="M66" s="2">
        <f>M11*Output!M55/10^9</f>
        <v>6.3589775783353897E-2</v>
      </c>
      <c r="N66" s="2">
        <f>N11*Output!N55/10^9</f>
        <v>1.4619911063776607</v>
      </c>
      <c r="O66" s="2">
        <f>O11*Output!O55/10^9</f>
        <v>2.2468911068468165</v>
      </c>
      <c r="P66" s="2">
        <f>P11*Output!P55/10^9</f>
        <v>2.0057830220248007</v>
      </c>
      <c r="Q66" s="2">
        <f>Q11*Output!Q55/10^9</f>
        <v>0.177824442778657</v>
      </c>
      <c r="R66" s="2">
        <f>R11*Output!R55/10^9</f>
        <v>0.14229518384489456</v>
      </c>
      <c r="S66" s="2">
        <f>S11*Output!S55/10^9</f>
        <v>1.4137461839167214</v>
      </c>
      <c r="T66" s="2">
        <f>T11*Output!T55/10^9</f>
        <v>0.58035701914602222</v>
      </c>
      <c r="U66" s="2">
        <f>U11*Output!U55/10^9</f>
        <v>0.36832712165532033</v>
      </c>
      <c r="V66" s="2">
        <f>V11*Output!V55/10^9</f>
        <v>0.57956650272607169</v>
      </c>
      <c r="W66" s="2">
        <f>W11*Output!W55/10^9</f>
        <v>0.26528633345574065</v>
      </c>
      <c r="X66" s="2">
        <f>X11*Output!X55/10^9</f>
        <v>0.31023794993313508</v>
      </c>
      <c r="Y66" s="2">
        <f>Y11*Output!Y55/10^9</f>
        <v>0.14577845397163472</v>
      </c>
      <c r="Z66" s="2">
        <f>Z11*Output!Z55/10^9</f>
        <v>1.0967151685371825</v>
      </c>
      <c r="AA66" s="2">
        <f>AA11*Output!AA55/10^9</f>
        <v>0.64076741904816548</v>
      </c>
      <c r="AB66" s="2">
        <f>AB11*Output!AB55/10^9</f>
        <v>1.2694408347880619</v>
      </c>
      <c r="AC66" s="2">
        <f>AC11*Output!AC55/10^9</f>
        <v>0.1319487309427449</v>
      </c>
      <c r="AD66" s="2">
        <f>AD11*Output!AD55/10^9</f>
        <v>4.4498113100346846</v>
      </c>
      <c r="AE66" s="2">
        <f>AE11*Output!AE55/10^9</f>
        <v>58.268660220971086</v>
      </c>
      <c r="AF66" s="2">
        <f>AF11*Output!AF55/10^9</f>
        <v>16.500000794269408</v>
      </c>
      <c r="AG66" s="2">
        <f>AG11*Output!AG55/10^9</f>
        <v>0.80232206974045395</v>
      </c>
      <c r="AH66" s="2">
        <f>AH11*Output!AH55/10^9</f>
        <v>1.160697154958571</v>
      </c>
      <c r="AI66" s="2">
        <f>AI11*Output!AI55/10^9</f>
        <v>0.77580163449450101</v>
      </c>
      <c r="AJ66" s="2">
        <f>AJ11*Output!AJ55/10^9</f>
        <v>34.189552657878401</v>
      </c>
      <c r="AK66" s="2">
        <f>AK11*Output!AK55/10^9</f>
        <v>9.936797208752586E-2</v>
      </c>
      <c r="AL66" s="2">
        <f>AL11*Output!AL55/10^9</f>
        <v>0.25171549709593227</v>
      </c>
      <c r="AM66" s="2">
        <f>AM11*Output!AM55/10^9</f>
        <v>1.5246295400029819</v>
      </c>
      <c r="AN66" s="2">
        <f>AN11*Output!AN55/10^9</f>
        <v>2.4968521844231777</v>
      </c>
      <c r="AO66" s="2">
        <f>AO11*Output!AO55/10^9</f>
        <v>3.2358189420240855</v>
      </c>
      <c r="AP66" s="2">
        <f>AP11*Output!AP55/10^9</f>
        <v>0.12735607073946456</v>
      </c>
      <c r="AQ66" s="2">
        <f>AQ11*Output!AQ55/10^9</f>
        <v>0.29498247670607353</v>
      </c>
      <c r="AR66" s="2">
        <f>AR11*Output!AR55/10^9</f>
        <v>0.12458302951420562</v>
      </c>
      <c r="AS66" s="2">
        <f>AS11*Output!AS55/10^9</f>
        <v>2.330012434084747E-2</v>
      </c>
      <c r="AT66" s="2">
        <f>AT11*Output!AT55/10^9</f>
        <v>0.19033832384299493</v>
      </c>
      <c r="AU66" s="2">
        <f>AU11*Output!AU55/10^9</f>
        <v>1.353030074513208E-2</v>
      </c>
      <c r="AV66" s="2">
        <f>AV11*Output!AV55/10^9</f>
        <v>1.9863893675078592</v>
      </c>
      <c r="AW66" s="2">
        <f>AW11*Output!AW55/10^9</f>
        <v>0.19260501858452556</v>
      </c>
      <c r="AX66" s="2">
        <f>AX11*Output!AX55/10^9</f>
        <v>7.7447831654769317E-2</v>
      </c>
      <c r="AY66" s="2">
        <f>AY11*Output!AY55/10^9</f>
        <v>6.0226842979806041E-3</v>
      </c>
      <c r="AZ66" s="2">
        <f>AZ11*Output!AZ55/10^9</f>
        <v>0.1678072126489977</v>
      </c>
      <c r="BA66" s="2">
        <f>BA11*Output!BA55/10^9</f>
        <v>6.6055701869813341E-2</v>
      </c>
      <c r="BB66" s="2">
        <f>BB11*Output!BB55/10^9</f>
        <v>5.1188203755991118E-2</v>
      </c>
      <c r="BC66" s="2">
        <f>BC11*Output!BC55/10^9</f>
        <v>0.10408373437156537</v>
      </c>
      <c r="BD66" s="2">
        <f>BD11*Output!BD55/10^9</f>
        <v>1.7084879241058205E-2</v>
      </c>
      <c r="BE66" s="2">
        <f>BE11*Output!BE55/10^9</f>
        <v>0.52566728887017322</v>
      </c>
      <c r="BF66" s="2">
        <f>BF11*Output!BF55/10^9</f>
        <v>6.5289153224795629E-2</v>
      </c>
      <c r="BH66" s="2">
        <f t="shared" si="4"/>
        <v>111.95538434505058</v>
      </c>
    </row>
    <row r="67" spans="1:60" x14ac:dyDescent="0.25">
      <c r="A67" s="2">
        <v>2035</v>
      </c>
      <c r="B67" s="2">
        <f>B12*Output!B56/10^9</f>
        <v>0.41425206343449206</v>
      </c>
      <c r="C67" s="2">
        <f>C12*Output!C56/10^9</f>
        <v>0.41627350008239833</v>
      </c>
      <c r="D67" s="2">
        <f>D12*Output!D56/10^9</f>
        <v>2.9851996846455511</v>
      </c>
      <c r="E67" s="2">
        <f>E12*Output!E56/10^9</f>
        <v>0.11596432537669206</v>
      </c>
      <c r="F67" s="2">
        <f>F12*Output!F56/10^9</f>
        <v>0.54188804795828815</v>
      </c>
      <c r="G67" s="2">
        <f>G12*Output!G56/10^9</f>
        <v>0.45277107439021341</v>
      </c>
      <c r="H67" s="2">
        <f>H12*Output!H56/10^9</f>
        <v>0.52348131286668376</v>
      </c>
      <c r="I67" s="2">
        <f>I12*Output!I56/10^9</f>
        <v>0.38256537134581436</v>
      </c>
      <c r="J67" s="2">
        <f>J12*Output!J56/10^9</f>
        <v>2.1602807784573241</v>
      </c>
      <c r="K67" s="2">
        <f>K12*Output!K56/10^9</f>
        <v>3.9315661110835163</v>
      </c>
      <c r="L67" s="2">
        <f>L12*Output!L56/10^9</f>
        <v>0.10808640502433642</v>
      </c>
      <c r="M67" s="2">
        <f>M12*Output!M56/10^9</f>
        <v>5.6616300431694182E-2</v>
      </c>
      <c r="N67" s="2">
        <f>N12*Output!N56/10^9</f>
        <v>1.282734619876938</v>
      </c>
      <c r="O67" s="2">
        <f>O12*Output!O56/10^9</f>
        <v>1.9741280303056812</v>
      </c>
      <c r="P67" s="2">
        <f>P12*Output!P56/10^9</f>
        <v>1.7754022006184671</v>
      </c>
      <c r="Q67" s="2">
        <f>Q12*Output!Q56/10^9</f>
        <v>0.15636645847837669</v>
      </c>
      <c r="R67" s="2">
        <f>R12*Output!R56/10^9</f>
        <v>0.12542212764187441</v>
      </c>
      <c r="S67" s="2">
        <f>S12*Output!S56/10^9</f>
        <v>1.2424683601852782</v>
      </c>
      <c r="T67" s="2">
        <f>T12*Output!T56/10^9</f>
        <v>0.51177890765104617</v>
      </c>
      <c r="U67" s="2">
        <f>U12*Output!U56/10^9</f>
        <v>0.32705076394239513</v>
      </c>
      <c r="V67" s="2">
        <f>V12*Output!V56/10^9</f>
        <v>0.50990119844651582</v>
      </c>
      <c r="W67" s="2">
        <f>W12*Output!W56/10^9</f>
        <v>0.23342876467619511</v>
      </c>
      <c r="X67" s="2">
        <f>X12*Output!X56/10^9</f>
        <v>0.27443329518579512</v>
      </c>
      <c r="Y67" s="2">
        <f>Y12*Output!Y56/10^9</f>
        <v>0.12946117230894949</v>
      </c>
      <c r="Z67" s="2">
        <f>Z12*Output!Z56/10^9</f>
        <v>0.9659303999865726</v>
      </c>
      <c r="AA67" s="2">
        <f>AA12*Output!AA56/10^9</f>
        <v>0.56662656654785415</v>
      </c>
      <c r="AB67" s="2">
        <f>AB12*Output!AB56/10^9</f>
        <v>1.1181059029696221</v>
      </c>
      <c r="AC67" s="2">
        <f>AC12*Output!AC56/10^9</f>
        <v>0.11812371253751888</v>
      </c>
      <c r="AD67" s="2">
        <f>AD12*Output!AD56/10^9</f>
        <v>3.906064241926948</v>
      </c>
      <c r="AE67" s="2">
        <f>AE12*Output!AE56/10^9</f>
        <v>51.740892046856345</v>
      </c>
      <c r="AF67" s="2">
        <f>AF12*Output!AF56/10^9</f>
        <v>14.821588501356452</v>
      </c>
      <c r="AG67" s="2">
        <f>AG12*Output!AG56/10^9</f>
        <v>0.74112331315548086</v>
      </c>
      <c r="AH67" s="2">
        <f>AH12*Output!AH56/10^9</f>
        <v>1.040430848944593</v>
      </c>
      <c r="AI67" s="2">
        <f>AI12*Output!AI56/10^9</f>
        <v>0.6949257020366596</v>
      </c>
      <c r="AJ67" s="2">
        <f>AJ12*Output!AJ56/10^9</f>
        <v>35.134307414514282</v>
      </c>
      <c r="AK67" s="2">
        <f>AK12*Output!AK56/10^9</f>
        <v>9.09407855753043E-2</v>
      </c>
      <c r="AL67" s="2">
        <f>AL12*Output!AL56/10^9</f>
        <v>0.22336449781049389</v>
      </c>
      <c r="AM67" s="2">
        <f>AM12*Output!AM56/10^9</f>
        <v>1.4440899268224281</v>
      </c>
      <c r="AN67" s="2">
        <f>AN12*Output!AN56/10^9</f>
        <v>2.2238164559697067</v>
      </c>
      <c r="AO67" s="2">
        <f>AO12*Output!AO56/10^9</f>
        <v>3.0137465309065532</v>
      </c>
      <c r="AP67" s="2">
        <f>AP12*Output!AP56/10^9</f>
        <v>0.11421581132072793</v>
      </c>
      <c r="AQ67" s="2">
        <f>AQ12*Output!AQ56/10^9</f>
        <v>0.2999041693045687</v>
      </c>
      <c r="AR67" s="2">
        <f>AR12*Output!AR56/10^9</f>
        <v>0.11476062409568731</v>
      </c>
      <c r="AS67" s="2">
        <f>AS12*Output!AS56/10^9</f>
        <v>2.0220607318056007E-2</v>
      </c>
      <c r="AT67" s="2">
        <f>AT12*Output!AT56/10^9</f>
        <v>0.17046434709730737</v>
      </c>
      <c r="AU67" s="2">
        <f>AU12*Output!AU56/10^9</f>
        <v>1.3389505304919594E-2</v>
      </c>
      <c r="AV67" s="2">
        <f>AV12*Output!AV56/10^9</f>
        <v>2.0083117616899218</v>
      </c>
      <c r="AW67" s="2">
        <f>AW12*Output!AW56/10^9</f>
        <v>0.17030641427716556</v>
      </c>
      <c r="AX67" s="2">
        <f>AX12*Output!AX56/10^9</f>
        <v>7.494874253067775E-2</v>
      </c>
      <c r="AY67" s="2">
        <f>AY12*Output!AY56/10^9</f>
        <v>5.5233903347541129E-3</v>
      </c>
      <c r="AZ67" s="2">
        <f>AZ12*Output!AZ56/10^9</f>
        <v>0.1486926723436881</v>
      </c>
      <c r="BA67" s="2">
        <f>BA12*Output!BA56/10^9</f>
        <v>5.8526642275535473E-2</v>
      </c>
      <c r="BB67" s="2">
        <f>BB12*Output!BB56/10^9</f>
        <v>4.5346139753772857E-2</v>
      </c>
      <c r="BC67" s="2">
        <f>BC12*Output!BC56/10^9</f>
        <v>9.2685208876658806E-2</v>
      </c>
      <c r="BD67" s="2">
        <f>BD12*Output!BD56/10^9</f>
        <v>1.5107043938299999E-2</v>
      </c>
      <c r="BE67" s="2">
        <f>BE12*Output!BE56/10^9</f>
        <v>0.4764789016379582</v>
      </c>
      <c r="BF67" s="2">
        <f>BF12*Output!BF56/10^9</f>
        <v>5.8105753421914319E-2</v>
      </c>
      <c r="BH67" s="2">
        <f t="shared" si="4"/>
        <v>99.512034778370591</v>
      </c>
    </row>
    <row r="68" spans="1:60" x14ac:dyDescent="0.25">
      <c r="B68" s="2">
        <f>SUM(B60:B67)</f>
        <v>3.7643526354886108</v>
      </c>
      <c r="C68" s="2">
        <f t="shared" ref="C68:BF68" si="5">SUM(C60:C67)</f>
        <v>3.8145567738877166</v>
      </c>
      <c r="D68" s="2">
        <f t="shared" si="5"/>
        <v>25.886478429695867</v>
      </c>
      <c r="E68" s="2">
        <f t="shared" si="5"/>
        <v>1.0334557350318074</v>
      </c>
      <c r="F68" s="2">
        <f t="shared" si="5"/>
        <v>4.7572543963089444</v>
      </c>
      <c r="G68" s="2">
        <f t="shared" si="5"/>
        <v>4.1459523664748881</v>
      </c>
      <c r="H68" s="2">
        <f t="shared" si="5"/>
        <v>4.8238237338631942</v>
      </c>
      <c r="I68" s="2">
        <f t="shared" si="5"/>
        <v>3.3945682376078148</v>
      </c>
      <c r="J68" s="2">
        <f t="shared" si="5"/>
        <v>19.592035005148855</v>
      </c>
      <c r="K68" s="2">
        <f t="shared" si="5"/>
        <v>36.126399203970365</v>
      </c>
      <c r="L68" s="2">
        <f t="shared" si="5"/>
        <v>0.98179258083908438</v>
      </c>
      <c r="M68" s="2">
        <f t="shared" si="5"/>
        <v>0.49493023917098261</v>
      </c>
      <c r="N68" s="2">
        <f t="shared" si="5"/>
        <v>11.831774651501304</v>
      </c>
      <c r="O68" s="2">
        <f t="shared" si="5"/>
        <v>18.120499144085706</v>
      </c>
      <c r="P68" s="2">
        <f t="shared" si="5"/>
        <v>15.231854981257955</v>
      </c>
      <c r="Q68" s="2">
        <f t="shared" si="5"/>
        <v>1.4324227940691048</v>
      </c>
      <c r="R68" s="2">
        <f t="shared" si="5"/>
        <v>1.1404527575135039</v>
      </c>
      <c r="S68" s="2">
        <f t="shared" si="5"/>
        <v>11.401336634721593</v>
      </c>
      <c r="T68" s="2">
        <f t="shared" si="5"/>
        <v>4.4525034260068193</v>
      </c>
      <c r="U68" s="2">
        <f t="shared" si="5"/>
        <v>2.8989864117818143</v>
      </c>
      <c r="V68" s="2">
        <f t="shared" si="5"/>
        <v>4.6731005125234404</v>
      </c>
      <c r="W68" s="2">
        <f t="shared" si="5"/>
        <v>2.1339572951379968</v>
      </c>
      <c r="X68" s="2">
        <f t="shared" si="5"/>
        <v>2.4592886484801508</v>
      </c>
      <c r="Y68" s="2">
        <f t="shared" si="5"/>
        <v>1.1534956308187194</v>
      </c>
      <c r="Z68" s="2">
        <f t="shared" si="5"/>
        <v>8.7954574944998765</v>
      </c>
      <c r="AA68" s="2">
        <f t="shared" si="5"/>
        <v>5.0998667837964922</v>
      </c>
      <c r="AB68" s="2">
        <f t="shared" si="5"/>
        <v>10.170063357302759</v>
      </c>
      <c r="AC68" s="2">
        <f t="shared" si="5"/>
        <v>1.0133405898128118</v>
      </c>
      <c r="AD68" s="2">
        <f t="shared" si="5"/>
        <v>35.976083585883238</v>
      </c>
      <c r="AE68" s="2">
        <f t="shared" si="5"/>
        <v>436.28634570610882</v>
      </c>
      <c r="AF68" s="2">
        <f t="shared" si="5"/>
        <v>116.66673715705431</v>
      </c>
      <c r="AG68" s="2">
        <f t="shared" si="5"/>
        <v>5.4687808479246254</v>
      </c>
      <c r="AH68" s="2">
        <f t="shared" si="5"/>
        <v>8.5442008686080406</v>
      </c>
      <c r="AI68" s="2">
        <f t="shared" si="5"/>
        <v>5.715650172450478</v>
      </c>
      <c r="AJ68" s="2">
        <f t="shared" si="5"/>
        <v>166.88464517032884</v>
      </c>
      <c r="AK68" s="2">
        <f t="shared" si="5"/>
        <v>0.70827121139220139</v>
      </c>
      <c r="AL68" s="2">
        <f t="shared" si="5"/>
        <v>1.9018452557923036</v>
      </c>
      <c r="AM68" s="2">
        <f t="shared" si="5"/>
        <v>9.9849812584894497</v>
      </c>
      <c r="AN68" s="2">
        <f t="shared" si="5"/>
        <v>14.873534304502417</v>
      </c>
      <c r="AO68" s="2">
        <f t="shared" si="5"/>
        <v>18.644941929229365</v>
      </c>
      <c r="AP68" s="2">
        <f t="shared" si="5"/>
        <v>0.9366330522984313</v>
      </c>
      <c r="AQ68" s="2">
        <f t="shared" si="5"/>
        <v>1.5407089830429817</v>
      </c>
      <c r="AR68" s="2">
        <f t="shared" si="5"/>
        <v>0.85195597902132292</v>
      </c>
      <c r="AS68" s="2">
        <f t="shared" si="5"/>
        <v>0.34518622314475694</v>
      </c>
      <c r="AT68" s="2">
        <f t="shared" si="5"/>
        <v>1.0844639163455481</v>
      </c>
      <c r="AU68" s="2">
        <f t="shared" si="5"/>
        <v>7.8443722483946016E-2</v>
      </c>
      <c r="AV68" s="2">
        <f t="shared" si="5"/>
        <v>10.386379446964657</v>
      </c>
      <c r="AW68" s="2">
        <f t="shared" si="5"/>
        <v>1.4782141845302172</v>
      </c>
      <c r="AX68" s="2">
        <f t="shared" si="5"/>
        <v>0.48779520911704571</v>
      </c>
      <c r="AY68" s="2">
        <f t="shared" si="5"/>
        <v>4.182810444908007E-2</v>
      </c>
      <c r="AZ68" s="2">
        <f t="shared" si="5"/>
        <v>1.2903639219957932</v>
      </c>
      <c r="BA68" s="2">
        <f t="shared" si="5"/>
        <v>0.50743540646999252</v>
      </c>
      <c r="BB68" s="2">
        <f t="shared" si="5"/>
        <v>0.39298015587226776</v>
      </c>
      <c r="BC68" s="2">
        <f t="shared" si="5"/>
        <v>0.80100427693467102</v>
      </c>
      <c r="BD68" s="2">
        <f t="shared" si="5"/>
        <v>0.13183082749813232</v>
      </c>
      <c r="BE68" s="2">
        <f t="shared" si="5"/>
        <v>12.443562175316469</v>
      </c>
      <c r="BF68" s="2">
        <f t="shared" si="5"/>
        <v>0.51269851977488223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7457.8074907073851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2336.2614469911427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437.9270677442907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133.4266407767559</v>
      </c>
      <c r="AU71" s="2">
        <f>AU5/Output!AU4*Output!AU58</f>
        <v>0</v>
      </c>
      <c r="AV71" s="2">
        <f>AV5/Output!AV4*Output!AV58</f>
        <v>2745.1211153559525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40258.995716779616</v>
      </c>
      <c r="BF71" s="2">
        <f>BF5/Output!BF4*Output!BF58</f>
        <v>0</v>
      </c>
      <c r="BH71" s="2">
        <f>SUM(B71:AI71,AK71:AM71,AP71,AR71:AS71,AU71,AW71:BF71)/1000</f>
        <v>40.258995716779616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70536.131934504243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12930.345237958036</v>
      </c>
      <c r="AO72" s="2">
        <f>AO6/Output!AO5*Output!AO59</f>
        <v>13549.972705619848</v>
      </c>
      <c r="AP72" s="2">
        <f>AP6/Output!AP5*Output!AP59</f>
        <v>0</v>
      </c>
      <c r="AQ72" s="2">
        <f>AQ6/Output!AQ5*Output!AQ59</f>
        <v>1058.8078393170413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579.1039273954957</v>
      </c>
      <c r="AU72" s="2">
        <f>AU6/Output!AU5*Output!AU59</f>
        <v>0</v>
      </c>
      <c r="AV72" s="2">
        <f>AV6/Output!AV5*Output!AV59</f>
        <v>6966.3510535135365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70361.443730175641</v>
      </c>
      <c r="BF72" s="2">
        <f>BF6/Output!BF5*Output!BF59</f>
        <v>0</v>
      </c>
      <c r="BH72" s="2">
        <f t="shared" ref="BH72:BH78" si="6">SUM(B72:AI72,AK72:AM72,AP72,AR72:AS72,AU72,AW72:BF72)/1000</f>
        <v>70.361443730175637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190720.57904501271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21570.826895373266</v>
      </c>
      <c r="AO73" s="2">
        <f>AO7/Output!AO6*Output!AO60</f>
        <v>21915.707330750542</v>
      </c>
      <c r="AP73" s="2">
        <f>AP7/Output!AP6*Output!AP60</f>
        <v>0</v>
      </c>
      <c r="AQ73" s="2">
        <f>AQ7/Output!AQ6*Output!AQ60</f>
        <v>1796.9480153951913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1442.6182382195404</v>
      </c>
      <c r="AU73" s="2">
        <f>AU7/Output!AU6*Output!AU60</f>
        <v>0</v>
      </c>
      <c r="AV73" s="2">
        <f>AV7/Output!AV6*Output!AV60</f>
        <v>12303.949733263522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286375.04535929178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27979.340716528208</v>
      </c>
      <c r="AO74" s="2">
        <f>AO8/Output!AO7*Output!AO61</f>
        <v>29539.592923102526</v>
      </c>
      <c r="AP74" s="2">
        <f>AP8/Output!AP7*Output!AP61</f>
        <v>0</v>
      </c>
      <c r="AQ74" s="2">
        <f>AQ8/Output!AQ7*Output!AQ61</f>
        <v>2502.3593808692658</v>
      </c>
      <c r="AR74" s="2">
        <f>AR8/Output!AR7*Output!AR61</f>
        <v>0</v>
      </c>
      <c r="AS74" s="2">
        <f>AS8/Output!AS7*Output!AS61</f>
        <v>32.94472124351757</v>
      </c>
      <c r="AT74" s="2">
        <f>AT8/Output!AT7*Output!AT61</f>
        <v>1962.9105631974387</v>
      </c>
      <c r="AU74" s="2">
        <f>AU8/Output!AU7*Output!AU61</f>
        <v>0</v>
      </c>
      <c r="AV74" s="2">
        <f>AV8/Output!AV7*Output!AV61</f>
        <v>17636.216577367752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3.294472124351757E-2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379776.70618703909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33036.47701897761</v>
      </c>
      <c r="AO75" s="2">
        <f>AO9/Output!AO8*Output!AO62</f>
        <v>35539.767300574022</v>
      </c>
      <c r="AP75" s="2">
        <f>AP9/Output!AP8*Output!AP62</f>
        <v>0</v>
      </c>
      <c r="AQ75" s="2">
        <f>AQ9/Output!AQ8*Output!AQ62</f>
        <v>3243.5145068471861</v>
      </c>
      <c r="AR75" s="2">
        <f>AR9/Output!AR8*Output!AR62</f>
        <v>0</v>
      </c>
      <c r="AS75" s="2">
        <f>AS9/Output!AS8*Output!AS62</f>
        <v>33.945618599032969</v>
      </c>
      <c r="AT75" s="2">
        <f>AT9/Output!AT8*Output!AT62</f>
        <v>2303.8793524290845</v>
      </c>
      <c r="AU75" s="2">
        <f>AU9/Output!AU8*Output!AU62</f>
        <v>0</v>
      </c>
      <c r="AV75" s="2">
        <f>AV9/Output!AV8*Output!AV62</f>
        <v>22715.08910464064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3.3945618599032966E-2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461033.72773994954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35381.335515613137</v>
      </c>
      <c r="AO76" s="2">
        <f>AO10/Output!AO9*Output!AO63</f>
        <v>39030.721890637375</v>
      </c>
      <c r="AP76" s="2">
        <f>AP10/Output!AP9*Output!AP63</f>
        <v>0</v>
      </c>
      <c r="AQ76" s="2">
        <f>AQ10/Output!AQ9*Output!AQ63</f>
        <v>3861.551117876445</v>
      </c>
      <c r="AR76" s="2">
        <f>AR10/Output!AR9*Output!AR63</f>
        <v>0</v>
      </c>
      <c r="AS76" s="2">
        <f>AS10/Output!AS9*Output!AS63</f>
        <v>32.411991612242531</v>
      </c>
      <c r="AT76" s="2">
        <f>AT10/Output!AT9*Output!AT63</f>
        <v>2446.2256799404558</v>
      </c>
      <c r="AU76" s="2">
        <f>AU10/Output!AU9*Output!AU63</f>
        <v>0</v>
      </c>
      <c r="AV76" s="2">
        <f>AV10/Output!AV9*Output!AV63</f>
        <v>26892.402253749791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3.2411991612242529E-2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519426.77769883815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34738.458850365583</v>
      </c>
      <c r="AO77" s="2">
        <f>AO11/Output!AO10*Output!AO64</f>
        <v>39624.695167267513</v>
      </c>
      <c r="AP77" s="2">
        <f>AP11/Output!AP10*Output!AP64</f>
        <v>0</v>
      </c>
      <c r="AQ77" s="2">
        <f>AQ11/Output!AQ10*Output!AQ64</f>
        <v>4281.2631522455176</v>
      </c>
      <c r="AR77" s="2">
        <f>AR11/Output!AR10*Output!AR64</f>
        <v>0</v>
      </c>
      <c r="AS77" s="2">
        <f>AS11/Output!AS10*Output!AS64</f>
        <v>29.684195016369742</v>
      </c>
      <c r="AT77" s="2">
        <f>AT11/Output!AT10*Output!AT64</f>
        <v>2370.8021545466859</v>
      </c>
      <c r="AU77" s="2">
        <f>AU11/Output!AU10*Output!AU64</f>
        <v>0</v>
      </c>
      <c r="AV77" s="2">
        <f>AV11/Output!AV10*Output!AV64</f>
        <v>29669.295704103683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2.9684195016369742E-2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545244.69941711286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31253.026895648061</v>
      </c>
      <c r="AO78" s="2">
        <f>AO12/Output!AO11*Output!AO65</f>
        <v>37280.357942883427</v>
      </c>
      <c r="AP78" s="2">
        <f>AP12/Output!AP11*Output!AP65</f>
        <v>0</v>
      </c>
      <c r="AQ78" s="2">
        <f>AQ12/Output!AQ11*Output!AQ65</f>
        <v>4438.3155589129483</v>
      </c>
      <c r="AR78" s="2">
        <f>AR12/Output!AR11*Output!AR65</f>
        <v>0</v>
      </c>
      <c r="AS78" s="2">
        <f>AS12/Output!AS11*Output!AS65</f>
        <v>25.530590159497045</v>
      </c>
      <c r="AT78" s="2">
        <f>AT12/Output!AT11*Output!AT65</f>
        <v>2090.1258869754251</v>
      </c>
      <c r="AU78" s="2">
        <f>AU12/Output!AU11*Output!AU65</f>
        <v>0</v>
      </c>
      <c r="AV78" s="2">
        <f>AV12/Output!AV11*Output!AV65</f>
        <v>30626.099520093969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2.5530590159497046E-2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5.3418029615893596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3410.024979555245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4.7956743069662107</v>
      </c>
      <c r="AN82" s="2">
        <f>AN5/Output!AN4*Output!AN67</f>
        <v>1091.4618452003681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204.9068126848467</v>
      </c>
      <c r="AR82" s="2">
        <f>AR5/Output!AR4*Output!AR67</f>
        <v>0.6375668097395657</v>
      </c>
      <c r="AS82" s="2">
        <f>AS5/Output!AS4*Output!AS67</f>
        <v>0</v>
      </c>
      <c r="AT82" s="2">
        <f>AT5/Output!AT4*Output!AT67</f>
        <v>51.942443609257268</v>
      </c>
      <c r="AU82" s="2">
        <f>AU5/Output!AU4*Output!AU67</f>
        <v>0.16961521642781041</v>
      </c>
      <c r="AV82" s="2">
        <f>AV5/Output!AV4*Output!AV67</f>
        <v>1312.4112327915209</v>
      </c>
      <c r="AW82" s="2">
        <f>AW5/Output!AW4*Output!AW67</f>
        <v>0</v>
      </c>
      <c r="AX82" s="2">
        <f>AX5/Output!AX4*Output!AX67</f>
        <v>0.63636341189171175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19197.124687152671</v>
      </c>
      <c r="BF82" s="2">
        <f>BF5/Output!BF4*Output!BF67</f>
        <v>0</v>
      </c>
      <c r="BH82" s="2">
        <f>SUM(B82:AI82,AK82:AM82,AP82,AR82:AS82,AU82,AW82:BF82)/1000</f>
        <v>19.208705709859284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7.0649212225694784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33846.111983128074</v>
      </c>
      <c r="AK83" s="2">
        <f>AK6/Output!AK5*Output!AK68</f>
        <v>1.8457337005890417</v>
      </c>
      <c r="AL83" s="2">
        <f>AL6/Output!AL5*Output!AL68</f>
        <v>0</v>
      </c>
      <c r="AM83" s="2">
        <f>AM6/Output!AM5*Output!AM68</f>
        <v>12.685253062099489</v>
      </c>
      <c r="AN83" s="2">
        <f>AN6/Output!AN5*Output!AN68</f>
        <v>6200.1932988985254</v>
      </c>
      <c r="AO83" s="2">
        <f>AO6/Output!AO5*Output!AO68</f>
        <v>6421.9842438881487</v>
      </c>
      <c r="AP83" s="2">
        <f>AP6/Output!AP5*Output!AP68</f>
        <v>0</v>
      </c>
      <c r="AQ83" s="2">
        <f>AQ6/Output!AQ5*Output!AQ68</f>
        <v>502.7371599828129</v>
      </c>
      <c r="AR83" s="2">
        <f>AR6/Output!AR5*Output!AR68</f>
        <v>1.6641115561521698</v>
      </c>
      <c r="AS83" s="2">
        <f>AS6/Output!AS5*Output!AS68</f>
        <v>0</v>
      </c>
      <c r="AT83" s="2">
        <f>AT6/Output!AT5*Output!AT68</f>
        <v>263.87518813535121</v>
      </c>
      <c r="AU83" s="2">
        <f>AU6/Output!AU5*Output!AU68</f>
        <v>0.44271225767236555</v>
      </c>
      <c r="AV83" s="2">
        <f>AV6/Output!AV5*Output!AV68</f>
        <v>3348.1914531925099</v>
      </c>
      <c r="AW83" s="2">
        <f>AW6/Output!AW5*Output!AW68</f>
        <v>0</v>
      </c>
      <c r="AX83" s="2">
        <f>AX6/Output!AX5*Output!AX68</f>
        <v>1.6609705704002917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33671.183145631941</v>
      </c>
      <c r="BF83" s="2">
        <f>BF6/Output!BF5*Output!BF68</f>
        <v>0</v>
      </c>
      <c r="BH83" s="2">
        <f t="shared" ref="BH83:BH89" si="7">SUM(B83:AI83,AK83:AM83,AP83,AR83:AS83,AU83,AW83:BF83)/1000</f>
        <v>33.696546848001425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17.15274215935731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91895.832005964781</v>
      </c>
      <c r="AK84" s="2">
        <f>AK7/Output!AK6*Output!AK69</f>
        <v>4.4812098059779721</v>
      </c>
      <c r="AL84" s="2">
        <f>AL7/Output!AL6*Output!AL69</f>
        <v>0</v>
      </c>
      <c r="AM84" s="2">
        <f>AM7/Output!AM6*Output!AM69</f>
        <v>23.098651932447329</v>
      </c>
      <c r="AN84" s="2">
        <f>AN7/Output!AN6*Output!AN69</f>
        <v>10366.123915867558</v>
      </c>
      <c r="AO84" s="2">
        <f>AO7/Output!AO6*Output!AO69</f>
        <v>10437.255173716627</v>
      </c>
      <c r="AP84" s="2">
        <f>AP7/Output!AP6*Output!AP69</f>
        <v>0</v>
      </c>
      <c r="AQ84" s="2">
        <f>AQ7/Output!AQ6*Output!AQ69</f>
        <v>857.8777528429149</v>
      </c>
      <c r="AR84" s="2">
        <f>AR7/Output!AR6*Output!AR69</f>
        <v>2.9880039610098699</v>
      </c>
      <c r="AS84" s="2">
        <f>AS7/Output!AS6*Output!AS69</f>
        <v>0</v>
      </c>
      <c r="AT84" s="2">
        <f>AT7/Output!AT6*Output!AT69</f>
        <v>677.76863965449002</v>
      </c>
      <c r="AU84" s="2">
        <f>AU7/Output!AU6*Output!AU69</f>
        <v>0.79491424395329957</v>
      </c>
      <c r="AV84" s="2">
        <f>AV7/Output!AV6*Output!AV69</f>
        <v>5925.0330938981979</v>
      </c>
      <c r="AW84" s="2">
        <f>AW7/Output!AW6*Output!AW69</f>
        <v>0</v>
      </c>
      <c r="AX84" s="2">
        <f>AX7/Output!AX6*Output!AX69</f>
        <v>1.9882427653878867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5.0503764868133662E-2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19.36230611456833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138099.65083832733</v>
      </c>
      <c r="AK85" s="2">
        <f>AK8/Output!AK7*Output!AK70</f>
        <v>2.5292327961572378</v>
      </c>
      <c r="AL85" s="2">
        <f>AL8/Output!AL7*Output!AL70</f>
        <v>0</v>
      </c>
      <c r="AM85" s="2">
        <f>AM8/Output!AM7*Output!AM70</f>
        <v>26.074149858652582</v>
      </c>
      <c r="AN85" s="2">
        <f>AN8/Output!AN7*Output!AN70</f>
        <v>13457.476170283664</v>
      </c>
      <c r="AO85" s="2">
        <f>AO8/Output!AO7*Output!AO70</f>
        <v>14103.363332831803</v>
      </c>
      <c r="AP85" s="2">
        <f>AP8/Output!AP7*Output!AP70</f>
        <v>0</v>
      </c>
      <c r="AQ85" s="2">
        <f>AQ8/Output!AQ7*Output!AQ70</f>
        <v>1197.7775208470084</v>
      </c>
      <c r="AR85" s="2">
        <f>AR8/Output!AR7*Output!AR70</f>
        <v>3.3297740552398531</v>
      </c>
      <c r="AS85" s="2">
        <f>AS8/Output!AS7*Output!AS70</f>
        <v>0</v>
      </c>
      <c r="AT85" s="2">
        <f>AT8/Output!AT7*Output!AT70</f>
        <v>926.76969134476906</v>
      </c>
      <c r="AU85" s="2">
        <f>AU8/Output!AU7*Output!AU70</f>
        <v>1.181116161020402</v>
      </c>
      <c r="AV85" s="2">
        <f>AV8/Output!AV7*Output!AV70</f>
        <v>8500.4451775449288</v>
      </c>
      <c r="AW85" s="2">
        <f>AW8/Output!AW7*Output!AW70</f>
        <v>0</v>
      </c>
      <c r="AX85" s="2">
        <f>AX8/Output!AX7*Output!AX70</f>
        <v>3.3234891563544293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5.5800068141992828E-2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20.33708817309709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183235.30508569512</v>
      </c>
      <c r="AK86" s="2">
        <f>AK9/Output!AK8*Output!AK71</f>
        <v>2.6565652914162405</v>
      </c>
      <c r="AL86" s="2">
        <f>AL9/Output!AL8*Output!AL71</f>
        <v>0</v>
      </c>
      <c r="AM86" s="2">
        <f>AM9/Output!AM8*Output!AM71</f>
        <v>36.515780133234188</v>
      </c>
      <c r="AN86" s="2">
        <f>AN9/Output!AN8*Output!AN71</f>
        <v>15897.64828260335</v>
      </c>
      <c r="AO86" s="2">
        <f>AO9/Output!AO8*Output!AO71</f>
        <v>16996.477053050294</v>
      </c>
      <c r="AP86" s="2">
        <f>AP9/Output!AP8*Output!AP71</f>
        <v>0</v>
      </c>
      <c r="AQ86" s="2">
        <f>AQ9/Output!AQ8*Output!AQ71</f>
        <v>1555.4031301089328</v>
      </c>
      <c r="AR86" s="2">
        <f>AR9/Output!AR8*Output!AR71</f>
        <v>4.6116126141718512</v>
      </c>
      <c r="AS86" s="2">
        <f>AS9/Output!AS8*Output!AS71</f>
        <v>0</v>
      </c>
      <c r="AT86" s="2">
        <f>AT9/Output!AT8*Output!AT71</f>
        <v>1090.4647272176474</v>
      </c>
      <c r="AU86" s="2">
        <f>AU9/Output!AU8*Output!AU71</f>
        <v>1.2268513035574942</v>
      </c>
      <c r="AV86" s="2">
        <f>AV9/Output!AV8*Output!AV71</f>
        <v>10954.866215770106</v>
      </c>
      <c r="AW86" s="2">
        <f>AW9/Output!AW8*Output!AW71</f>
        <v>0</v>
      </c>
      <c r="AX86" s="2">
        <f>AX9/Output!AX8*Output!AX71</f>
        <v>4.6029082641174668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6.9950805779594338E-2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30.616407455362456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222514.71805033708</v>
      </c>
      <c r="AK87" s="2">
        <f>AK10/Output!AK9*Output!AK72</f>
        <v>2.6662120850832713</v>
      </c>
      <c r="AL87" s="2">
        <f>AL10/Output!AL9*Output!AL72</f>
        <v>0</v>
      </c>
      <c r="AM87" s="2">
        <f>AM10/Output!AM9*Output!AM72</f>
        <v>45.810474996630752</v>
      </c>
      <c r="AN87" s="2">
        <f>AN10/Output!AN9*Output!AN72</f>
        <v>17031.780176268756</v>
      </c>
      <c r="AO87" s="2">
        <f>AO10/Output!AO9*Output!AO72</f>
        <v>18681.624049229449</v>
      </c>
      <c r="AP87" s="2">
        <f>AP10/Output!AP9*Output!AP72</f>
        <v>0</v>
      </c>
      <c r="AQ87" s="2">
        <f>AQ10/Output!AQ9*Output!AQ72</f>
        <v>1854.4843277633854</v>
      </c>
      <c r="AR87" s="2">
        <f>AR10/Output!AR9*Output!AR72</f>
        <v>4.5906733052517268</v>
      </c>
      <c r="AS87" s="2">
        <f>AS10/Output!AS9*Output!AS72</f>
        <v>0</v>
      </c>
      <c r="AT87" s="2">
        <f>AT10/Output!AT9*Output!AT72</f>
        <v>1159.1918005580537</v>
      </c>
      <c r="AU87" s="2">
        <f>AU10/Output!AU9*Output!AU72</f>
        <v>1.5266008877910899</v>
      </c>
      <c r="AV87" s="2">
        <f>AV10/Output!AV9*Output!AV72</f>
        <v>12974.022261711516</v>
      </c>
      <c r="AW87" s="2">
        <f>AW10/Output!AW9*Output!AW72</f>
        <v>0</v>
      </c>
      <c r="AX87" s="2">
        <f>AX10/Output!AX9*Output!AX72</f>
        <v>4.5820084778307431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8.9792377207950039E-2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29.389015774762296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250753.7804697275</v>
      </c>
      <c r="AK88" s="2">
        <f>AK11/Output!AK10*Output!AK73</f>
        <v>2.5593253924914654</v>
      </c>
      <c r="AL88" s="2">
        <f>AL11/Output!AL10*Output!AL73</f>
        <v>0</v>
      </c>
      <c r="AM88" s="2">
        <f>AM11/Output!AM10*Output!AM73</f>
        <v>52.768755744640188</v>
      </c>
      <c r="AN88" s="2">
        <f>AN11/Output!AN10*Output!AN73</f>
        <v>16724.293499719512</v>
      </c>
      <c r="AO88" s="2">
        <f>AO11/Output!AO10*Output!AO73</f>
        <v>18975.49262248776</v>
      </c>
      <c r="AP88" s="2">
        <f>AP11/Output!AP10*Output!AP73</f>
        <v>0</v>
      </c>
      <c r="AQ88" s="2">
        <f>AQ11/Output!AQ10*Output!AQ73</f>
        <v>2057.7807511069386</v>
      </c>
      <c r="AR88" s="2">
        <f>AR11/Output!AR10*Output!AR73</f>
        <v>4.3846297559515053</v>
      </c>
      <c r="AS88" s="2">
        <f>AS11/Output!AS10*Output!AS73</f>
        <v>0</v>
      </c>
      <c r="AT88" s="2">
        <f>AT11/Output!AT10*Output!AT73</f>
        <v>1123.8420131102048</v>
      </c>
      <c r="AU88" s="2">
        <f>AU11/Output!AU10*Output!AU73</f>
        <v>1.7496988087773575</v>
      </c>
      <c r="AV88" s="2">
        <f>AV11/Output!AV10*Output!AV73</f>
        <v>14318.072410240262</v>
      </c>
      <c r="AW88" s="2">
        <f>AW11/Output!AW10*Output!AW73</f>
        <v>0</v>
      </c>
      <c r="AX88" s="2">
        <f>AX11/Output!AX10*Output!AX73</f>
        <v>5.4704422908223851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9.6321867767445196E-2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26.879816123970606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263267.46507809276</v>
      </c>
      <c r="AK89" s="2">
        <f>AK12/Output!AK11*Output!AK74</f>
        <v>2.3408131962913923</v>
      </c>
      <c r="AL89" s="2">
        <f>AL12/Output!AL11*Output!AL74</f>
        <v>0</v>
      </c>
      <c r="AM89" s="2">
        <f>AM12/Output!AM11*Output!AM74</f>
        <v>48.263421353657705</v>
      </c>
      <c r="AN89" s="2">
        <f>AN12/Output!AN11*Output!AN74</f>
        <v>15044.24297474617</v>
      </c>
      <c r="AO89" s="2">
        <f>AO12/Output!AO11*Output!AO74</f>
        <v>17859.063300910617</v>
      </c>
      <c r="AP89" s="2">
        <f>AP12/Output!AP11*Output!AP74</f>
        <v>0</v>
      </c>
      <c r="AQ89" s="2">
        <f>AQ12/Output!AQ11*Output!AQ74</f>
        <v>2134.9519429845554</v>
      </c>
      <c r="AR89" s="2">
        <f>AR12/Output!AR11*Output!AR74</f>
        <v>5.0055306043279755</v>
      </c>
      <c r="AS89" s="2">
        <f>AS12/Output!AS11*Output!AS74</f>
        <v>0</v>
      </c>
      <c r="AT89" s="2">
        <f>AT12/Output!AT11*Output!AT74</f>
        <v>990.62160885308731</v>
      </c>
      <c r="AU89" s="2">
        <f>AU12/Output!AU11*Output!AU74</f>
        <v>1.8643062991160009</v>
      </c>
      <c r="AV89" s="2">
        <f>AV12/Output!AV11*Output!AV74</f>
        <v>14782.773044277925</v>
      </c>
      <c r="AW89" s="2">
        <f>AW12/Output!AW11*Output!AW74</f>
        <v>0</v>
      </c>
      <c r="AX89" s="2">
        <f>AX12/Output!AX11*Output!AX74</f>
        <v>5.9952992879281481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9.0349186865291822E-2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1742748.4241370489</v>
      </c>
      <c r="C93" s="2">
        <f>C5/Output!C4*Output!C76</f>
        <v>2507094.9975067843</v>
      </c>
      <c r="D93" s="2">
        <f>D5/Output!D4*Output!D76</f>
        <v>133939419.15354094</v>
      </c>
      <c r="E93" s="2">
        <f>E5/Output!E4*Output!E76</f>
        <v>5554651.4015270164</v>
      </c>
      <c r="F93" s="2">
        <f>F5/Output!F4*Output!F76</f>
        <v>13181377.06449143</v>
      </c>
      <c r="G93" s="2">
        <f>G5/Output!G4*Output!G76</f>
        <v>16168694.856879739</v>
      </c>
      <c r="H93" s="2">
        <f>H5/Output!H4*Output!H76</f>
        <v>2999280.0557987462</v>
      </c>
      <c r="I93" s="2">
        <f>I5/Output!I4*Output!I76</f>
        <v>1800739.8184101335</v>
      </c>
      <c r="J93" s="2">
        <f>J5/Output!J4*Output!J76</f>
        <v>3907663.1164113856</v>
      </c>
      <c r="K93" s="2">
        <f>K5/Output!K4*Output!K76</f>
        <v>90822972.287786692</v>
      </c>
      <c r="L93" s="2">
        <f>L5/Output!L4*Output!L76</f>
        <v>2610133.2538643489</v>
      </c>
      <c r="M93" s="2">
        <f>M5/Output!M4*Output!M76</f>
        <v>2174949.8233404937</v>
      </c>
      <c r="N93" s="2">
        <f>N5/Output!N4*Output!N76</f>
        <v>16122784.884834237</v>
      </c>
      <c r="O93" s="2">
        <f>O5/Output!O4*Output!O76</f>
        <v>24483920.051103383</v>
      </c>
      <c r="P93" s="2">
        <f>P5/Output!P4*Output!P76</f>
        <v>81838302.541670188</v>
      </c>
      <c r="Q93" s="2">
        <f>Q5/Output!Q4*Output!Q76</f>
        <v>2575853.0647439682</v>
      </c>
      <c r="R93" s="2">
        <f>R5/Output!R4*Output!R76</f>
        <v>1018695.4059740913</v>
      </c>
      <c r="S93" s="2">
        <f>S5/Output!S4*Output!S76</f>
        <v>25156519.657322843</v>
      </c>
      <c r="T93" s="2">
        <f>T5/Output!T4*Output!T76</f>
        <v>6188125.371122174</v>
      </c>
      <c r="U93" s="2">
        <f>U5/Output!U4*Output!U76</f>
        <v>276255.75030963536</v>
      </c>
      <c r="V93" s="2">
        <f>V5/Output!V4*Output!V76</f>
        <v>37333958.390695512</v>
      </c>
      <c r="W93" s="2">
        <f>W5/Output!W4*Output!W76</f>
        <v>1344481.1405075253</v>
      </c>
      <c r="X93" s="2">
        <f>X5/Output!X4*Output!X76</f>
        <v>10617034.693256155</v>
      </c>
      <c r="Y93" s="2">
        <f>Y5/Output!Y4*Output!Y76</f>
        <v>2995517.7486169641</v>
      </c>
      <c r="Z93" s="2">
        <f>Z5/Output!Z4*Output!Z76</f>
        <v>8034493.4546929318</v>
      </c>
      <c r="AA93" s="2">
        <f>AA5/Output!AA4*Output!AA76</f>
        <v>225072.77826323561</v>
      </c>
      <c r="AB93" s="2">
        <f>AB5/Output!AB4*Output!AB76</f>
        <v>446504.25963123346</v>
      </c>
      <c r="AC93" s="2">
        <f>AC5/Output!AC4*Output!AC76</f>
        <v>23611345.574950349</v>
      </c>
      <c r="AD93" s="2">
        <f>AD5/Output!AD4*Output!AD76</f>
        <v>38828305.822379</v>
      </c>
      <c r="AE93" s="2">
        <f>AE5/Output!AE4*Output!AE76</f>
        <v>1941727204.3180714</v>
      </c>
      <c r="AF93" s="2">
        <f>AF5/Output!AF4*Output!AF76</f>
        <v>1889471699.5236845</v>
      </c>
      <c r="AG93" s="2">
        <f>AG5/Output!AG4*Output!AG76</f>
        <v>27931665.248586074</v>
      </c>
      <c r="AH93" s="2">
        <f>AH5/Output!AH4*Output!AH76</f>
        <v>181462593.59822828</v>
      </c>
      <c r="AI93" s="2">
        <f>AI5/Output!AI4*Output!AI76</f>
        <v>101103353.55919138</v>
      </c>
      <c r="AJ93" s="2">
        <f>AJ5/Output!AJ4*Output!AJ76</f>
        <v>63795767.13807416</v>
      </c>
      <c r="AK93" s="2">
        <f>AK5/Output!AK4*Output!AK76</f>
        <v>7159291.8463178379</v>
      </c>
      <c r="AL93" s="2">
        <f>AL5/Output!AL4*Output!AL76</f>
        <v>15710220.578666041</v>
      </c>
      <c r="AM93" s="2">
        <f>AM5/Output!AM4*Output!AM76</f>
        <v>27209973.26237087</v>
      </c>
      <c r="AN93" s="2">
        <f>AN5/Output!AN4*Output!AN76</f>
        <v>11160842.605561117</v>
      </c>
      <c r="AO93" s="2">
        <f>AO5/Output!AO4*Output!AO76</f>
        <v>22590934.384742454</v>
      </c>
      <c r="AP93" s="2">
        <f>AP5/Output!AP4*Output!AP76</f>
        <v>15347336.595693987</v>
      </c>
      <c r="AQ93" s="2">
        <f>AQ5/Output!AQ4*Output!AQ76</f>
        <v>1619896.7520266916</v>
      </c>
      <c r="AR93" s="2">
        <f>AR5/Output!AR4*Output!AR76</f>
        <v>3676447.5337005891</v>
      </c>
      <c r="AS93" s="2">
        <f>AS5/Output!AS4*Output!AS76</f>
        <v>149358.00946003184</v>
      </c>
      <c r="AT93" s="2">
        <f>AT5/Output!AT4*Output!AT76</f>
        <v>2670626.4551107245</v>
      </c>
      <c r="AU93" s="2">
        <f>AU5/Output!AU4*Output!AU76</f>
        <v>1000933.4817459373</v>
      </c>
      <c r="AV93" s="2">
        <f>AV5/Output!AV4*Output!AV76</f>
        <v>4144408.7936103716</v>
      </c>
      <c r="AW93" s="2">
        <f>AW5/Output!AW4*Output!AW76</f>
        <v>14316013.715607964</v>
      </c>
      <c r="AX93" s="2">
        <f>AX5/Output!AX4*Output!AX76</f>
        <v>3488803.0374445245</v>
      </c>
      <c r="AY93" s="2">
        <f>AY5/Output!AY4*Output!AY76</f>
        <v>1174637.8207834794</v>
      </c>
      <c r="AZ93" s="2">
        <f>AZ5/Output!AZ4*Output!AZ76</f>
        <v>3054052.0108038741</v>
      </c>
      <c r="BA93" s="2">
        <f>BA5/Output!BA4*Output!BA76</f>
        <v>3271958.4950499493</v>
      </c>
      <c r="BB93" s="2">
        <f>BB5/Output!BB4*Output!BB76</f>
        <v>2293075.7091515888</v>
      </c>
      <c r="BC93" s="2">
        <f>BC5/Output!BC4*Output!BC76</f>
        <v>10418370.978717675</v>
      </c>
      <c r="BD93" s="2">
        <f>BD5/Output!BD4*Output!BD76</f>
        <v>333638.89772575384</v>
      </c>
      <c r="BE93" s="2">
        <f>BE5/Output!BE4*Output!BE76</f>
        <v>95117478.161449611</v>
      </c>
      <c r="BF93" s="2">
        <f>BF5/Output!BF4*Output!BF76</f>
        <v>4963712.5018355288</v>
      </c>
      <c r="BH93" s="2">
        <f>SUM(B93:AI93,AK93:AM93,AP93,AR93:AS93,AU93,AW93:BF93)/10^9</f>
        <v>4.9088887137280546</v>
      </c>
    </row>
    <row r="94" spans="1:60" x14ac:dyDescent="0.25">
      <c r="A94" s="2">
        <v>2029</v>
      </c>
      <c r="B94" s="2">
        <f>B6/Output!B5*Output!B77</f>
        <v>4197445.7506720815</v>
      </c>
      <c r="C94" s="2">
        <f>C6/Output!C5*Output!C77</f>
        <v>6089590.3455845164</v>
      </c>
      <c r="D94" s="2">
        <f>D6/Output!D5*Output!D77</f>
        <v>350164159.88662475</v>
      </c>
      <c r="E94" s="2">
        <f>E6/Output!E5*Output!E77</f>
        <v>14172939.804054925</v>
      </c>
      <c r="F94" s="2">
        <f>F6/Output!F5*Output!F77</f>
        <v>34204669.883209892</v>
      </c>
      <c r="G94" s="2">
        <f>G6/Output!G5*Output!G77</f>
        <v>41582013.948877126</v>
      </c>
      <c r="H94" s="2">
        <f>H6/Output!H5*Output!H77</f>
        <v>7482172.3369637486</v>
      </c>
      <c r="I94" s="2">
        <f>I6/Output!I5*Output!I77</f>
        <v>3831886.386676671</v>
      </c>
      <c r="J94" s="2">
        <f>J6/Output!J5*Output!J77</f>
        <v>9453390.7309515234</v>
      </c>
      <c r="K94" s="2">
        <f>K6/Output!K5*Output!K77</f>
        <v>229039396.9839578</v>
      </c>
      <c r="L94" s="2">
        <f>L6/Output!L5*Output!L77</f>
        <v>6430536.6350721521</v>
      </c>
      <c r="M94" s="2">
        <f>M6/Output!M5*Output!M77</f>
        <v>5419721.5357549954</v>
      </c>
      <c r="N94" s="2">
        <f>N6/Output!N5*Output!N77</f>
        <v>40297623.534134597</v>
      </c>
      <c r="O94" s="2">
        <f>O6/Output!O5*Output!O77</f>
        <v>61360202.584331982</v>
      </c>
      <c r="P94" s="2">
        <f>P6/Output!P5*Output!P77</f>
        <v>216056424.6869784</v>
      </c>
      <c r="Q94" s="2">
        <f>Q6/Output!Q5*Output!Q77</f>
        <v>6606366.5496883653</v>
      </c>
      <c r="R94" s="2">
        <f>R6/Output!R5*Output!R77</f>
        <v>2390916.7587288078</v>
      </c>
      <c r="S94" s="2">
        <f>S6/Output!S5*Output!S77</f>
        <v>61818864.887482353</v>
      </c>
      <c r="T94" s="2">
        <f>T6/Output!T5*Output!T77</f>
        <v>16503201.624072684</v>
      </c>
      <c r="U94" s="2">
        <f>U6/Output!U5*Output!U77</f>
        <v>661975.37431809865</v>
      </c>
      <c r="V94" s="2">
        <f>V6/Output!V5*Output!V77</f>
        <v>95476698.294746354</v>
      </c>
      <c r="W94" s="2">
        <f>W6/Output!W5*Output!W77</f>
        <v>3267563.637297092</v>
      </c>
      <c r="X94" s="2">
        <f>X6/Output!X5*Output!X77</f>
        <v>27132611.090594936</v>
      </c>
      <c r="Y94" s="2">
        <f>Y6/Output!Y5*Output!Y77</f>
        <v>7747143.2208389686</v>
      </c>
      <c r="Z94" s="2">
        <f>Z6/Output!Z5*Output!Z77</f>
        <v>19506669.021545772</v>
      </c>
      <c r="AA94" s="2">
        <f>AA6/Output!AA5*Output!AA77</f>
        <v>443986.05887422478</v>
      </c>
      <c r="AB94" s="2">
        <f>AB6/Output!AB5*Output!AB77</f>
        <v>978265.25966699247</v>
      </c>
      <c r="AC94" s="2">
        <f>AC6/Output!AC5*Output!AC77</f>
        <v>60845170.788879424</v>
      </c>
      <c r="AD94" s="2">
        <f>AD6/Output!AD5*Output!AD77</f>
        <v>96798298.782953024</v>
      </c>
      <c r="AE94" s="2">
        <f>AE6/Output!AE5*Output!AE77</f>
        <v>5115130670.7920084</v>
      </c>
      <c r="AF94" s="2">
        <f>AF6/Output!AF5*Output!AF77</f>
        <v>4985358607.6500282</v>
      </c>
      <c r="AG94" s="2">
        <f>AG6/Output!AG5*Output!AG77</f>
        <v>69392721.412120298</v>
      </c>
      <c r="AH94" s="2">
        <f>AH6/Output!AH5*Output!AH77</f>
        <v>469130110.80194366</v>
      </c>
      <c r="AI94" s="2">
        <f>AI6/Output!AI5*Output!AI77</f>
        <v>262398251.64436615</v>
      </c>
      <c r="AJ94" s="2">
        <f>AJ6/Output!AJ5*Output!AJ77</f>
        <v>166924893.64204001</v>
      </c>
      <c r="AK94" s="2">
        <f>AK6/Output!AK5*Output!AK77</f>
        <v>18864229.00018527</v>
      </c>
      <c r="AL94" s="2">
        <f>AL6/Output!AL5*Output!AL77</f>
        <v>40283752.232399404</v>
      </c>
      <c r="AM94" s="2">
        <f>AM6/Output!AM5*Output!AM77</f>
        <v>71908767.18059276</v>
      </c>
      <c r="AN94" s="2">
        <f>AN6/Output!AN5*Output!AN77</f>
        <v>28812019.242929194</v>
      </c>
      <c r="AO94" s="2">
        <f>AO6/Output!AO5*Output!AO77</f>
        <v>59159614.603972018</v>
      </c>
      <c r="AP94" s="2">
        <f>AP6/Output!AP5*Output!AP77</f>
        <v>40211843.5766927</v>
      </c>
      <c r="AQ94" s="2">
        <f>AQ6/Output!AQ5*Output!AQ77</f>
        <v>4197192.6949186856</v>
      </c>
      <c r="AR94" s="2">
        <f>AR6/Output!AR5*Output!AR77</f>
        <v>9467421.8624720201</v>
      </c>
      <c r="AS94" s="2">
        <f>AS6/Output!AS5*Output!AS77</f>
        <v>239575.36128715373</v>
      </c>
      <c r="AT94" s="2">
        <f>AT6/Output!AT5*Output!AT77</f>
        <v>7102262.492423946</v>
      </c>
      <c r="AU94" s="2">
        <f>AU6/Output!AU5*Output!AU77</f>
        <v>2614313.2782520065</v>
      </c>
      <c r="AV94" s="2">
        <f>AV6/Output!AV5*Output!AV77</f>
        <v>10744428.815878743</v>
      </c>
      <c r="AW94" s="2">
        <f>AW6/Output!AW5*Output!AW77</f>
        <v>36383879.597696967</v>
      </c>
      <c r="AX94" s="2">
        <f>AX6/Output!AX5*Output!AX77</f>
        <v>8895842.7906555869</v>
      </c>
      <c r="AY94" s="2">
        <f>AY6/Output!AY5*Output!AY77</f>
        <v>3154017.1540849414</v>
      </c>
      <c r="AZ94" s="2">
        <f>AZ6/Output!AZ5*Output!AZ77</f>
        <v>9961073.2790914979</v>
      </c>
      <c r="BA94" s="2">
        <f>BA6/Output!BA5*Output!BA77</f>
        <v>9899021.4333582651</v>
      </c>
      <c r="BB94" s="2">
        <f>BB6/Output!BB5*Output!BB77</f>
        <v>6929361.7138335062</v>
      </c>
      <c r="BC94" s="2">
        <f>BC6/Output!BC5*Output!BC77</f>
        <v>29498996.413454924</v>
      </c>
      <c r="BD94" s="2">
        <f>BD6/Output!BD5*Output!BD77</f>
        <v>858582.77139896492</v>
      </c>
      <c r="BE94" s="2">
        <f>BE6/Output!BE5*Output!BE77</f>
        <v>247134410.50677833</v>
      </c>
      <c r="BF94" s="2">
        <f>BF6/Output!BF5*Output!BF77</f>
        <v>12032257.860243769</v>
      </c>
      <c r="BH94" s="2">
        <f t="shared" ref="BH94:BH100" si="8">SUM(B94:AI94,AK94:AM94,AP94,AR94:AS94,AU94,AW94:BF94)/10^9</f>
        <v>12.879707614696475</v>
      </c>
    </row>
    <row r="95" spans="1:60" x14ac:dyDescent="0.25">
      <c r="A95" s="2">
        <v>2030</v>
      </c>
      <c r="B95" s="2">
        <f>B7/Output!B6*Output!B78</f>
        <v>7018008.0007001609</v>
      </c>
      <c r="C95" s="2">
        <f>C7/Output!C6*Output!C78</f>
        <v>10208671.643491626</v>
      </c>
      <c r="D95" s="2">
        <f>D7/Output!D6*Output!D78</f>
        <v>629690048.37135112</v>
      </c>
      <c r="E95" s="2">
        <f>E7/Output!E6*Output!E78</f>
        <v>24835788.671817318</v>
      </c>
      <c r="F95" s="2">
        <f>F7/Output!F6*Output!F78</f>
        <v>61060166.227381192</v>
      </c>
      <c r="G95" s="2">
        <f>G7/Output!G6*Output!G78</f>
        <v>73502913.893537879</v>
      </c>
      <c r="H95" s="2">
        <f>H7/Output!H6*Output!H78</f>
        <v>12864463.924855895</v>
      </c>
      <c r="I95" s="2">
        <f>I7/Output!I6*Output!I78</f>
        <v>5756585.8595825015</v>
      </c>
      <c r="J95" s="2">
        <f>J7/Output!J6*Output!J78</f>
        <v>15866079.529917046</v>
      </c>
      <c r="K95" s="2">
        <f>K7/Output!K6*Output!K78</f>
        <v>397138855.96584696</v>
      </c>
      <c r="L95" s="2">
        <f>L7/Output!L6*Output!L78</f>
        <v>10910945.962777838</v>
      </c>
      <c r="M95" s="2">
        <f>M7/Output!M6*Output!M78</f>
        <v>9283913.789494399</v>
      </c>
      <c r="N95" s="2">
        <f>N7/Output!N6*Output!N78</f>
        <v>69285750.413224414</v>
      </c>
      <c r="O95" s="2">
        <f>O7/Output!O6*Output!O78</f>
        <v>105760648.03315262</v>
      </c>
      <c r="P95" s="2">
        <f>P7/Output!P6*Output!P78</f>
        <v>392415928.15215182</v>
      </c>
      <c r="Q95" s="2">
        <f>Q7/Output!Q6*Output!Q78</f>
        <v>11626945.096560743</v>
      </c>
      <c r="R95" s="2">
        <f>R7/Output!R6*Output!R78</f>
        <v>3889241.0000898531</v>
      </c>
      <c r="S95" s="2">
        <f>S7/Output!S6*Output!S78</f>
        <v>104769305.55651334</v>
      </c>
      <c r="T95" s="2">
        <f>T7/Output!T6*Output!T78</f>
        <v>30330806.080939926</v>
      </c>
      <c r="U95" s="2">
        <f>U7/Output!U6*Output!U78</f>
        <v>1108447.0134171052</v>
      </c>
      <c r="V95" s="2">
        <f>V7/Output!V6*Output!V78</f>
        <v>167682810.16549888</v>
      </c>
      <c r="W95" s="2">
        <f>W7/Output!W6*Output!W78</f>
        <v>5481980.1588893468</v>
      </c>
      <c r="X95" s="2">
        <f>X7/Output!X6*Output!X78</f>
        <v>47634880.81760598</v>
      </c>
      <c r="Y95" s="2">
        <f>Y7/Output!Y6*Output!Y78</f>
        <v>13759315.993579168</v>
      </c>
      <c r="Z95" s="2">
        <f>Z7/Output!Z6*Output!Z78</f>
        <v>32674118.231492028</v>
      </c>
      <c r="AA95" s="2">
        <f>AA7/Output!AA6*Output!AA78</f>
        <v>612660.65847301763</v>
      </c>
      <c r="AB95" s="2">
        <f>AB7/Output!AB6*Output!AB78</f>
        <v>1507384.6264016211</v>
      </c>
      <c r="AC95" s="2">
        <f>AC7/Output!AC6*Output!AC78</f>
        <v>107676269.11262013</v>
      </c>
      <c r="AD95" s="2">
        <f>AD7/Output!AD6*Output!AD78</f>
        <v>165978131.94714922</v>
      </c>
      <c r="AE95" s="2">
        <f>AE7/Output!AE6*Output!AE78</f>
        <v>9274625227.1929092</v>
      </c>
      <c r="AF95" s="2">
        <f>AF7/Output!AF6*Output!AF78</f>
        <v>9028390512.2623062</v>
      </c>
      <c r="AG95" s="2">
        <f>AG7/Output!AG6*Output!AG78</f>
        <v>119296807.1360653</v>
      </c>
      <c r="AH95" s="2">
        <f>AH7/Output!AH6*Output!AH78</f>
        <v>831460950.41935682</v>
      </c>
      <c r="AI95" s="2">
        <f>AI7/Output!AI6*Output!AI78</f>
        <v>467244048.58588254</v>
      </c>
      <c r="AJ95" s="2">
        <f>AJ7/Output!AJ6*Output!AJ78</f>
        <v>300597508.85871834</v>
      </c>
      <c r="AK95" s="2">
        <f>AK7/Output!AK6*Output!AK78</f>
        <v>34177559.820821159</v>
      </c>
      <c r="AL95" s="2">
        <f>AL7/Output!AL6*Output!AL78</f>
        <v>70859464.519593686</v>
      </c>
      <c r="AM95" s="2">
        <f>AM7/Output!AM6*Output!AM78</f>
        <v>130791727.82361583</v>
      </c>
      <c r="AN95" s="2">
        <f>AN7/Output!AN6*Output!AN78</f>
        <v>51329167.71532701</v>
      </c>
      <c r="AO95" s="2">
        <f>AO7/Output!AO6*Output!AO78</f>
        <v>106712497.15628406</v>
      </c>
      <c r="AP95" s="2">
        <f>AP7/Output!AP6*Output!AP78</f>
        <v>72348657.23785907</v>
      </c>
      <c r="AQ95" s="2">
        <f>AQ7/Output!AQ6*Output!AQ78</f>
        <v>7498061.4055660544</v>
      </c>
      <c r="AR95" s="2">
        <f>AR7/Output!AR6*Output!AR78</f>
        <v>16791486.659423098</v>
      </c>
      <c r="AS95" s="2">
        <f>AS7/Output!AS6*Output!AS78</f>
        <v>262803.24034109298</v>
      </c>
      <c r="AT95" s="2">
        <f>AT7/Output!AT6*Output!AT78</f>
        <v>12989617.408442071</v>
      </c>
      <c r="AU95" s="2">
        <f>AU7/Output!AU6*Output!AU78</f>
        <v>4699450.8691133652</v>
      </c>
      <c r="AV95" s="2">
        <f>AV7/Output!AV6*Output!AV78</f>
        <v>19217181.190451451</v>
      </c>
      <c r="AW95" s="2">
        <f>AW7/Output!AW6*Output!AW78</f>
        <v>63292303.566003345</v>
      </c>
      <c r="AX95" s="2">
        <f>AX7/Output!AX6*Output!AX78</f>
        <v>15565167.254329437</v>
      </c>
      <c r="AY95" s="2">
        <f>AY7/Output!AY6*Output!AY78</f>
        <v>5927078.8901066165</v>
      </c>
      <c r="AZ95" s="2">
        <f>AZ7/Output!AZ6*Output!AZ78</f>
        <v>22561612.058817301</v>
      </c>
      <c r="BA95" s="2">
        <f>BA7/Output!BA6*Output!BA78</f>
        <v>20193378.734535251</v>
      </c>
      <c r="BB95" s="2">
        <f>BB7/Output!BB6*Output!BB78</f>
        <v>14168482.044387383</v>
      </c>
      <c r="BC95" s="2">
        <f>BC7/Output!BC6*Output!BC78</f>
        <v>57880676.160164237</v>
      </c>
      <c r="BD95" s="2">
        <f>BD7/Output!BD6*Output!BD78</f>
        <v>1529161.0792203229</v>
      </c>
      <c r="BE95" s="2">
        <f>BE7/Output!BE6*Output!BE78</f>
        <v>442564445.82358795</v>
      </c>
      <c r="BF95" s="2">
        <f>BF7/Output!BF6*Output!BF78</f>
        <v>19880945.423183411</v>
      </c>
      <c r="BH95" s="2">
        <f t="shared" si="8"/>
        <v>23.234843011700139</v>
      </c>
    </row>
    <row r="96" spans="1:60" x14ac:dyDescent="0.25">
      <c r="A96" s="2">
        <v>2031</v>
      </c>
      <c r="B96" s="2">
        <f>B8/Output!B7*Output!B79</f>
        <v>9234013.349336626</v>
      </c>
      <c r="C96" s="2">
        <f>C8/Output!C7*Output!C79</f>
        <v>14371847.600999685</v>
      </c>
      <c r="D96" s="2">
        <f>D8/Output!D7*Output!D79</f>
        <v>910168958.88353956</v>
      </c>
      <c r="E96" s="2">
        <f>E8/Output!E7*Output!E79</f>
        <v>34442662.793080062</v>
      </c>
      <c r="F96" s="2">
        <f>F8/Output!F7*Output!F79</f>
        <v>88346012.950824827</v>
      </c>
      <c r="G96" s="2">
        <f>G8/Output!G7*Output!G79</f>
        <v>102492525.11865647</v>
      </c>
      <c r="H96" s="2">
        <f>H8/Output!H7*Output!H79</f>
        <v>17149309.180730801</v>
      </c>
      <c r="I96" s="2">
        <f>I8/Output!I7*Output!I79</f>
        <v>4493748.8056868212</v>
      </c>
      <c r="J96" s="2">
        <f>J8/Output!J7*Output!J79</f>
        <v>21269687.05478695</v>
      </c>
      <c r="K96" s="2">
        <f>K8/Output!K7*Output!K79</f>
        <v>548304578.82506406</v>
      </c>
      <c r="L96" s="2">
        <f>L8/Output!L7*Output!L79</f>
        <v>15169453.433215024</v>
      </c>
      <c r="M96" s="2">
        <f>M8/Output!M7*Output!M79</f>
        <v>13023374.645535754</v>
      </c>
      <c r="N96" s="2">
        <f>N8/Output!N7*Output!N79</f>
        <v>99500696.894475162</v>
      </c>
      <c r="O96" s="2">
        <f>O8/Output!O7*Output!O79</f>
        <v>150953237.09984678</v>
      </c>
      <c r="P96" s="2">
        <f>P8/Output!P7*Output!P79</f>
        <v>570011235.45603073</v>
      </c>
      <c r="Q96" s="2">
        <f>Q8/Output!Q7*Output!Q79</f>
        <v>17118511.564019084</v>
      </c>
      <c r="R96" s="2">
        <f>R8/Output!R7*Output!R79</f>
        <v>5147300.302424822</v>
      </c>
      <c r="S96" s="2">
        <f>S8/Output!S7*Output!S79</f>
        <v>144352404.72590527</v>
      </c>
      <c r="T96" s="2">
        <f>T8/Output!T7*Output!T79</f>
        <v>43781541.881433651</v>
      </c>
      <c r="U96" s="2">
        <f>U8/Output!U7*Output!U79</f>
        <v>1370711.4675255385</v>
      </c>
      <c r="V96" s="2">
        <f>V8/Output!V7*Output!V79</f>
        <v>237382797.32979572</v>
      </c>
      <c r="W96" s="2">
        <f>W8/Output!W7*Output!W79</f>
        <v>7637276.2404034939</v>
      </c>
      <c r="X96" s="2">
        <f>X8/Output!X7*Output!X79</f>
        <v>67245288.201602742</v>
      </c>
      <c r="Y96" s="2">
        <f>Y8/Output!Y7*Output!Y79</f>
        <v>19078646.806587558</v>
      </c>
      <c r="Z96" s="2">
        <f>Z8/Output!Z7*Output!Z79</f>
        <v>45515509.614254422</v>
      </c>
      <c r="AA96" s="2">
        <f>AA8/Output!AA7*Output!AA79</f>
        <v>288790.80428470176</v>
      </c>
      <c r="AB96" s="2">
        <f>AB8/Output!AB7*Output!AB79</f>
        <v>1452396.1504913208</v>
      </c>
      <c r="AC96" s="2">
        <f>AC8/Output!AC7*Output!AC79</f>
        <v>151583215.49996415</v>
      </c>
      <c r="AD96" s="2">
        <f>AD8/Output!AD7*Output!AD79</f>
        <v>238259084.91205034</v>
      </c>
      <c r="AE96" s="2">
        <f>AE8/Output!AE7*Output!AE79</f>
        <v>13650096474.2519</v>
      </c>
      <c r="AF96" s="2">
        <f>AF8/Output!AF7*Output!AF79</f>
        <v>13226623495.416941</v>
      </c>
      <c r="AG96" s="2">
        <f>AG8/Output!AG7*Output!AG79</f>
        <v>169593471.14219826</v>
      </c>
      <c r="AH96" s="2">
        <f>AH8/Output!AH7*Output!AH79</f>
        <v>1211885503.7169023</v>
      </c>
      <c r="AI96" s="2">
        <f>AI8/Output!AI7*Output!AI79</f>
        <v>693134532.29039896</v>
      </c>
      <c r="AJ96" s="2">
        <f>AJ8/Output!AJ7*Output!AJ79</f>
        <v>446368452.2774961</v>
      </c>
      <c r="AK96" s="2">
        <f>AK8/Output!AK7*Output!AK79</f>
        <v>41184863.405538231</v>
      </c>
      <c r="AL96" s="2">
        <f>AL8/Output!AL7*Output!AL79</f>
        <v>104478004.34652738</v>
      </c>
      <c r="AM96" s="2">
        <f>AM8/Output!AM7*Output!AM79</f>
        <v>194340199.41815254</v>
      </c>
      <c r="AN96" s="2">
        <f>AN8/Output!AN7*Output!AN79</f>
        <v>75609083.00082691</v>
      </c>
      <c r="AO96" s="2">
        <f>AO8/Output!AO7*Output!AO79</f>
        <v>159347857.99909532</v>
      </c>
      <c r="AP96" s="2">
        <f>AP8/Output!AP7*Output!AP79</f>
        <v>105288762.51414005</v>
      </c>
      <c r="AQ96" s="2">
        <f>AQ8/Output!AQ7*Output!AQ79</f>
        <v>11079438.10430895</v>
      </c>
      <c r="AR96" s="2">
        <f>AR8/Output!AR7*Output!AR79</f>
        <v>24625011.048120812</v>
      </c>
      <c r="AS96" s="2">
        <f>AS8/Output!AS7*Output!AS79</f>
        <v>0</v>
      </c>
      <c r="AT96" s="2">
        <f>AT8/Output!AT7*Output!AT79</f>
        <v>19357362.220908314</v>
      </c>
      <c r="AU96" s="2">
        <f>AU8/Output!AU7*Output!AU79</f>
        <v>6951509.3631224195</v>
      </c>
      <c r="AV96" s="2">
        <f>AV8/Output!AV7*Output!AV79</f>
        <v>28316883.146386188</v>
      </c>
      <c r="AW96" s="2">
        <f>AW8/Output!AW7*Output!AW79</f>
        <v>92684526.544564247</v>
      </c>
      <c r="AX96" s="2">
        <f>AX8/Output!AX7*Output!AX79</f>
        <v>23332555.622186273</v>
      </c>
      <c r="AY96" s="2">
        <f>AY8/Output!AY7*Output!AY79</f>
        <v>8569119.5795846842</v>
      </c>
      <c r="AZ96" s="2">
        <f>AZ8/Output!AZ7*Output!AZ79</f>
        <v>32246057.612957187</v>
      </c>
      <c r="BA96" s="2">
        <f>BA8/Output!BA7*Output!BA79</f>
        <v>29454355.090345595</v>
      </c>
      <c r="BB96" s="2">
        <f>BB8/Output!BB7*Output!BB79</f>
        <v>20885220.175046317</v>
      </c>
      <c r="BC96" s="2">
        <f>BC8/Output!BC7*Output!BC79</f>
        <v>84017671.757078335</v>
      </c>
      <c r="BD96" s="2">
        <f>BD8/Output!BD7*Output!BD79</f>
        <v>2211869.6558802971</v>
      </c>
      <c r="BE96" s="2">
        <f>BE8/Output!BE7*Output!BE79</f>
        <v>629299038.50223398</v>
      </c>
      <c r="BF96" s="2">
        <f>BF8/Output!BF7*Output!BF79</f>
        <v>24957665.063629646</v>
      </c>
      <c r="BH96" s="2">
        <f t="shared" si="8"/>
        <v>33.955004724109997</v>
      </c>
    </row>
    <row r="97" spans="1:60" x14ac:dyDescent="0.25">
      <c r="A97" s="2">
        <v>2032</v>
      </c>
      <c r="B97" s="2">
        <f>B9/Output!B8*Output!B80</f>
        <v>11917914.149890264</v>
      </c>
      <c r="C97" s="2">
        <f>C9/Output!C8*Output!C80</f>
        <v>18506654.131044351</v>
      </c>
      <c r="D97" s="2">
        <f>D9/Output!D8*Output!D80</f>
        <v>1147287639.6082969</v>
      </c>
      <c r="E97" s="2">
        <f>E9/Output!E8*Output!E80</f>
        <v>41843591.679656789</v>
      </c>
      <c r="F97" s="2">
        <f>F9/Output!F8*Output!F80</f>
        <v>112586187.64678988</v>
      </c>
      <c r="G97" s="2">
        <f>G9/Output!G8*Output!G80</f>
        <v>125512906.13890228</v>
      </c>
      <c r="H97" s="2">
        <f>H9/Output!H8*Output!H80</f>
        <v>20621322.146123841</v>
      </c>
      <c r="I97" s="2">
        <f>I9/Output!I8*Output!I80</f>
        <v>5472265.6243723445</v>
      </c>
      <c r="J97" s="2">
        <f>J9/Output!J8*Output!J80</f>
        <v>27112552.16233848</v>
      </c>
      <c r="K97" s="2">
        <f>K9/Output!K8*Output!K80</f>
        <v>670648881.5508523</v>
      </c>
      <c r="L97" s="2">
        <f>L9/Output!L8*Output!L80</f>
        <v>18972982.761034515</v>
      </c>
      <c r="M97" s="2">
        <f>M9/Output!M8*Output!M80</f>
        <v>16158252.398708506</v>
      </c>
      <c r="N97" s="2">
        <f>N9/Output!N8*Output!N80</f>
        <v>126770925.79498763</v>
      </c>
      <c r="O97" s="2">
        <f>O9/Output!O8*Output!O80</f>
        <v>192246853.14667952</v>
      </c>
      <c r="P97" s="2">
        <f>P9/Output!P8*Output!P80</f>
        <v>723832420.27842271</v>
      </c>
      <c r="Q97" s="2">
        <f>Q9/Output!Q8*Output!Q80</f>
        <v>22061352.152046598</v>
      </c>
      <c r="R97" s="2">
        <f>R9/Output!R8*Output!R80</f>
        <v>6603006.1705920063</v>
      </c>
      <c r="S97" s="2">
        <f>S9/Output!S8*Output!S80</f>
        <v>180726715.9763017</v>
      </c>
      <c r="T97" s="2">
        <f>T9/Output!T8*Output!T80</f>
        <v>55777639.993973091</v>
      </c>
      <c r="U97" s="2">
        <f>U9/Output!U8*Output!U80</f>
        <v>1769406.4766981057</v>
      </c>
      <c r="V97" s="2">
        <f>V9/Output!V8*Output!V80</f>
        <v>293794055.50649679</v>
      </c>
      <c r="W97" s="2">
        <f>W9/Output!W8*Output!W80</f>
        <v>9826321.2836570665</v>
      </c>
      <c r="X97" s="2">
        <f>X9/Output!X8*Output!X80</f>
        <v>83308025.747725531</v>
      </c>
      <c r="Y97" s="2">
        <f>Y9/Output!Y8*Output!Y80</f>
        <v>23148333.857047398</v>
      </c>
      <c r="Z97" s="2">
        <f>Z9/Output!Z8*Output!Z80</f>
        <v>57845928.735782839</v>
      </c>
      <c r="AA97" s="2">
        <f>AA9/Output!AA8*Output!AA80</f>
        <v>374288.41594681487</v>
      </c>
      <c r="AB97" s="2">
        <f>AB9/Output!AB8*Output!AB80</f>
        <v>1882635.840091208</v>
      </c>
      <c r="AC97" s="2">
        <f>AC9/Output!AC8*Output!AC80</f>
        <v>186719627.17456102</v>
      </c>
      <c r="AD97" s="2">
        <f>AD9/Output!AD8*Output!AD80</f>
        <v>304989445.6635831</v>
      </c>
      <c r="AE97" s="2">
        <f>AE9/Output!AE8*Output!AE80</f>
        <v>17552981902.621925</v>
      </c>
      <c r="AF97" s="2">
        <f>AF9/Output!AF8*Output!AF80</f>
        <v>17021641652.330332</v>
      </c>
      <c r="AG97" s="2">
        <f>AG9/Output!AG8*Output!AG80</f>
        <v>213611724.1659748</v>
      </c>
      <c r="AH97" s="2">
        <f>AH9/Output!AH8*Output!AH80</f>
        <v>1543668167.158848</v>
      </c>
      <c r="AI97" s="2">
        <f>AI9/Output!AI8*Output!AI80</f>
        <v>899133823.22762024</v>
      </c>
      <c r="AJ97" s="2">
        <f>AJ9/Output!AJ8*Output!AJ80</f>
        <v>580708984.29523396</v>
      </c>
      <c r="AK97" s="2">
        <f>AK9/Output!AK8*Output!AK80</f>
        <v>52613567.818680696</v>
      </c>
      <c r="AL97" s="2">
        <f>AL9/Output!AL8*Output!AL80</f>
        <v>134570893.86194921</v>
      </c>
      <c r="AM97" s="2">
        <f>AM9/Output!AM8*Output!AM80</f>
        <v>254877863.09371629</v>
      </c>
      <c r="AN97" s="2">
        <f>AN9/Output!AN8*Output!AN80</f>
        <v>97912704.381130785</v>
      </c>
      <c r="AO97" s="2">
        <f>AO9/Output!AO8*Output!AO80</f>
        <v>208022710.3309336</v>
      </c>
      <c r="AP97" s="2">
        <f>AP9/Output!AP8*Output!AP80</f>
        <v>133642172.178518</v>
      </c>
      <c r="AQ97" s="2">
        <f>AQ9/Output!AQ8*Output!AQ80</f>
        <v>14383534.866163414</v>
      </c>
      <c r="AR97" s="2">
        <f>AR9/Output!AR8*Output!AR80</f>
        <v>31533734.365414165</v>
      </c>
      <c r="AS97" s="2">
        <f>AS9/Output!AS8*Output!AS80</f>
        <v>0</v>
      </c>
      <c r="AT97" s="2">
        <f>AT9/Output!AT8*Output!AT80</f>
        <v>25183348.84193385</v>
      </c>
      <c r="AU97" s="2">
        <f>AU9/Output!AU8*Output!AU80</f>
        <v>8993111.4322610274</v>
      </c>
      <c r="AV97" s="2">
        <f>AV9/Output!AV8*Output!AV80</f>
        <v>36699271.152641058</v>
      </c>
      <c r="AW97" s="2">
        <f>AW9/Output!AW8*Output!AW80</f>
        <v>118086734.42704564</v>
      </c>
      <c r="AX97" s="2">
        <f>AX9/Output!AX8*Output!AX80</f>
        <v>30526096.360424589</v>
      </c>
      <c r="AY97" s="2">
        <f>AY9/Output!AY8*Output!AY80</f>
        <v>10896569.989433594</v>
      </c>
      <c r="AZ97" s="2">
        <f>AZ9/Output!AZ8*Output!AZ80</f>
        <v>40354813.984074645</v>
      </c>
      <c r="BA97" s="2">
        <f>BA9/Output!BA8*Output!BA80</f>
        <v>37483782.442942202</v>
      </c>
      <c r="BB97" s="2">
        <f>BB9/Output!BB8*Output!BB80</f>
        <v>26892434.743108995</v>
      </c>
      <c r="BC97" s="2">
        <f>BC9/Output!BC8*Output!BC80</f>
        <v>106819684.16310592</v>
      </c>
      <c r="BD97" s="2">
        <f>BD9/Output!BD8*Output!BD80</f>
        <v>2812571.0728885913</v>
      </c>
      <c r="BE97" s="2">
        <f>BE9/Output!BE8*Output!BE80</f>
        <v>819584323.03675282</v>
      </c>
      <c r="BF97" s="2">
        <f>BF9/Output!BF8*Output!BF80</f>
        <v>31850288.484518152</v>
      </c>
      <c r="BH97" s="2">
        <f t="shared" si="8"/>
        <v>43.560894043172162</v>
      </c>
    </row>
    <row r="98" spans="1:60" x14ac:dyDescent="0.25">
      <c r="A98" s="2">
        <v>2033</v>
      </c>
      <c r="B98" s="2">
        <f>B10/Output!B9*Output!B81</f>
        <v>14197689.904227646</v>
      </c>
      <c r="C98" s="2">
        <f>C10/Output!C9*Output!C81</f>
        <v>21997433.823468123</v>
      </c>
      <c r="D98" s="2">
        <f>D10/Output!D9*Output!D81</f>
        <v>1325086272.6431024</v>
      </c>
      <c r="E98" s="2">
        <f>E10/Output!E9*Output!E81</f>
        <v>46919671.309344582</v>
      </c>
      <c r="F98" s="2">
        <f>F10/Output!F9*Output!F81</f>
        <v>132389955.44073135</v>
      </c>
      <c r="G98" s="2">
        <f>G10/Output!G9*Output!G81</f>
        <v>141749636.05666882</v>
      </c>
      <c r="H98" s="2">
        <f>H10/Output!H9*Output!H81</f>
        <v>22905550.96759529</v>
      </c>
      <c r="I98" s="2">
        <f>I10/Output!I9*Output!I81</f>
        <v>6160940.1531498358</v>
      </c>
      <c r="J98" s="2">
        <f>J10/Output!J9*Output!J81</f>
        <v>31938088.017095968</v>
      </c>
      <c r="K98" s="2">
        <f>K10/Output!K9*Output!K81</f>
        <v>757407025.46069849</v>
      </c>
      <c r="L98" s="2">
        <f>L10/Output!L9*Output!L81</f>
        <v>21931711.960440565</v>
      </c>
      <c r="M98" s="2">
        <f>M10/Output!M9*Output!M81</f>
        <v>18531874.892688751</v>
      </c>
      <c r="N98" s="2">
        <f>N10/Output!N9*Output!N81</f>
        <v>149198430.31506693</v>
      </c>
      <c r="O98" s="2">
        <f>O10/Output!O9*Output!O81</f>
        <v>226110519.60332909</v>
      </c>
      <c r="P98" s="2">
        <f>P10/Output!P9*Output!P81</f>
        <v>843079122.62668455</v>
      </c>
      <c r="Q98" s="2">
        <f>Q10/Output!Q9*Output!Q81</f>
        <v>26242754.290977936</v>
      </c>
      <c r="R98" s="2">
        <f>R10/Output!R9*Output!R81</f>
        <v>7818588.7232896928</v>
      </c>
      <c r="S98" s="2">
        <f>S10/Output!S9*Output!S81</f>
        <v>209112627.33760941</v>
      </c>
      <c r="T98" s="2">
        <f>T10/Output!T9*Output!T81</f>
        <v>65286778.125278845</v>
      </c>
      <c r="U98" s="2">
        <f>U10/Output!U9*Output!U81</f>
        <v>2109839.1115507302</v>
      </c>
      <c r="V98" s="2">
        <f>V10/Output!V9*Output!V81</f>
        <v>335196333.63526726</v>
      </c>
      <c r="W98" s="2">
        <f>W10/Output!W9*Output!W81</f>
        <v>11669688.900798414</v>
      </c>
      <c r="X98" s="2">
        <f>X10/Output!X9*Output!X81</f>
        <v>95379331.404826477</v>
      </c>
      <c r="Y98" s="2">
        <f>Y10/Output!Y9*Output!Y81</f>
        <v>25917699.239328649</v>
      </c>
      <c r="Z98" s="2">
        <f>Z10/Output!Z9*Output!Z81</f>
        <v>67909906.297423035</v>
      </c>
      <c r="AA98" s="2">
        <f>AA10/Output!AA9*Output!AA81</f>
        <v>447795.22877024818</v>
      </c>
      <c r="AB98" s="2">
        <f>AB10/Output!AB9*Output!AB81</f>
        <v>2252563.7457517334</v>
      </c>
      <c r="AC98" s="2">
        <f>AC10/Output!AC9*Output!AC81</f>
        <v>212193181.64733997</v>
      </c>
      <c r="AD98" s="2">
        <f>AD10/Output!AD9*Output!AD81</f>
        <v>360511460.3097831</v>
      </c>
      <c r="AE98" s="2">
        <f>AE10/Output!AE9*Output!AE81</f>
        <v>20701342510.021122</v>
      </c>
      <c r="AF98" s="2">
        <f>AF10/Output!AF9*Output!AF81</f>
        <v>19932422213.909473</v>
      </c>
      <c r="AG98" s="2">
        <f>AG10/Output!AG9*Output!AG81</f>
        <v>246734259.87794593</v>
      </c>
      <c r="AH98" s="2">
        <f>AH10/Output!AH9*Output!AH81</f>
        <v>1800234983.7570467</v>
      </c>
      <c r="AI98" s="2">
        <f>AI10/Output!AI9*Output!AI81</f>
        <v>1069814288.2597032</v>
      </c>
      <c r="AJ98" s="2">
        <f>AJ10/Output!AJ9*Output!AJ81</f>
        <v>693136695.46797347</v>
      </c>
      <c r="AK98" s="2">
        <f>AK10/Output!AK9*Output!AK81</f>
        <v>61639943.898073345</v>
      </c>
      <c r="AL98" s="2">
        <f>AL10/Output!AL9*Output!AL81</f>
        <v>158930573.09784359</v>
      </c>
      <c r="AM98" s="2">
        <f>AM10/Output!AM9*Output!AM81</f>
        <v>306629940.6242981</v>
      </c>
      <c r="AN98" s="2">
        <f>AN10/Output!AN9*Output!AN81</f>
        <v>116305458.14584878</v>
      </c>
      <c r="AO98" s="2">
        <f>AO10/Output!AO9*Output!AO81</f>
        <v>249150063.80023387</v>
      </c>
      <c r="AP98" s="2">
        <f>AP10/Output!AP9*Output!AP81</f>
        <v>155454170.79203713</v>
      </c>
      <c r="AQ98" s="2">
        <f>AQ10/Output!AQ9*Output!AQ81</f>
        <v>17177102.685020689</v>
      </c>
      <c r="AR98" s="2">
        <f>AR10/Output!AR9*Output!AR81</f>
        <v>37114423.051267371</v>
      </c>
      <c r="AS98" s="2">
        <f>AS10/Output!AS9*Output!AS81</f>
        <v>0</v>
      </c>
      <c r="AT98" s="2">
        <f>AT10/Output!AT9*Output!AT81</f>
        <v>30093727.472564884</v>
      </c>
      <c r="AU98" s="2">
        <f>AU10/Output!AU9*Output!AU81</f>
        <v>10699502.90827029</v>
      </c>
      <c r="AV98" s="2">
        <f>AV10/Output!AV9*Output!AV81</f>
        <v>43750416.428826176</v>
      </c>
      <c r="AW98" s="2">
        <f>AW10/Output!AW9*Output!AW81</f>
        <v>137814326.72377485</v>
      </c>
      <c r="AX98" s="2">
        <f>AX10/Output!AX9*Output!AX81</f>
        <v>36694980.529643923</v>
      </c>
      <c r="AY98" s="2">
        <f>AY10/Output!AY9*Output!AY81</f>
        <v>12723045.558805855</v>
      </c>
      <c r="AZ98" s="2">
        <f>AZ10/Output!AZ9*Output!AZ81</f>
        <v>46370581.416716464</v>
      </c>
      <c r="BA98" s="2">
        <f>BA10/Output!BA9*Output!BA81</f>
        <v>43780332.045523539</v>
      </c>
      <c r="BB98" s="2">
        <f>BB10/Output!BB9*Output!BB81</f>
        <v>31816413.413927998</v>
      </c>
      <c r="BC98" s="2">
        <f>BC10/Output!BC9*Output!BC81</f>
        <v>125019624.31695437</v>
      </c>
      <c r="BD98" s="2">
        <f>BD10/Output!BD9*Output!BD81</f>
        <v>3285313.3669338515</v>
      </c>
      <c r="BE98" s="2">
        <f>BE10/Output!BE9*Output!BE81</f>
        <v>982185148.94544601</v>
      </c>
      <c r="BF98" s="2">
        <f>BF10/Output!BF9*Output!BF81</f>
        <v>37528135.733284831</v>
      </c>
      <c r="BH98" s="2">
        <f t="shared" si="8"/>
        <v>51.119887183420389</v>
      </c>
    </row>
    <row r="99" spans="1:60" x14ac:dyDescent="0.25">
      <c r="A99" s="2">
        <v>2034</v>
      </c>
      <c r="B99" s="2">
        <f>B11/Output!B10*Output!B82</f>
        <v>15833797.000248075</v>
      </c>
      <c r="C99" s="2">
        <f>C11/Output!C10*Output!C82</f>
        <v>24478648.426605497</v>
      </c>
      <c r="D99" s="2">
        <f>D11/Output!D10*Output!D82</f>
        <v>1421616940.9817312</v>
      </c>
      <c r="E99" s="2">
        <f>E11/Output!E10*Output!E82</f>
        <v>49256511.098287508</v>
      </c>
      <c r="F99" s="2">
        <f>F11/Output!F10*Output!F82</f>
        <v>145661405.29155904</v>
      </c>
      <c r="G99" s="2">
        <f>G11/Output!G10*Output!G82</f>
        <v>149749850.17045921</v>
      </c>
      <c r="H99" s="2">
        <f>H11/Output!H10*Output!H82</f>
        <v>23839723.732889023</v>
      </c>
      <c r="I99" s="2">
        <f>I11/Output!I10*Output!I82</f>
        <v>6504518.083389502</v>
      </c>
      <c r="J99" s="2">
        <f>J11/Output!J10*Output!J82</f>
        <v>35260850.294066355</v>
      </c>
      <c r="K99" s="2">
        <f>K11/Output!K10*Output!K82</f>
        <v>801157518.76892745</v>
      </c>
      <c r="L99" s="2">
        <f>L11/Output!L10*Output!L82</f>
        <v>23763581.137126505</v>
      </c>
      <c r="M99" s="2">
        <f>M11/Output!M10*Output!M82</f>
        <v>19926931.96224675</v>
      </c>
      <c r="N99" s="2">
        <f>N11/Output!N10*Output!N82</f>
        <v>164507159.76004213</v>
      </c>
      <c r="O99" s="2">
        <f>O11/Output!O10*Output!O82</f>
        <v>249089603.85358226</v>
      </c>
      <c r="P99" s="2">
        <f>P11/Output!P10*Output!P82</f>
        <v>913118325.02604675</v>
      </c>
      <c r="Q99" s="2">
        <f>Q11/Output!Q10*Output!Q82</f>
        <v>29224088.203147929</v>
      </c>
      <c r="R99" s="2">
        <f>R11/Output!R10*Output!R82</f>
        <v>8667267.2773796842</v>
      </c>
      <c r="S99" s="2">
        <f>S11/Output!S10*Output!S82</f>
        <v>226793430.50751275</v>
      </c>
      <c r="T99" s="2">
        <f>T11/Output!T10*Output!T82</f>
        <v>71170953.255008698</v>
      </c>
      <c r="U99" s="2">
        <f>U11/Output!U10*Output!U82</f>
        <v>2356867.352971945</v>
      </c>
      <c r="V99" s="2">
        <f>V11/Output!V10*Output!V82</f>
        <v>357582875.14927781</v>
      </c>
      <c r="W99" s="2">
        <f>W11/Output!W10*Output!W82</f>
        <v>12974362.508924088</v>
      </c>
      <c r="X99" s="2">
        <f>X11/Output!X10*Output!X82</f>
        <v>102360475.47702791</v>
      </c>
      <c r="Y99" s="2">
        <f>Y11/Output!Y10*Output!Y82</f>
        <v>27161768.853217158</v>
      </c>
      <c r="Z99" s="2">
        <f>Z11/Output!Z10*Output!Z82</f>
        <v>74689961.245280892</v>
      </c>
      <c r="AA99" s="2">
        <f>AA11/Output!AA10*Output!AA82</f>
        <v>501585.6256714731</v>
      </c>
      <c r="AB99" s="2">
        <f>AB11/Output!AB10*Output!AB82</f>
        <v>2523245.0933473022</v>
      </c>
      <c r="AC99" s="2">
        <f>AC11/Output!AC10*Output!AC82</f>
        <v>225662798.61789295</v>
      </c>
      <c r="AD99" s="2">
        <f>AD11/Output!AD10*Output!AD82</f>
        <v>399101659.36727649</v>
      </c>
      <c r="AE99" s="2">
        <f>AE11/Output!AE10*Output!AE82</f>
        <v>22697023273.974167</v>
      </c>
      <c r="AF99" s="2">
        <f>AF11/Output!AF10*Output!AF82</f>
        <v>21523536426.606995</v>
      </c>
      <c r="AG99" s="2">
        <f>AG11/Output!AG10*Output!AG82</f>
        <v>264935903.47955531</v>
      </c>
      <c r="AH99" s="2">
        <f>AH11/Output!AH10*Output!AH82</f>
        <v>1948358361.031014</v>
      </c>
      <c r="AI99" s="2">
        <f>AI11/Output!AI10*Output!AI82</f>
        <v>1183548264.432842</v>
      </c>
      <c r="AJ99" s="2">
        <f>AJ11/Output!AJ10*Output!AJ82</f>
        <v>769455251.80654132</v>
      </c>
      <c r="AK99" s="2">
        <f>AK11/Output!AK10*Output!AK82</f>
        <v>67132615.047032714</v>
      </c>
      <c r="AL99" s="2">
        <f>AL11/Output!AL10*Output!AL82</f>
        <v>174465090.99977785</v>
      </c>
      <c r="AM99" s="2">
        <f>AM11/Output!AM10*Output!AM82</f>
        <v>343017668.05075413</v>
      </c>
      <c r="AN99" s="2">
        <f>AN11/Output!AN10*Output!AN82</f>
        <v>128457980.16619231</v>
      </c>
      <c r="AO99" s="2">
        <f>AO11/Output!AO10*Output!AO82</f>
        <v>277523287.51961452</v>
      </c>
      <c r="AP99" s="2">
        <f>AP11/Output!AP10*Output!AP82</f>
        <v>167986045.58597934</v>
      </c>
      <c r="AQ99" s="2">
        <f>AQ11/Output!AQ10*Output!AQ82</f>
        <v>19132546.318519063</v>
      </c>
      <c r="AR99" s="2">
        <f>AR11/Output!AR10*Output!AR82</f>
        <v>40704228.030102648</v>
      </c>
      <c r="AS99" s="2">
        <f>AS11/Output!AS10*Output!AS82</f>
        <v>0</v>
      </c>
      <c r="AT99" s="2">
        <f>AT11/Output!AT10*Output!AT82</f>
        <v>33487526.094556361</v>
      </c>
      <c r="AU99" s="2">
        <f>AU11/Output!AU10*Output!AU82</f>
        <v>11869286.000868896</v>
      </c>
      <c r="AV99" s="2">
        <f>AV11/Output!AV10*Output!AV82</f>
        <v>48642270.615065716</v>
      </c>
      <c r="AW99" s="2">
        <f>AW11/Output!AW10*Output!AW82</f>
        <v>149330604.72447494</v>
      </c>
      <c r="AX99" s="2">
        <f>AX11/Output!AX10*Output!AX82</f>
        <v>41089990.947554618</v>
      </c>
      <c r="AY99" s="2">
        <f>AY11/Output!AY10*Output!AY82</f>
        <v>13829133.950940866</v>
      </c>
      <c r="AZ99" s="2">
        <f>AZ11/Output!AZ10*Output!AZ82</f>
        <v>49599166.102739081</v>
      </c>
      <c r="BA99" s="2">
        <f>BA11/Output!BA10*Output!BA82</f>
        <v>47576217.315677084</v>
      </c>
      <c r="BB99" s="2">
        <f>BB11/Output!BB10*Output!BB82</f>
        <v>35064176.644675426</v>
      </c>
      <c r="BC99" s="2">
        <f>BC11/Output!BC10*Output!BC82</f>
        <v>136579239.65011185</v>
      </c>
      <c r="BD99" s="2">
        <f>BD11/Output!BD10*Output!BD82</f>
        <v>3573885.4339716621</v>
      </c>
      <c r="BE99" s="2">
        <f>BE11/Output!BE10*Output!BE82</f>
        <v>1097979591.4264975</v>
      </c>
      <c r="BF99" s="2">
        <f>BF11/Output!BF10*Output!BF82</f>
        <v>41394831.029694073</v>
      </c>
      <c r="BH99" s="2">
        <f t="shared" si="8"/>
        <v>55.623130704586565</v>
      </c>
    </row>
    <row r="100" spans="1:60" x14ac:dyDescent="0.25">
      <c r="A100" s="2">
        <v>2035</v>
      </c>
      <c r="B100" s="2">
        <f>B12/Output!B11*Output!B83</f>
        <v>16606429.462323632</v>
      </c>
      <c r="C100" s="2">
        <f>C12/Output!C11*Output!C83</f>
        <v>25618177.075509936</v>
      </c>
      <c r="D100" s="2">
        <f>D12/Output!D11*Output!D83</f>
        <v>1422203272.1186464</v>
      </c>
      <c r="E100" s="2">
        <f>E12/Output!E11*Output!E83</f>
        <v>48638136.872271322</v>
      </c>
      <c r="F100" s="2">
        <f>F12/Output!F11*Output!F83</f>
        <v>150597407.84026015</v>
      </c>
      <c r="G100" s="2">
        <f>G12/Output!G11*Output!G83</f>
        <v>148671943.20145732</v>
      </c>
      <c r="H100" s="2">
        <f>H12/Output!H11*Output!H83</f>
        <v>23356666.053584326</v>
      </c>
      <c r="I100" s="2">
        <f>I12/Output!I11*Output!I83</f>
        <v>6469462.8702099826</v>
      </c>
      <c r="J100" s="2">
        <f>J12/Output!J11*Output!J83</f>
        <v>36649683.312092036</v>
      </c>
      <c r="K100" s="2">
        <f>K12/Output!K11*Output!K83</f>
        <v>797416572.31398201</v>
      </c>
      <c r="L100" s="2">
        <f>L12/Output!L11*Output!L83</f>
        <v>24244530.496648487</v>
      </c>
      <c r="M100" s="2">
        <f>M12/Output!M11*Output!M83</f>
        <v>20180301.050438426</v>
      </c>
      <c r="N100" s="2">
        <f>N12/Output!N11*Output!N83</f>
        <v>170702109.57717091</v>
      </c>
      <c r="O100" s="2">
        <f>O12/Output!O11*Output!O83</f>
        <v>258180869.74628624</v>
      </c>
      <c r="P100" s="2">
        <f>P12/Output!P11*Output!P83</f>
        <v>923191924.00792837</v>
      </c>
      <c r="Q100" s="2">
        <f>Q12/Output!Q11*Output!Q83</f>
        <v>30605556.074305277</v>
      </c>
      <c r="R100" s="2">
        <f>R12/Output!R11*Output!R83</f>
        <v>9036025.0908157676</v>
      </c>
      <c r="S100" s="2">
        <f>S12/Output!S11*Output!S83</f>
        <v>231597816.71608543</v>
      </c>
      <c r="T100" s="2">
        <f>T12/Output!T11*Output!T83</f>
        <v>72532295.687978476</v>
      </c>
      <c r="U100" s="2">
        <f>U12/Output!U11*Output!U83</f>
        <v>2477658.9418961406</v>
      </c>
      <c r="V100" s="2">
        <f>V12/Output!V11*Output!V83</f>
        <v>358318941.13295728</v>
      </c>
      <c r="W100" s="2">
        <f>W12/Output!W11*Output!W83</f>
        <v>13565798.439410761</v>
      </c>
      <c r="X100" s="2">
        <f>X12/Output!X11*Output!X83</f>
        <v>103446664.30718026</v>
      </c>
      <c r="Y100" s="2">
        <f>Y12/Output!Y11*Output!Y83</f>
        <v>26768129.499976382</v>
      </c>
      <c r="Z100" s="2">
        <f>Z12/Output!Z11*Output!Z83</f>
        <v>77306205.807461798</v>
      </c>
      <c r="AA100" s="2">
        <f>AA12/Output!AA11*Output!AA83</f>
        <v>528417.65154036495</v>
      </c>
      <c r="AB100" s="2">
        <f>AB12/Output!AB11*Output!AB83</f>
        <v>2658195.7901742887</v>
      </c>
      <c r="AC100" s="2">
        <f>AC12/Output!AC11*Output!AC83</f>
        <v>225628174.41841295</v>
      </c>
      <c r="AD100" s="2">
        <f>AD12/Output!AD11*Output!AD83</f>
        <v>415662962.03696543</v>
      </c>
      <c r="AE100" s="2">
        <f>AE12/Output!AE11*Output!AE83</f>
        <v>23218673989.454315</v>
      </c>
      <c r="AF100" s="2">
        <f>AF12/Output!AF11*Output!AF83</f>
        <v>21494238051.270565</v>
      </c>
      <c r="AG100" s="2">
        <f>AG12/Output!AG11*Output!AG83</f>
        <v>265461928.06178594</v>
      </c>
      <c r="AH100" s="2">
        <f>AH12/Output!AH11*Output!AH83</f>
        <v>1964183849.6553662</v>
      </c>
      <c r="AI100" s="2">
        <f>AI12/Output!AI11*Output!AI83</f>
        <v>1222075916.4585953</v>
      </c>
      <c r="AJ100" s="2">
        <f>AJ12/Output!AJ11*Output!AJ83</f>
        <v>797416357.60095108</v>
      </c>
      <c r="AK100" s="2">
        <f>AK12/Output!AK11*Output!AK83</f>
        <v>68224358.277566478</v>
      </c>
      <c r="AL100" s="2">
        <f>AL12/Output!AL11*Output!AL83</f>
        <v>178687791.44522935</v>
      </c>
      <c r="AM100" s="2">
        <f>AM12/Output!AM11*Output!AM83</f>
        <v>358153840.69350779</v>
      </c>
      <c r="AN100" s="2">
        <f>AN12/Output!AN11*Output!AN83</f>
        <v>132419066.44944738</v>
      </c>
      <c r="AO100" s="2">
        <f>AO12/Output!AO11*Output!AO83</f>
        <v>288571706.56007314</v>
      </c>
      <c r="AP100" s="2">
        <f>AP12/Output!AP11*Output!AP83</f>
        <v>169276550.12123892</v>
      </c>
      <c r="AQ100" s="2">
        <f>AQ12/Output!AQ11*Output!AQ83</f>
        <v>19958608.248812687</v>
      </c>
      <c r="AR100" s="2">
        <f>AR12/Output!AR11*Output!AR83</f>
        <v>41765586.743084945</v>
      </c>
      <c r="AS100" s="2">
        <f>AS12/Output!AS11*Output!AS83</f>
        <v>0</v>
      </c>
      <c r="AT100" s="2">
        <f>AT12/Output!AT11*Output!AT83</f>
        <v>34837457.872063257</v>
      </c>
      <c r="AU100" s="2">
        <f>AU12/Output!AU11*Output!AU83</f>
        <v>12327368.521413011</v>
      </c>
      <c r="AV100" s="2">
        <f>AV12/Output!AV11*Output!AV83</f>
        <v>50645434.429000728</v>
      </c>
      <c r="AW100" s="2">
        <f>AW12/Output!AW11*Output!AW83</f>
        <v>150796226.08895794</v>
      </c>
      <c r="AX100" s="2">
        <f>AX12/Output!AX11*Output!AX83</f>
        <v>43034647.983201966</v>
      </c>
      <c r="AY100" s="2">
        <f>AY12/Output!AY11*Output!AY83</f>
        <v>14048575.044236664</v>
      </c>
      <c r="AZ100" s="2">
        <f>AZ12/Output!AZ11*Output!AZ83</f>
        <v>49581957.327369362</v>
      </c>
      <c r="BA100" s="2">
        <f>BA12/Output!BA11*Output!BA83</f>
        <v>48293145.817107089</v>
      </c>
      <c r="BB100" s="2">
        <f>BB12/Output!BB11*Output!BB83</f>
        <v>36141346.241409868</v>
      </c>
      <c r="BC100" s="2">
        <f>BC12/Output!BC11*Output!BC83</f>
        <v>139868661.81353804</v>
      </c>
      <c r="BD100" s="2">
        <f>BD12/Output!BD11*Output!BD83</f>
        <v>3635233.3513577683</v>
      </c>
      <c r="BE100" s="2">
        <f>BE12/Output!BE11*Output!BE83</f>
        <v>1149547307.825207</v>
      </c>
      <c r="BF100" s="2">
        <f>BF12/Output!BF11*Output!BF83</f>
        <v>42927121.471901789</v>
      </c>
      <c r="BH100" s="2">
        <f t="shared" si="8"/>
        <v>56.313803781260916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30622141.381723683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5173378.0314817326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46142323.122490428</v>
      </c>
      <c r="AN104" s="2">
        <f>AN5/Output!AN4*Output!AN85</f>
        <v>1654945.3997658002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3239792.9990719268</v>
      </c>
      <c r="AR104" s="2">
        <f>AR5/Output!AR4*Output!AR85</f>
        <v>5964127.7872712351</v>
      </c>
      <c r="AS104" s="2">
        <f>AS5/Output!AS4*Output!AS85</f>
        <v>0</v>
      </c>
      <c r="AT104" s="2">
        <f>AT5/Output!AT4*Output!AT85</f>
        <v>5341253.7462084936</v>
      </c>
      <c r="AU104" s="2">
        <f>AU5/Output!AU4*Output!AU85</f>
        <v>1810055.5667180358</v>
      </c>
      <c r="AV104" s="2">
        <f>AV5/Output!AV4*Output!AV85</f>
        <v>8288817.1699914997</v>
      </c>
      <c r="AW104" s="2">
        <f>AW5/Output!AW4*Output!AW85</f>
        <v>0</v>
      </c>
      <c r="AX104" s="2">
        <f>AX5/Output!AX4*Output!AX85</f>
        <v>5900563.9084431175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29133265.549491521</v>
      </c>
      <c r="BF104" s="2">
        <f>BF5/Output!BF4*Output!BF85</f>
        <v>0</v>
      </c>
      <c r="BH104" s="2">
        <f>SUM(B104:AI104,AK104:AM104,AP104,AR104:AS104,AU104,AW104:BF104)/10^9</f>
        <v>0.11957247731613803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87442812.568591341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51356925.941077068</v>
      </c>
      <c r="AK105" s="2">
        <f>AK6/Output!AK5*Output!AK86</f>
        <v>9183824.9925488494</v>
      </c>
      <c r="AL105" s="2">
        <f>AL6/Output!AL5*Output!AL86</f>
        <v>0</v>
      </c>
      <c r="AM105" s="2">
        <f>AM6/Output!AM5*Output!AM86</f>
        <v>124299623.44224738</v>
      </c>
      <c r="AN105" s="2">
        <f>AN6/Output!AN5*Output!AN86</f>
        <v>9408616.011564903</v>
      </c>
      <c r="AO105" s="2">
        <f>AO6/Output!AO5*Output!AO86</f>
        <v>118319186.9580477</v>
      </c>
      <c r="AP105" s="2">
        <f>AP6/Output!AP5*Output!AP86</f>
        <v>0</v>
      </c>
      <c r="AQ105" s="2">
        <f>AQ6/Output!AQ5*Output!AQ86</f>
        <v>8394382.4185775593</v>
      </c>
      <c r="AR105" s="2">
        <f>AR6/Output!AR5*Output!AR86</f>
        <v>15200777.08632531</v>
      </c>
      <c r="AS105" s="2">
        <f>AS6/Output!AS5*Output!AS86</f>
        <v>0</v>
      </c>
      <c r="AT105" s="2">
        <f>AT6/Output!AT5*Output!AT86</f>
        <v>14204524.984847892</v>
      </c>
      <c r="AU105" s="2">
        <f>AU6/Output!AU5*Output!AU86</f>
        <v>4732693.6447755639</v>
      </c>
      <c r="AV105" s="2">
        <f>AV6/Output!AV5*Output!AV86</f>
        <v>21488851.240859501</v>
      </c>
      <c r="AW105" s="2">
        <f>AW6/Output!AW5*Output!AW86</f>
        <v>0</v>
      </c>
      <c r="AX105" s="2">
        <f>AX6/Output!AX5*Output!AX86</f>
        <v>14777821.261908436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51095085.043896325</v>
      </c>
      <c r="BF105" s="2">
        <f>BF6/Output!BF5*Output!BF86</f>
        <v>0</v>
      </c>
      <c r="BH105" s="2">
        <f t="shared" ref="BH105:BH111" si="9">SUM(B105:AI105,AK105:AM105,AP105,AR105:AS105,AU105,AW105:BF105)/10^9</f>
        <v>0.30673263804029322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156146729.22669899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139450390.06072181</v>
      </c>
      <c r="AK106" s="2">
        <f>AK7/Output!AK6*Output!AK87</f>
        <v>32533023.040174332</v>
      </c>
      <c r="AL106" s="2">
        <f>AL7/Output!AL6*Output!AL87</f>
        <v>0</v>
      </c>
      <c r="AM106" s="2">
        <f>AM7/Output!AM6*Output!AM87</f>
        <v>228141458.36595374</v>
      </c>
      <c r="AN106" s="2">
        <f>AN7/Output!AN6*Output!AN87</f>
        <v>102658355.71264172</v>
      </c>
      <c r="AO106" s="2">
        <f>AO7/Output!AO6*Output!AO87</f>
        <v>213424994.31256813</v>
      </c>
      <c r="AP106" s="2">
        <f>AP7/Output!AP6*Output!AP87</f>
        <v>0</v>
      </c>
      <c r="AQ106" s="2">
        <f>AQ7/Output!AQ6*Output!AQ87</f>
        <v>14996126.367839212</v>
      </c>
      <c r="AR106" s="2">
        <f>AR7/Output!AR6*Output!AR87</f>
        <v>26728293.032025486</v>
      </c>
      <c r="AS106" s="2">
        <f>AS7/Output!AS6*Output!AS87</f>
        <v>0</v>
      </c>
      <c r="AT106" s="2">
        <f>AT7/Output!AT6*Output!AT87</f>
        <v>25979234.816884141</v>
      </c>
      <c r="AU106" s="2">
        <f>AU7/Output!AU6*Output!AU87</f>
        <v>8520169.0866768491</v>
      </c>
      <c r="AV106" s="2">
        <f>AV7/Output!AV6*Output!AV87</f>
        <v>38434362.380902901</v>
      </c>
      <c r="AW106" s="2">
        <f>AW7/Output!AW6*Output!AW87</f>
        <v>0</v>
      </c>
      <c r="AX106" s="2">
        <f>AX7/Output!AX6*Output!AX87</f>
        <v>25373645.994251575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0.47744331874578089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211948709.39087763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209569079.17381021</v>
      </c>
      <c r="AK107" s="2">
        <f>AK8/Output!AK7*Output!AK88</f>
        <v>14548878.065122273</v>
      </c>
      <c r="AL107" s="2">
        <f>AL8/Output!AL7*Output!AL88</f>
        <v>0</v>
      </c>
      <c r="AM107" s="2">
        <f>AM8/Output!AM7*Output!AM88</f>
        <v>334414095.92598158</v>
      </c>
      <c r="AN107" s="2">
        <f>AN8/Output!AN7*Output!AN88</f>
        <v>151218166.00165382</v>
      </c>
      <c r="AO107" s="2">
        <f>AO8/Output!AO7*Output!AO88</f>
        <v>318695715.99819064</v>
      </c>
      <c r="AP107" s="2">
        <f>AP8/Output!AP7*Output!AP88</f>
        <v>0</v>
      </c>
      <c r="AQ107" s="2">
        <f>AQ8/Output!AQ7*Output!AQ88</f>
        <v>22158880.172143776</v>
      </c>
      <c r="AR107" s="2">
        <f>AR8/Output!AR7*Output!AR88</f>
        <v>38095045.927004248</v>
      </c>
      <c r="AS107" s="2">
        <f>AS8/Output!AS7*Output!AS88</f>
        <v>0</v>
      </c>
      <c r="AT107" s="2">
        <f>AT8/Output!AT7*Output!AT88</f>
        <v>38714731.710598521</v>
      </c>
      <c r="AU107" s="2">
        <f>AU8/Output!AU7*Output!AU88</f>
        <v>12533437.764991216</v>
      </c>
      <c r="AV107" s="2">
        <f>AV8/Output!AV7*Output!AV88</f>
        <v>56633757.767604209</v>
      </c>
      <c r="AW107" s="2">
        <f>AW8/Output!AW7*Output!AW88</f>
        <v>0</v>
      </c>
      <c r="AX107" s="2">
        <f>AX8/Output!AX7*Output!AX88</f>
        <v>38202876.38935446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0.64974304346333134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259729020.47625756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278069585.34217453</v>
      </c>
      <c r="AK108" s="2">
        <f>AK9/Output!AK8*Output!AK89</f>
        <v>18683033.450884275</v>
      </c>
      <c r="AL108" s="2">
        <f>AL9/Output!AL8*Output!AL89</f>
        <v>0</v>
      </c>
      <c r="AM108" s="2">
        <f>AM9/Output!AM8*Output!AM89</f>
        <v>437678414.54529595</v>
      </c>
      <c r="AN108" s="2">
        <f>AN9/Output!AN8*Output!AN89</f>
        <v>195825408.76226157</v>
      </c>
      <c r="AO108" s="2">
        <f>AO9/Output!AO8*Output!AO89</f>
        <v>416045481.47216082</v>
      </c>
      <c r="AP108" s="2">
        <f>AP9/Output!AP8*Output!AP89</f>
        <v>0</v>
      </c>
      <c r="AQ108" s="2">
        <f>AQ9/Output!AQ8*Output!AQ89</f>
        <v>28767065.615325425</v>
      </c>
      <c r="AR108" s="2">
        <f>AR9/Output!AR8*Output!AR89</f>
        <v>47227778.42042771</v>
      </c>
      <c r="AS108" s="2">
        <f>AS9/Output!AS8*Output!AS89</f>
        <v>0</v>
      </c>
      <c r="AT108" s="2">
        <f>AT9/Output!AT8*Output!AT89</f>
        <v>50366697.6838677</v>
      </c>
      <c r="AU108" s="2">
        <f>AU9/Output!AU8*Output!AU89</f>
        <v>16136146.434398647</v>
      </c>
      <c r="AV108" s="2">
        <f>AV9/Output!AV8*Output!AV89</f>
        <v>73398551.160561576</v>
      </c>
      <c r="AW108" s="2">
        <f>AW9/Output!AW8*Output!AW89</f>
        <v>0</v>
      </c>
      <c r="AX108" s="2">
        <f>AX9/Output!AX8*Output!AX89</f>
        <v>50144255.238355584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0.82959864856561982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292385976.81587082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337684746.26265353</v>
      </c>
      <c r="AK109" s="2">
        <f>AK10/Output!AK9*Output!AK90</f>
        <v>21959072.600527126</v>
      </c>
      <c r="AL109" s="2">
        <f>AL10/Output!AL9*Output!AL90</f>
        <v>0</v>
      </c>
      <c r="AM109" s="2">
        <f>AM10/Output!AM9*Output!AM90</f>
        <v>525410232.79895735</v>
      </c>
      <c r="AN109" s="2">
        <f>AN10/Output!AN9*Output!AN90</f>
        <v>232610892.15710753</v>
      </c>
      <c r="AO109" s="2">
        <f>AO10/Output!AO9*Output!AO90</f>
        <v>498300127.60046774</v>
      </c>
      <c r="AP109" s="2">
        <f>AP10/Output!AP9*Output!AP90</f>
        <v>0</v>
      </c>
      <c r="AQ109" s="2">
        <f>AQ10/Output!AQ9*Output!AQ90</f>
        <v>34354205.370041378</v>
      </c>
      <c r="AR109" s="2">
        <f>AR10/Output!AR9*Output!AR90</f>
        <v>53535674.624750271</v>
      </c>
      <c r="AS109" s="2">
        <f>AS10/Output!AS9*Output!AS90</f>
        <v>0</v>
      </c>
      <c r="AT109" s="2">
        <f>AT10/Output!AT9*Output!AT90</f>
        <v>60187454.945129767</v>
      </c>
      <c r="AU109" s="2">
        <f>AU10/Output!AU9*Output!AU90</f>
        <v>19093814.050361831</v>
      </c>
      <c r="AV109" s="2">
        <f>AV10/Output!AV9*Output!AV90</f>
        <v>87500832.857652351</v>
      </c>
      <c r="AW109" s="2">
        <f>AW10/Output!AW9*Output!AW90</f>
        <v>0</v>
      </c>
      <c r="AX109" s="2">
        <f>AX10/Output!AX9*Output!AX90</f>
        <v>60396141.047558703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0.97278091193802607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306447594.37124932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380549837.87988424</v>
      </c>
      <c r="AK110" s="2">
        <f>AK11/Output!AK10*Output!AK91</f>
        <v>23952768.021822989</v>
      </c>
      <c r="AL110" s="2">
        <f>AL11/Output!AL10*Output!AL91</f>
        <v>0</v>
      </c>
      <c r="AM110" s="2">
        <f>AM11/Output!AM10*Output!AM91</f>
        <v>586430351.97681904</v>
      </c>
      <c r="AN110" s="2">
        <f>AN11/Output!AN10*Output!AN91</f>
        <v>256915867.66418403</v>
      </c>
      <c r="AO110" s="2">
        <f>AO11/Output!AO10*Output!AO91</f>
        <v>555046633.6236459</v>
      </c>
      <c r="AP110" s="2">
        <f>AP11/Output!AP10*Output!AP91</f>
        <v>0</v>
      </c>
      <c r="AQ110" s="2">
        <f>AQ11/Output!AQ10*Output!AQ91</f>
        <v>38265092.637038127</v>
      </c>
      <c r="AR110" s="2">
        <f>AR11/Output!AR10*Output!AR91</f>
        <v>56174517.198026344</v>
      </c>
      <c r="AS110" s="2">
        <f>AS11/Output!AS10*Output!AS91</f>
        <v>0</v>
      </c>
      <c r="AT110" s="2">
        <f>AT11/Output!AT10*Output!AT91</f>
        <v>66975044.919759467</v>
      </c>
      <c r="AU110" s="2">
        <f>AU11/Output!AU10*Output!AU91</f>
        <v>21052253.588292554</v>
      </c>
      <c r="AV110" s="2">
        <f>AV11/Output!AV10*Output!AV91</f>
        <v>97284507.552435532</v>
      </c>
      <c r="AW110" s="2">
        <f>AW11/Output!AW10*Output!AW91</f>
        <v>0</v>
      </c>
      <c r="AX110" s="2">
        <f>AX11/Output!AX10*Output!AX91</f>
        <v>67661362.409959137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1.0617188475661694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300107681.46151996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399538874.51769656</v>
      </c>
      <c r="AK111" s="2">
        <f>AK12/Output!AK11*Output!AK92</f>
        <v>24344246.568242814</v>
      </c>
      <c r="AL111" s="2">
        <f>AL12/Output!AL11*Output!AL92</f>
        <v>0</v>
      </c>
      <c r="AM111" s="2">
        <f>AM12/Output!AM11*Output!AM92</f>
        <v>610850738.26566851</v>
      </c>
      <c r="AN111" s="2">
        <f>AN12/Output!AN11*Output!AN92</f>
        <v>264838217.65519321</v>
      </c>
      <c r="AO111" s="2">
        <f>AO12/Output!AO11*Output!AO92</f>
        <v>577143520.28524256</v>
      </c>
      <c r="AP111" s="2">
        <f>AP12/Output!AP11*Output!AP92</f>
        <v>0</v>
      </c>
      <c r="AQ111" s="2">
        <f>AQ12/Output!AQ11*Output!AQ92</f>
        <v>39917202.197880276</v>
      </c>
      <c r="AR111" s="2">
        <f>AR12/Output!AR11*Output!AR92</f>
        <v>54671506.477203101</v>
      </c>
      <c r="AS111" s="2">
        <f>AS12/Output!AS11*Output!AS92</f>
        <v>0</v>
      </c>
      <c r="AT111" s="2">
        <f>AT12/Output!AT11*Output!AT92</f>
        <v>69674915.744126514</v>
      </c>
      <c r="AU111" s="2">
        <f>AU12/Output!AU11*Output!AU92</f>
        <v>21714726.009120088</v>
      </c>
      <c r="AV111" s="2">
        <f>AV12/Output!AV11*Output!AV92</f>
        <v>101290868.85800146</v>
      </c>
      <c r="AW111" s="2">
        <f>AW12/Output!AW11*Output!AW92</f>
        <v>0</v>
      </c>
      <c r="AX111" s="2">
        <f>AX12/Output!AX11*Output!AX92</f>
        <v>70773898.571897522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1.082462797353652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5807103.2402249947</v>
      </c>
      <c r="D115" s="2">
        <f>D5/Output!D4*Output!D94</f>
        <v>132745161.87967442</v>
      </c>
      <c r="E115" s="2">
        <f>E5/Output!E4*Output!E94</f>
        <v>8756742.7965859231</v>
      </c>
      <c r="F115" s="2">
        <f>F5/Output!F4*Output!F94</f>
        <v>38419155.707317472</v>
      </c>
      <c r="G115" s="2">
        <f>G5/Output!G4*Output!G94</f>
        <v>10881886.530545119</v>
      </c>
      <c r="H115" s="2">
        <f>H5/Output!H4*Output!H94</f>
        <v>0</v>
      </c>
      <c r="I115" s="2">
        <f>I5/Output!I4*Output!I94</f>
        <v>0</v>
      </c>
      <c r="J115" s="2">
        <f>J5/Output!J4*Output!J94</f>
        <v>132229424.77537623</v>
      </c>
      <c r="K115" s="2">
        <f>K5/Output!K4*Output!K94</f>
        <v>0</v>
      </c>
      <c r="L115" s="2">
        <f>L5/Output!L4*Output!L94</f>
        <v>4211104.5286587076</v>
      </c>
      <c r="M115" s="2">
        <f>M5/Output!M4*Output!M94</f>
        <v>7383693.7442167252</v>
      </c>
      <c r="N115" s="2">
        <f>N5/Output!N4*Output!N94</f>
        <v>0</v>
      </c>
      <c r="O115" s="2">
        <f>O5/Output!O4*Output!O94</f>
        <v>8066200.0295982435</v>
      </c>
      <c r="P115" s="2">
        <f>P5/Output!P4*Output!P94</f>
        <v>91825395.882235259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4932289.9998209495</v>
      </c>
      <c r="U115" s="2">
        <f>U5/Output!U4*Output!U94</f>
        <v>10582762.241723239</v>
      </c>
      <c r="V115" s="2">
        <f>V5/Output!V4*Output!V94</f>
        <v>4364324.9587770412</v>
      </c>
      <c r="W115" s="2">
        <f>W5/Output!W4*Output!W94</f>
        <v>0</v>
      </c>
      <c r="X115" s="2">
        <f>X5/Output!X4*Output!X94</f>
        <v>20065351.31024887</v>
      </c>
      <c r="Y115" s="2">
        <f>Y5/Output!Y4*Output!Y94</f>
        <v>14020554.54942889</v>
      </c>
      <c r="Z115" s="2">
        <f>Z5/Output!Z4*Output!Z94</f>
        <v>23194365.146614958</v>
      </c>
      <c r="AA115" s="2">
        <f>AA5/Output!AA4*Output!AA94</f>
        <v>0</v>
      </c>
      <c r="AB115" s="2">
        <f>AB5/Output!AB4*Output!AB94</f>
        <v>45800607.234883279</v>
      </c>
      <c r="AC115" s="2">
        <f>AC5/Output!AC4*Output!AC94</f>
        <v>17201869.621445876</v>
      </c>
      <c r="AD115" s="2">
        <f>AD5/Output!AD4*Output!AD94</f>
        <v>0</v>
      </c>
      <c r="AE115" s="2">
        <f>AE5/Output!AE4*Output!AE94</f>
        <v>4366799999.8390112</v>
      </c>
      <c r="AF115" s="2">
        <f>AF5/Output!AF4*Output!AF94</f>
        <v>1767295771.8661811</v>
      </c>
      <c r="AG115" s="2">
        <f>AG5/Output!AG4*Output!AG94</f>
        <v>29757338.866345182</v>
      </c>
      <c r="AH115" s="2">
        <f>AH5/Output!AH4*Output!AH94</f>
        <v>185696346.47189704</v>
      </c>
      <c r="AI115" s="2">
        <f>AI5/Output!AI4*Output!AI94</f>
        <v>104946392.91834514</v>
      </c>
      <c r="AJ115" s="2">
        <f>AJ5/Output!AJ4*Output!AJ94</f>
        <v>100496368.13158764</v>
      </c>
      <c r="AK115" s="2">
        <f>AK5/Output!AK4*Output!AK94</f>
        <v>21921343.011029992</v>
      </c>
      <c r="AL115" s="2">
        <f>AL5/Output!AL4*Output!AL94</f>
        <v>22343848.926849671</v>
      </c>
      <c r="AM115" s="2">
        <f>AM5/Output!AM4*Output!AM94</f>
        <v>4192599.6988099674</v>
      </c>
      <c r="AN115" s="2">
        <f>AN5/Output!AN4*Output!AN94</f>
        <v>18971160.686792579</v>
      </c>
      <c r="AO115" s="2">
        <f>AO5/Output!AO4*Output!AO94</f>
        <v>48508467.329889923</v>
      </c>
      <c r="AP115" s="2">
        <f>AP5/Output!AP4*Output!AP94</f>
        <v>19869672.23027499</v>
      </c>
      <c r="AQ115" s="2">
        <f>AQ5/Output!AQ4*Output!AQ94</f>
        <v>0</v>
      </c>
      <c r="AR115" s="2">
        <f>AR5/Output!AR4*Output!AR94</f>
        <v>1090499.5689211753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50412.981197880632</v>
      </c>
      <c r="AV115" s="2">
        <f>AV5/Output!AV4*Output!AV94</f>
        <v>0</v>
      </c>
      <c r="AW115" s="2">
        <f>AW5/Output!AW4*Output!AW94</f>
        <v>15421138.906084614</v>
      </c>
      <c r="AX115" s="2">
        <f>AX5/Output!AX4*Output!AX94</f>
        <v>311973.88413561363</v>
      </c>
      <c r="AY115" s="2">
        <f>AY5/Output!AY4*Output!AY94</f>
        <v>2906963.9459121809</v>
      </c>
      <c r="AZ115" s="2">
        <f>AZ5/Output!AZ4*Output!AZ94</f>
        <v>4863469.7687515151</v>
      </c>
      <c r="BA115" s="2">
        <f>BA5/Output!BA4*Output!BA94</f>
        <v>4280492.8532791901</v>
      </c>
      <c r="BB115" s="2">
        <f>BB5/Output!BB4*Output!BB94</f>
        <v>5159023.3503238577</v>
      </c>
      <c r="BC115" s="2">
        <f>BC5/Output!BC4*Output!BC94</f>
        <v>19225242.337751865</v>
      </c>
      <c r="BD115" s="2">
        <f>BD5/Output!BD4*Output!BD94</f>
        <v>1114852.8988889945</v>
      </c>
      <c r="BE115" s="2">
        <f>BE5/Output!BE4*Output!BE94</f>
        <v>101309781.45797218</v>
      </c>
      <c r="BF115" s="2">
        <f>BF5/Output!BF4*Output!BF94</f>
        <v>3549644.1290828185</v>
      </c>
      <c r="BH115" s="2">
        <f>SUM(B115:AI115,AK115:AM115,AP115,AR115:AS115,AU115,AW115:BF115)/10^9</f>
        <v>7.2625948040884216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17536562.556737907</v>
      </c>
      <c r="D116" s="2">
        <f>D6/Output!D5*Output!D95</f>
        <v>354329652.17459458</v>
      </c>
      <c r="E116" s="2">
        <f>E6/Output!E5*Output!E95</f>
        <v>24774187.866313208</v>
      </c>
      <c r="F116" s="2">
        <f>F6/Output!F5*Output!F95</f>
        <v>102000621.47170609</v>
      </c>
      <c r="G116" s="2">
        <f>G6/Output!G5*Output!G95</f>
        <v>33723965.931718796</v>
      </c>
      <c r="H116" s="2">
        <f>H6/Output!H5*Output!H95</f>
        <v>0</v>
      </c>
      <c r="I116" s="2">
        <f>I6/Output!I5*Output!I95</f>
        <v>0</v>
      </c>
      <c r="J116" s="2">
        <f>J6/Output!J5*Output!J95</f>
        <v>345673854.4657135</v>
      </c>
      <c r="K116" s="2">
        <f>K6/Output!K5*Output!K95</f>
        <v>0</v>
      </c>
      <c r="L116" s="2">
        <f>L6/Output!L5*Output!L95</f>
        <v>10657429.100815179</v>
      </c>
      <c r="M116" s="2">
        <f>M6/Output!M5*Output!M95</f>
        <v>20248841.590573665</v>
      </c>
      <c r="N116" s="2">
        <f>N6/Output!N5*Output!N95</f>
        <v>0</v>
      </c>
      <c r="O116" s="2">
        <f>O6/Output!O5*Output!O95</f>
        <v>33824877.185303435</v>
      </c>
      <c r="P116" s="2">
        <f>P6/Output!P5*Output!P95</f>
        <v>261353304.58251503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13234233.586691432</v>
      </c>
      <c r="U116" s="2">
        <f>U6/Output!U5*Output!U95</f>
        <v>25916567.106201269</v>
      </c>
      <c r="V116" s="2">
        <f>V6/Output!V5*Output!V95</f>
        <v>16815975.297020998</v>
      </c>
      <c r="W116" s="2">
        <f>W6/Output!W5*Output!W95</f>
        <v>0</v>
      </c>
      <c r="X116" s="2">
        <f>X6/Output!X5*Output!X95</f>
        <v>51784163.691880248</v>
      </c>
      <c r="Y116" s="2">
        <f>Y6/Output!Y5*Output!Y95</f>
        <v>36047898.067155018</v>
      </c>
      <c r="Z116" s="2">
        <f>Z6/Output!Z5*Output!Z95</f>
        <v>63023649.851284169</v>
      </c>
      <c r="AA116" s="2">
        <f>AA6/Output!AA5*Output!AA95</f>
        <v>0</v>
      </c>
      <c r="AB116" s="2">
        <f>AB6/Output!AB5*Output!AB95</f>
        <v>120999105.34336396</v>
      </c>
      <c r="AC116" s="2">
        <f>AC6/Output!AC5*Output!AC95</f>
        <v>46673096.052338354</v>
      </c>
      <c r="AD116" s="2">
        <f>AD6/Output!AD5*Output!AD95</f>
        <v>0</v>
      </c>
      <c r="AE116" s="2">
        <f>AE6/Output!AE5*Output!AE95</f>
        <v>11597537093.096413</v>
      </c>
      <c r="AF116" s="2">
        <f>AF6/Output!AF5*Output!AF95</f>
        <v>5059338813.939106</v>
      </c>
      <c r="AG116" s="2">
        <f>AG6/Output!AG5*Output!AG95</f>
        <v>49714731.693933271</v>
      </c>
      <c r="AH116" s="2">
        <f>AH6/Output!AH5*Output!AH95</f>
        <v>508462296.55330819</v>
      </c>
      <c r="AI116" s="2">
        <f>AI6/Output!AI5*Output!AI95</f>
        <v>315647631.64655912</v>
      </c>
      <c r="AJ116" s="2">
        <f>AJ6/Output!AJ5*Output!AJ95</f>
        <v>200531258.81948933</v>
      </c>
      <c r="AK116" s="2">
        <f>AK6/Output!AK5*Output!AK95</f>
        <v>41742098.218986444</v>
      </c>
      <c r="AL116" s="2">
        <f>AL6/Output!AL5*Output!AL95</f>
        <v>61345185.180304684</v>
      </c>
      <c r="AM116" s="2">
        <f>AM6/Output!AM5*Output!AM95</f>
        <v>7265576.6151284957</v>
      </c>
      <c r="AN116" s="2">
        <f>AN6/Output!AN5*Output!AN95</f>
        <v>39734534.382213525</v>
      </c>
      <c r="AO116" s="2">
        <f>AO6/Output!AO5*Output!AO95</f>
        <v>0</v>
      </c>
      <c r="AP116" s="2">
        <f>AP6/Output!AP5*Output!AP95</f>
        <v>53898393.56767413</v>
      </c>
      <c r="AQ116" s="2">
        <f>AQ6/Output!AQ5*Output!AQ95</f>
        <v>0</v>
      </c>
      <c r="AR116" s="2">
        <f>AR6/Output!AR5*Output!AR95</f>
        <v>2833003.3136248044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128145.60171670784</v>
      </c>
      <c r="AV116" s="2">
        <f>AV6/Output!AV5*Output!AV95</f>
        <v>0</v>
      </c>
      <c r="AW116" s="2">
        <f>AW6/Output!AW5*Output!AW95</f>
        <v>39943868.266142681</v>
      </c>
      <c r="AX116" s="2">
        <f>AX6/Output!AX5*Output!AX95</f>
        <v>837057.54227832495</v>
      </c>
      <c r="AY116" s="2">
        <f>AY6/Output!AY5*Output!AY95</f>
        <v>7340658.8702785112</v>
      </c>
      <c r="AZ116" s="2">
        <f>AZ6/Output!AZ5*Output!AZ95</f>
        <v>13649779.479315922</v>
      </c>
      <c r="BA116" s="2">
        <f>BA6/Output!BA5*Output!BA95</f>
        <v>12182899.69200914</v>
      </c>
      <c r="BB116" s="2">
        <f>BB6/Output!BB5*Output!BB95</f>
        <v>13521537.823777644</v>
      </c>
      <c r="BC116" s="2">
        <f>BC6/Output!BC5*Output!BC95</f>
        <v>49113718.154839635</v>
      </c>
      <c r="BD116" s="2">
        <f>BD6/Output!BD5*Output!BD95</f>
        <v>2849804.2553083454</v>
      </c>
      <c r="BE116" s="2">
        <f>BE6/Output!BE5*Output!BE95</f>
        <v>303586338.12869108</v>
      </c>
      <c r="BF116" s="2">
        <f>BF6/Output!BF5*Output!BF95</f>
        <v>0</v>
      </c>
      <c r="BH116" s="2">
        <f t="shared" ref="BH116:BH122" si="10">SUM(B116:AI116,AK116:AM116,AP116,AR116:AS116,AU116,AW116:BF116)/10^9</f>
        <v>19.719556617561317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35120616.448495299</v>
      </c>
      <c r="D117" s="2">
        <f>D7/Output!D6*Output!D96</f>
        <v>650261367.2998209</v>
      </c>
      <c r="E117" s="2">
        <f>E7/Output!E6*Output!E96</f>
        <v>47366896.80964227</v>
      </c>
      <c r="F117" s="2">
        <f>F7/Output!F6*Output!F96</f>
        <v>185602709.54972526</v>
      </c>
      <c r="G117" s="2">
        <f>G7/Output!G6*Output!G96</f>
        <v>68820320.548261479</v>
      </c>
      <c r="H117" s="2">
        <f>H7/Output!H6*Output!H96</f>
        <v>0</v>
      </c>
      <c r="I117" s="2">
        <f>I7/Output!I6*Output!I96</f>
        <v>0</v>
      </c>
      <c r="J117" s="2">
        <f>J7/Output!J6*Output!J96</f>
        <v>619751768.66630292</v>
      </c>
      <c r="K117" s="2">
        <f>K7/Output!K6*Output!K96</f>
        <v>0</v>
      </c>
      <c r="L117" s="2">
        <f>L7/Output!L6*Output!L96</f>
        <v>18595253.873162095</v>
      </c>
      <c r="M117" s="2">
        <f>M7/Output!M6*Output!M96</f>
        <v>37766460.410162084</v>
      </c>
      <c r="N117" s="2">
        <f>N7/Output!N6*Output!N96</f>
        <v>0</v>
      </c>
      <c r="O117" s="2">
        <f>O7/Output!O6*Output!O96</f>
        <v>81499182.262254953</v>
      </c>
      <c r="P117" s="2">
        <f>P7/Output!P6*Output!P96</f>
        <v>506744142.38919693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24171312.667449601</v>
      </c>
      <c r="U117" s="2">
        <f>U7/Output!U6*Output!U96</f>
        <v>43405674.623672746</v>
      </c>
      <c r="V117" s="2">
        <f>V7/Output!V6*Output!V96</f>
        <v>38761401.130939037</v>
      </c>
      <c r="W117" s="2">
        <f>W7/Output!W6*Output!W96</f>
        <v>0</v>
      </c>
      <c r="X117" s="2">
        <f>X7/Output!X6*Output!X96</f>
        <v>91720199.687164009</v>
      </c>
      <c r="Y117" s="2">
        <f>Y7/Output!Y6*Output!Y96</f>
        <v>63706688.36132367</v>
      </c>
      <c r="Z117" s="2">
        <f>Z7/Output!Z6*Output!Z96</f>
        <v>116935684.97918326</v>
      </c>
      <c r="AA117" s="2">
        <f>AA7/Output!AA6*Output!AA96</f>
        <v>0</v>
      </c>
      <c r="AB117" s="2">
        <f>AB7/Output!AB6*Output!AB96</f>
        <v>219371635.2733568</v>
      </c>
      <c r="AC117" s="2">
        <f>AC7/Output!AC6*Output!AC96</f>
        <v>86311831.946922928</v>
      </c>
      <c r="AD117" s="2">
        <f>AD7/Output!AD6*Output!AD96</f>
        <v>0</v>
      </c>
      <c r="AE117" s="2">
        <f>AE7/Output!AE6*Output!AE96</f>
        <v>21181957831.27821</v>
      </c>
      <c r="AF117" s="2">
        <f>AF7/Output!AF6*Output!AF96</f>
        <v>9905734093.529213</v>
      </c>
      <c r="AG117" s="2">
        <f>AG7/Output!AG6*Output!AG96</f>
        <v>66649327.021523707</v>
      </c>
      <c r="AH117" s="2">
        <f>AH7/Output!AH6*Output!AH96</f>
        <v>953121286.59941697</v>
      </c>
      <c r="AI117" s="2">
        <f>AI7/Output!AI6*Output!AI96</f>
        <v>628747630.11145079</v>
      </c>
      <c r="AJ117" s="2">
        <f>AJ7/Output!AJ6*Output!AJ96</f>
        <v>282837974.15328944</v>
      </c>
      <c r="AK117" s="2">
        <f>AK7/Output!AK6*Output!AK96</f>
        <v>45533214.3417577</v>
      </c>
      <c r="AL117" s="2">
        <f>AL7/Output!AL6*Output!AL96</f>
        <v>115501076.7143324</v>
      </c>
      <c r="AM117" s="2">
        <f>AM7/Output!AM6*Output!AM96</f>
        <v>9688875.8676259238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100867719.02760203</v>
      </c>
      <c r="AQ117" s="2">
        <f>AQ7/Output!AQ6*Output!AQ96</f>
        <v>0</v>
      </c>
      <c r="AR117" s="2">
        <f>AR7/Output!AR6*Output!AR96</f>
        <v>5041449.9709427459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223304.7466078384</v>
      </c>
      <c r="AV117" s="2">
        <f>AV7/Output!AV6*Output!AV96</f>
        <v>0</v>
      </c>
      <c r="AW117" s="2">
        <f>AW7/Output!AW6*Output!AW96</f>
        <v>71149024.059100434</v>
      </c>
      <c r="AX117" s="2">
        <f>AX7/Output!AX6*Output!AX96</f>
        <v>1538202.4288246119</v>
      </c>
      <c r="AY117" s="2">
        <f>AY7/Output!AY6*Output!AY96</f>
        <v>12716541.527985957</v>
      </c>
      <c r="AZ117" s="2">
        <f>AZ7/Output!AZ6*Output!AZ96</f>
        <v>25831696.533572257</v>
      </c>
      <c r="BA117" s="2">
        <f>BA7/Output!BA6*Output!BA96</f>
        <v>23592178.271288369</v>
      </c>
      <c r="BB117" s="2">
        <f>BB7/Output!BB6*Output!BB96</f>
        <v>24384869.11408928</v>
      </c>
      <c r="BC117" s="2">
        <f>BC7/Output!BC6*Output!BC96</f>
        <v>86237791.011246547</v>
      </c>
      <c r="BD117" s="2">
        <f>BD7/Output!BD6*Output!BD96</f>
        <v>4997015.6178572699</v>
      </c>
      <c r="BE117" s="2">
        <f>BE7/Output!BE6*Output!BE96</f>
        <v>683320633.94357896</v>
      </c>
      <c r="BF117" s="2">
        <f>BF7/Output!BF6*Output!BF96</f>
        <v>0</v>
      </c>
      <c r="BH117" s="2">
        <f t="shared" si="10"/>
        <v>36.882746908643249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49293836.28973259</v>
      </c>
      <c r="D118" s="2">
        <f>D8/Output!D7*Output!D97</f>
        <v>952694765.87897718</v>
      </c>
      <c r="E118" s="2">
        <f>E8/Output!E7*Output!E97</f>
        <v>67552304.202978864</v>
      </c>
      <c r="F118" s="2">
        <f>F8/Output!F7*Output!F97</f>
        <v>270058281.99737191</v>
      </c>
      <c r="G118" s="2">
        <f>G8/Output!G7*Output!G97</f>
        <v>94948259.479597151</v>
      </c>
      <c r="H118" s="2">
        <f>H8/Output!H7*Output!H97</f>
        <v>0</v>
      </c>
      <c r="I118" s="2">
        <f>I8/Output!I7*Output!I97</f>
        <v>0</v>
      </c>
      <c r="J118" s="2">
        <f>J8/Output!J7*Output!J97</f>
        <v>901110585.78408778</v>
      </c>
      <c r="K118" s="2">
        <f>K8/Output!K7*Output!K97</f>
        <v>0</v>
      </c>
      <c r="L118" s="2">
        <f>L8/Output!L7*Output!L97</f>
        <v>26633400.757647932</v>
      </c>
      <c r="M118" s="2">
        <f>M8/Output!M7*Output!M97</f>
        <v>54617393.196679883</v>
      </c>
      <c r="N118" s="2">
        <f>N8/Output!N7*Output!N97</f>
        <v>0</v>
      </c>
      <c r="O118" s="2">
        <f>O8/Output!O7*Output!O97</f>
        <v>109333503.39115849</v>
      </c>
      <c r="P118" s="2">
        <f>P8/Output!P7*Output!P97</f>
        <v>741038041.77713358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32152244.146056466</v>
      </c>
      <c r="U118" s="2">
        <f>U8/Output!U7*Output!U97</f>
        <v>62740423.155932821</v>
      </c>
      <c r="V118" s="2">
        <f>V8/Output!V7*Output!V97</f>
        <v>40026108.841760732</v>
      </c>
      <c r="W118" s="2">
        <f>W8/Output!W7*Output!W97</f>
        <v>0</v>
      </c>
      <c r="X118" s="2">
        <f>X8/Output!X7*Output!X97</f>
        <v>133101942.7995403</v>
      </c>
      <c r="Y118" s="2">
        <f>Y8/Output!Y7*Output!Y97</f>
        <v>93269956.093767852</v>
      </c>
      <c r="Z118" s="2">
        <f>Z8/Output!Z7*Output!Z97</f>
        <v>167985102.92542282</v>
      </c>
      <c r="AA118" s="2">
        <f>AA8/Output!AA7*Output!AA97</f>
        <v>0</v>
      </c>
      <c r="AB118" s="2">
        <f>AB8/Output!AB7*Output!AB97</f>
        <v>319461525.82549173</v>
      </c>
      <c r="AC118" s="2">
        <f>AC8/Output!AC7*Output!AC97</f>
        <v>119775062.84753303</v>
      </c>
      <c r="AD118" s="2">
        <f>AD8/Output!AD7*Output!AD97</f>
        <v>0</v>
      </c>
      <c r="AE118" s="2">
        <f>AE8/Output!AE7*Output!AE97</f>
        <v>31910422371.29586</v>
      </c>
      <c r="AF118" s="2">
        <f>AF8/Output!AF7*Output!AF97</f>
        <v>14917163575.782166</v>
      </c>
      <c r="AG118" s="2">
        <f>AG8/Output!AG7*Output!AG97</f>
        <v>108311191.42040607</v>
      </c>
      <c r="AH118" s="2">
        <f>AH8/Output!AH7*Output!AH97</f>
        <v>1419541959.6732771</v>
      </c>
      <c r="AI118" s="2">
        <f>AI8/Output!AI7*Output!AI97</f>
        <v>930633944.67517531</v>
      </c>
      <c r="AJ118" s="2">
        <f>AJ8/Output!AJ7*Output!AJ97</f>
        <v>421473665.44979465</v>
      </c>
      <c r="AK118" s="2">
        <f>AK8/Output!AK7*Output!AK97</f>
        <v>122879563.27564828</v>
      </c>
      <c r="AL118" s="2">
        <f>AL8/Output!AL7*Output!AL97</f>
        <v>172605084.97115013</v>
      </c>
      <c r="AM118" s="2">
        <f>AM8/Output!AM7*Output!AM97</f>
        <v>16480917.536196345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150770821.44035348</v>
      </c>
      <c r="AQ118" s="2">
        <f>AQ8/Output!AQ7*Output!AQ97</f>
        <v>0</v>
      </c>
      <c r="AR118" s="2">
        <f>AR8/Output!AR7*Output!AR97</f>
        <v>8642599.7129813284</v>
      </c>
      <c r="AS118" s="2">
        <f>AS8/Output!AS7*Output!AS97</f>
        <v>138031710.0114879</v>
      </c>
      <c r="AT118" s="2">
        <f>AT8/Output!AT7*Output!AT97</f>
        <v>0</v>
      </c>
      <c r="AU118" s="2">
        <f>AU8/Output!AU7*Output!AU97</f>
        <v>364960.33641859691</v>
      </c>
      <c r="AV118" s="2">
        <f>AV8/Output!AV7*Output!AV97</f>
        <v>0</v>
      </c>
      <c r="AW118" s="2">
        <f>AW8/Output!AW7*Output!AW97</f>
        <v>103275082.96678822</v>
      </c>
      <c r="AX118" s="2">
        <f>AX8/Output!AX7*Output!AX97</f>
        <v>2402083.1393362056</v>
      </c>
      <c r="AY118" s="2">
        <f>AY8/Output!AY7*Output!AY97</f>
        <v>18098659.984245408</v>
      </c>
      <c r="AZ118" s="2">
        <f>AZ8/Output!AZ7*Output!AZ97</f>
        <v>35647236.256308325</v>
      </c>
      <c r="BA118" s="2">
        <f>BA8/Output!BA7*Output!BA97</f>
        <v>34373950.955072351</v>
      </c>
      <c r="BB118" s="2">
        <f>BB8/Output!BB7*Output!BB97</f>
        <v>36378161.11518307</v>
      </c>
      <c r="BC118" s="2">
        <f>BC8/Output!BC7*Output!BC97</f>
        <v>124956099.74065259</v>
      </c>
      <c r="BD118" s="2">
        <f>BD8/Output!BD7*Output!BD97</f>
        <v>7250794.0673588365</v>
      </c>
      <c r="BE118" s="2">
        <f>BE8/Output!BE7*Output!BE97</f>
        <v>1001050148.7890053</v>
      </c>
      <c r="BF118" s="2">
        <f>BF8/Output!BF7*Output!BF97</f>
        <v>0</v>
      </c>
      <c r="BH118" s="2">
        <f t="shared" si="10"/>
        <v>55.495073656535951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61658496.287172161</v>
      </c>
      <c r="D119" s="2">
        <f>D9/Output!D8*Output!D98</f>
        <v>1221903116.6340437</v>
      </c>
      <c r="E119" s="2">
        <f>E9/Output!E8*Output!E98</f>
        <v>84358548.037036583</v>
      </c>
      <c r="F119" s="2">
        <f>F9/Output!F8*Output!F98</f>
        <v>344602041.43552268</v>
      </c>
      <c r="G119" s="2">
        <f>G9/Output!G8*Output!G98</f>
        <v>114236105.52685603</v>
      </c>
      <c r="H119" s="2">
        <f>H9/Output!H8*Output!H98</f>
        <v>0</v>
      </c>
      <c r="I119" s="2">
        <f>I9/Output!I8*Output!I98</f>
        <v>0</v>
      </c>
      <c r="J119" s="2">
        <f>J9/Output!J8*Output!J98</f>
        <v>1148794545.3024421</v>
      </c>
      <c r="K119" s="2">
        <f>K9/Output!K8*Output!K98</f>
        <v>0</v>
      </c>
      <c r="L119" s="2">
        <f>L9/Output!L8*Output!L98</f>
        <v>34334001.748088554</v>
      </c>
      <c r="M119" s="2">
        <f>M9/Output!M8*Output!M98</f>
        <v>69226572.369219542</v>
      </c>
      <c r="N119" s="2">
        <f>N9/Output!N8*Output!N98</f>
        <v>0</v>
      </c>
      <c r="O119" s="2">
        <f>O9/Output!O8*Output!O98</f>
        <v>135225570.53798601</v>
      </c>
      <c r="P119" s="2">
        <f>P9/Output!P8*Output!P98</f>
        <v>948779050.82382989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38499021.810297549</v>
      </c>
      <c r="U119" s="2">
        <f>U9/Output!U8*Output!U98</f>
        <v>79705305.554329216</v>
      </c>
      <c r="V119" s="2">
        <f>V9/Output!V8*Output!V98</f>
        <v>32865666.099086199</v>
      </c>
      <c r="W119" s="2">
        <f>W9/Output!W8*Output!W98</f>
        <v>0</v>
      </c>
      <c r="X119" s="2">
        <f>X9/Output!X8*Output!X98</f>
        <v>169270043.08518723</v>
      </c>
      <c r="Y119" s="2">
        <f>Y9/Output!Y8*Output!Y98</f>
        <v>119543458.89516875</v>
      </c>
      <c r="Z119" s="2">
        <f>Z9/Output!Z8*Output!Z98</f>
        <v>215571415.56787971</v>
      </c>
      <c r="AA119" s="2">
        <f>AA9/Output!AA8*Output!AA98</f>
        <v>0</v>
      </c>
      <c r="AB119" s="2">
        <f>AB9/Output!AB8*Output!AB98</f>
        <v>408221669.36229616</v>
      </c>
      <c r="AC119" s="2">
        <f>AC9/Output!AC8*Output!AC98</f>
        <v>145353029.23906168</v>
      </c>
      <c r="AD119" s="2">
        <f>AD9/Output!AD8*Output!AD98</f>
        <v>0</v>
      </c>
      <c r="AE119" s="2">
        <f>AE9/Output!AE8*Output!AE98</f>
        <v>41941768207.838402</v>
      </c>
      <c r="AF119" s="2">
        <f>AF9/Output!AF8*Output!AF98</f>
        <v>19805512954.937771</v>
      </c>
      <c r="AG119" s="2">
        <f>AG9/Output!AG8*Output!AG98</f>
        <v>146712160.82248586</v>
      </c>
      <c r="AH119" s="2">
        <f>AH9/Output!AH8*Output!AH98</f>
        <v>1848492499.409312</v>
      </c>
      <c r="AI119" s="2">
        <f>AI9/Output!AI8*Output!AI98</f>
        <v>1212341641.6646273</v>
      </c>
      <c r="AJ119" s="2">
        <f>AJ9/Output!AJ8*Output!AJ98</f>
        <v>543776550.8522166</v>
      </c>
      <c r="AK119" s="2">
        <f>AK9/Output!AK8*Output!AK98</f>
        <v>160421211.2831651</v>
      </c>
      <c r="AL119" s="2">
        <f>AL9/Output!AL8*Output!AL98</f>
        <v>226711094.3465642</v>
      </c>
      <c r="AM119" s="2">
        <f>AM9/Output!AM8*Output!AM98</f>
        <v>22503495.288677227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196690971.10726398</v>
      </c>
      <c r="AQ119" s="2">
        <f>AQ9/Output!AQ8*Output!AQ98</f>
        <v>0</v>
      </c>
      <c r="AR119" s="2">
        <f>AR9/Output!AR8*Output!AR98</f>
        <v>12968834.638731757</v>
      </c>
      <c r="AS119" s="2">
        <f>AS9/Output!AS8*Output!AS98</f>
        <v>127193467.94041377</v>
      </c>
      <c r="AT119" s="2">
        <f>AT9/Output!AT8*Output!AT98</f>
        <v>0</v>
      </c>
      <c r="AU119" s="2">
        <f>AU9/Output!AU8*Output!AU98</f>
        <v>517186.4358019224</v>
      </c>
      <c r="AV119" s="2">
        <f>AV9/Output!AV8*Output!AV98</f>
        <v>0</v>
      </c>
      <c r="AW119" s="2">
        <f>AW9/Output!AW8*Output!AW98</f>
        <v>130622192.2580898</v>
      </c>
      <c r="AX119" s="2">
        <f>AX9/Output!AX8*Output!AX98</f>
        <v>3300486.0318481545</v>
      </c>
      <c r="AY119" s="2">
        <f>AY9/Output!AY8*Output!AY98</f>
        <v>22575536.783941235</v>
      </c>
      <c r="AZ119" s="2">
        <f>AZ9/Output!AZ8*Output!AZ98</f>
        <v>42964528.177376442</v>
      </c>
      <c r="BA119" s="2">
        <f>BA9/Output!BA8*Output!BA98</f>
        <v>43751455.676946804</v>
      </c>
      <c r="BB119" s="2">
        <f>BB9/Output!BB8*Output!BB98</f>
        <v>47398886.945009395</v>
      </c>
      <c r="BC119" s="2">
        <f>BC9/Output!BC8*Output!BC98</f>
        <v>158655018.93624344</v>
      </c>
      <c r="BD119" s="2">
        <f>BD9/Output!BD8*Output!BD98</f>
        <v>9188913.9205624722</v>
      </c>
      <c r="BE119" s="2">
        <f>BE9/Output!BE8*Output!BE98</f>
        <v>1283185550.965348</v>
      </c>
      <c r="BF119" s="2">
        <f>BF9/Output!BF8*Output!BF98</f>
        <v>0</v>
      </c>
      <c r="BH119" s="2">
        <f t="shared" si="10"/>
        <v>72.815623953724085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71141757.577023715</v>
      </c>
      <c r="D120" s="2">
        <f>D10/Output!D9*Output!D99</f>
        <v>1437886598.2433186</v>
      </c>
      <c r="E120" s="2">
        <f>E10/Output!E9*Output!E99</f>
        <v>97184189.728579685</v>
      </c>
      <c r="F120" s="2">
        <f>F10/Output!F9*Output!F99</f>
        <v>405186648.84735316</v>
      </c>
      <c r="G120" s="2">
        <f>G10/Output!G9*Output!G99</f>
        <v>126152592.52765311</v>
      </c>
      <c r="H120" s="2">
        <f>H10/Output!H9*Output!H99</f>
        <v>0</v>
      </c>
      <c r="I120" s="2">
        <f>I10/Output!I9*Output!I99</f>
        <v>0</v>
      </c>
      <c r="J120" s="2">
        <f>J10/Output!J9*Output!J99</f>
        <v>1351843462.1112657</v>
      </c>
      <c r="K120" s="2">
        <f>K10/Output!K9*Output!K99</f>
        <v>0</v>
      </c>
      <c r="L120" s="2">
        <f>L10/Output!L9*Output!L99</f>
        <v>40886795.90476241</v>
      </c>
      <c r="M120" s="2">
        <f>M10/Output!M9*Output!M99</f>
        <v>80992081.316636279</v>
      </c>
      <c r="N120" s="2">
        <f>N10/Output!N9*Output!N99</f>
        <v>0</v>
      </c>
      <c r="O120" s="2">
        <f>O10/Output!O9*Output!O99</f>
        <v>154233731.41107312</v>
      </c>
      <c r="P120" s="2">
        <f>P10/Output!P9*Output!P99</f>
        <v>1113587487.6234887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41954309.702479072</v>
      </c>
      <c r="U120" s="2">
        <f>U10/Output!U9*Output!U99</f>
        <v>93461858.006350547</v>
      </c>
      <c r="V120" s="2">
        <f>V10/Output!V9*Output!V99</f>
        <v>16943422.035400048</v>
      </c>
      <c r="W120" s="2">
        <f>W10/Output!W9*Output!W99</f>
        <v>0</v>
      </c>
      <c r="X120" s="2">
        <f>X10/Output!X9*Output!X99</f>
        <v>198794131.73764095</v>
      </c>
      <c r="Y120" s="2">
        <f>Y10/Output!Y9*Output!Y99</f>
        <v>141443556.70791951</v>
      </c>
      <c r="Z120" s="2">
        <f>Z10/Output!Z9*Output!Z99</f>
        <v>255442112.31008241</v>
      </c>
      <c r="AA120" s="2">
        <f>AA10/Output!AA9*Output!AA99</f>
        <v>0</v>
      </c>
      <c r="AB120" s="2">
        <f>AB10/Output!AB9*Output!AB99</f>
        <v>481511321.35584855</v>
      </c>
      <c r="AC120" s="2">
        <f>AC10/Output!AC9*Output!AC99</f>
        <v>162496080.13290879</v>
      </c>
      <c r="AD120" s="2">
        <f>AD10/Output!AD9*Output!AD99</f>
        <v>0</v>
      </c>
      <c r="AE120" s="2">
        <f>AE10/Output!AE9*Output!AE99</f>
        <v>50517235001.685928</v>
      </c>
      <c r="AF120" s="2">
        <f>AF10/Output!AF9*Output!AF99</f>
        <v>23991101325.669449</v>
      </c>
      <c r="AG120" s="2">
        <f>AG10/Output!AG9*Output!AG99</f>
        <v>181576013.31267747</v>
      </c>
      <c r="AH120" s="2">
        <f>AH10/Output!AH9*Output!AH99</f>
        <v>2207830587.5625772</v>
      </c>
      <c r="AI120" s="2">
        <f>AI10/Output!AI9*Output!AI99</f>
        <v>1447235133.3792851</v>
      </c>
      <c r="AJ120" s="2">
        <f>AJ10/Output!AJ9*Output!AJ99</f>
        <v>644550601.30192411</v>
      </c>
      <c r="AK120" s="2">
        <f>AK10/Output!AK9*Output!AK99</f>
        <v>192237943.97687319</v>
      </c>
      <c r="AL120" s="2">
        <f>AL10/Output!AL9*Output!AL99</f>
        <v>273089698.01104271</v>
      </c>
      <c r="AM120" s="2">
        <f>AM10/Output!AM9*Output!AM99</f>
        <v>28220666.721477218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235399457.48383749</v>
      </c>
      <c r="AQ120" s="2">
        <f>AQ10/Output!AQ9*Output!AQ99</f>
        <v>0</v>
      </c>
      <c r="AR120" s="2">
        <f>AR10/Output!AR9*Output!AR99</f>
        <v>17966609.928229786</v>
      </c>
      <c r="AS120" s="2">
        <f>AS10/Output!AS9*Output!AS99</f>
        <v>109536304.01106437</v>
      </c>
      <c r="AT120" s="2">
        <f>AT10/Output!AT9*Output!AT99</f>
        <v>0</v>
      </c>
      <c r="AU120" s="2">
        <f>AU10/Output!AU9*Output!AU99</f>
        <v>677722.32429927448</v>
      </c>
      <c r="AV120" s="2">
        <f>AV10/Output!AV9*Output!AV99</f>
        <v>0</v>
      </c>
      <c r="AW120" s="2">
        <f>AW10/Output!AW9*Output!AW99</f>
        <v>151344562.8401863</v>
      </c>
      <c r="AX120" s="2">
        <f>AX10/Output!AX9*Output!AX99</f>
        <v>4204711.5111140367</v>
      </c>
      <c r="AY120" s="2">
        <f>AY10/Output!AY9*Output!AY99</f>
        <v>25795750.730298866</v>
      </c>
      <c r="AZ120" s="2">
        <f>AZ10/Output!AZ9*Output!AZ99</f>
        <v>47235106.462964982</v>
      </c>
      <c r="BA120" s="2">
        <f>BA10/Output!BA9*Output!BA99</f>
        <v>51120167.593228795</v>
      </c>
      <c r="BB120" s="2">
        <f>BB10/Output!BB9*Output!BB99</f>
        <v>56766161.227772921</v>
      </c>
      <c r="BC120" s="2">
        <f>BC10/Output!BC9*Output!BC99</f>
        <v>185416708.49195993</v>
      </c>
      <c r="BD120" s="2">
        <f>BD10/Output!BD9*Output!BD99</f>
        <v>10688150.967898229</v>
      </c>
      <c r="BE120" s="2">
        <f>BE10/Output!BE9*Output!BE99</f>
        <v>1510295200.1606998</v>
      </c>
      <c r="BF120" s="2">
        <f>BF10/Output!BF9*Output!BF99</f>
        <v>0</v>
      </c>
      <c r="BH120" s="2">
        <f t="shared" si="10"/>
        <v>87.516115121332646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76791248.606052995</v>
      </c>
      <c r="D121" s="2">
        <f>D11/Output!D10*Output!D100</f>
        <v>1573901683.2263935</v>
      </c>
      <c r="E121" s="2">
        <f>E11/Output!E10*Output!E100</f>
        <v>104756037.88477506</v>
      </c>
      <c r="F121" s="2">
        <f>F11/Output!F10*Output!F100</f>
        <v>445171333.14425486</v>
      </c>
      <c r="G121" s="2">
        <f>G11/Output!G10*Output!G100</f>
        <v>129582572.12148134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1489264148.7325611</v>
      </c>
      <c r="K121" s="2">
        <f>K11/Output!K10*Output!K100</f>
        <v>0</v>
      </c>
      <c r="L121" s="2">
        <f>L11/Output!L10*Output!L100</f>
        <v>45615657.208506845</v>
      </c>
      <c r="M121" s="2">
        <f>M11/Output!M10*Output!M100</f>
        <v>88712361.975081801</v>
      </c>
      <c r="N121" s="2">
        <f>N11/Output!N10*Output!N100</f>
        <v>0</v>
      </c>
      <c r="O121" s="2">
        <f>O11/Output!O10*Output!O100</f>
        <v>164515934.34680769</v>
      </c>
      <c r="P121" s="2">
        <f>P11/Output!P10*Output!P100</f>
        <v>1214611582.4009256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42104544.221214645</v>
      </c>
      <c r="U121" s="2">
        <f>U11/Output!U10*Output!U100</f>
        <v>102595895.6601751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218672755.69108114</v>
      </c>
      <c r="Y121" s="2">
        <f>Y11/Output!Y10*Output!Y100</f>
        <v>156695556.76965648</v>
      </c>
      <c r="Z121" s="2">
        <f>Z11/Output!Z10*Output!Z100</f>
        <v>283472168.06646246</v>
      </c>
      <c r="AA121" s="2">
        <f>AA11/Output!AA10*Output!AA100</f>
        <v>0</v>
      </c>
      <c r="AB121" s="2">
        <f>AB11/Output!AB10*Output!AB100</f>
        <v>531730997.66067237</v>
      </c>
      <c r="AC121" s="2">
        <f>AC11/Output!AC10*Output!AC100</f>
        <v>169725642.42994782</v>
      </c>
      <c r="AD121" s="2">
        <f>AD11/Output!AD10*Output!AD100</f>
        <v>0</v>
      </c>
      <c r="AE121" s="2">
        <f>AE11/Output!AE10*Output!AE100</f>
        <v>56517957778.669975</v>
      </c>
      <c r="AF121" s="2">
        <f>AF11/Output!AF10*Output!AF100</f>
        <v>26872496898.812981</v>
      </c>
      <c r="AG121" s="2">
        <f>AG11/Output!AG10*Output!AG100</f>
        <v>208365084.97810128</v>
      </c>
      <c r="AH121" s="2">
        <f>AH11/Output!AH10*Output!AH100</f>
        <v>2451986850.7802615</v>
      </c>
      <c r="AI121" s="2">
        <f>AI11/Output!AI10*Output!AI100</f>
        <v>1604698175.3432117</v>
      </c>
      <c r="AJ121" s="2">
        <f>AJ11/Output!AJ10*Output!AJ100</f>
        <v>711533489.70876956</v>
      </c>
      <c r="AK121" s="2">
        <f>AK11/Output!AK10*Output!AK100</f>
        <v>214335823.64498276</v>
      </c>
      <c r="AL121" s="2">
        <f>AL11/Output!AL10*Output!AL100</f>
        <v>305810684.75303227</v>
      </c>
      <c r="AM121" s="2">
        <f>AM11/Output!AM10*Output!AM100</f>
        <v>32950181.491540022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261998415.2949605</v>
      </c>
      <c r="AQ121" s="2">
        <f>AQ11/Output!AQ10*Output!AQ100</f>
        <v>0</v>
      </c>
      <c r="AR121" s="2">
        <f>AR11/Output!AR10*Output!AR100</f>
        <v>23313021.604522206</v>
      </c>
      <c r="AS121" s="2">
        <f>AS11/Output!AS10*Output!AS100</f>
        <v>87500349.695320904</v>
      </c>
      <c r="AT121" s="2">
        <f>AT11/Output!AT10*Output!AT100</f>
        <v>0</v>
      </c>
      <c r="AU121" s="2">
        <f>AU11/Output!AU10*Output!AU100</f>
        <v>832691.31881002069</v>
      </c>
      <c r="AV121" s="2">
        <f>AV11/Output!AV10*Output!AV100</f>
        <v>0</v>
      </c>
      <c r="AW121" s="2">
        <f>AW11/Output!AW10*Output!AW100</f>
        <v>162831255.06755954</v>
      </c>
      <c r="AX121" s="2">
        <f>AX11/Output!AX10*Output!AX100</f>
        <v>5040522.982819126</v>
      </c>
      <c r="AY121" s="2">
        <f>AY11/Output!AY10*Output!AY100</f>
        <v>27364368.908287589</v>
      </c>
      <c r="AZ121" s="2">
        <f>AZ11/Output!AZ10*Output!AZ100</f>
        <v>47948936.323209919</v>
      </c>
      <c r="BA121" s="2">
        <f>BA11/Output!BA10*Output!BA100</f>
        <v>55587443.233385071</v>
      </c>
      <c r="BB121" s="2">
        <f>BB11/Output!BB10*Output!BB100</f>
        <v>63354227.118058257</v>
      </c>
      <c r="BC121" s="2">
        <f>BC11/Output!BC10*Output!BC100</f>
        <v>202243330.92225742</v>
      </c>
      <c r="BD121" s="2">
        <f>BD11/Output!BD10*Output!BD100</f>
        <v>11566949.258336773</v>
      </c>
      <c r="BE121" s="2">
        <f>BE11/Output!BE10*Output!BE100</f>
        <v>1654570085.2727754</v>
      </c>
      <c r="BF121" s="2">
        <f>BF11/Output!BF10*Output!BF100</f>
        <v>0</v>
      </c>
      <c r="BH121" s="2">
        <f t="shared" si="10"/>
        <v>97.650673195620485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77894831.150313392</v>
      </c>
      <c r="D122" s="2">
        <f>D12/Output!D11*Output!D101</f>
        <v>1608720179.2560306</v>
      </c>
      <c r="E122" s="2">
        <f>E12/Output!E11*Output!E101</f>
        <v>106132799.49645624</v>
      </c>
      <c r="F122" s="2">
        <f>F12/Output!F11*Output!F101</f>
        <v>458996591.0906117</v>
      </c>
      <c r="G122" s="2">
        <f>G12/Output!G11*Output!G101</f>
        <v>124242696.84132212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1542948593.2143183</v>
      </c>
      <c r="K122" s="2">
        <f>K12/Output!K11*Output!K101</f>
        <v>0</v>
      </c>
      <c r="L122" s="2">
        <f>L12/Output!L11*Output!L101</f>
        <v>47891810.57965745</v>
      </c>
      <c r="M122" s="2">
        <f>M12/Output!M11*Output!M101</f>
        <v>91384573.915696546</v>
      </c>
      <c r="N122" s="2">
        <f>N12/Output!N11*Output!N101</f>
        <v>0</v>
      </c>
      <c r="O122" s="2">
        <f>O12/Output!O11*Output!O101</f>
        <v>164841038.95845813</v>
      </c>
      <c r="P122" s="2">
        <f>P12/Output!P11*Output!P101</f>
        <v>1235799944.5912561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38966797.326620273</v>
      </c>
      <c r="U122" s="2">
        <f>U12/Output!U11*Output!U101</f>
        <v>105912230.45856529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226320854.91219258</v>
      </c>
      <c r="Y122" s="2">
        <f>Y12/Output!Y11*Output!Y101</f>
        <v>163275456.37815773</v>
      </c>
      <c r="Z122" s="2">
        <f>Z12/Output!Z11*Output!Z101</f>
        <v>295946622.27618068</v>
      </c>
      <c r="AA122" s="2">
        <f>AA12/Output!AA11*Output!AA101</f>
        <v>0</v>
      </c>
      <c r="AB122" s="2">
        <f>AB12/Output!AB11*Output!AB101</f>
        <v>552237989.42328048</v>
      </c>
      <c r="AC122" s="2">
        <f>AC12/Output!AC11*Output!AC101</f>
        <v>166376181.72949296</v>
      </c>
      <c r="AD122" s="2">
        <f>AD12/Output!AD11*Output!AD101</f>
        <v>0</v>
      </c>
      <c r="AE122" s="2">
        <f>AE12/Output!AE11*Output!AE101</f>
        <v>58945554892.261086</v>
      </c>
      <c r="AF122" s="2">
        <f>AF12/Output!AF11*Output!AF101</f>
        <v>27915989808.734108</v>
      </c>
      <c r="AG122" s="2">
        <f>AG12/Output!AG11*Output!AG101</f>
        <v>222711372.50435227</v>
      </c>
      <c r="AH122" s="2">
        <f>AH12/Output!AH11*Output!AH101</f>
        <v>2541715569.9292698</v>
      </c>
      <c r="AI122" s="2">
        <f>AI12/Output!AI11*Output!AI101</f>
        <v>1658750665.5252078</v>
      </c>
      <c r="AJ122" s="2">
        <f>AJ12/Output!AJ11*Output!AJ101</f>
        <v>734309676.20035362</v>
      </c>
      <c r="AK122" s="2">
        <f>AK12/Output!AK11*Output!AK101</f>
        <v>223172966.27749759</v>
      </c>
      <c r="AL122" s="2">
        <f>AL12/Output!AL11*Output!AL101</f>
        <v>319551837.78154647</v>
      </c>
      <c r="AM122" s="2">
        <f>AM12/Output!AM11*Output!AM101</f>
        <v>35955999.314191461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272211960.70923662</v>
      </c>
      <c r="AQ122" s="2">
        <f>AQ12/Output!AQ11*Output!AQ101</f>
        <v>0</v>
      </c>
      <c r="AR122" s="2">
        <f>AR12/Output!AR11*Output!AR101</f>
        <v>28467153.321097802</v>
      </c>
      <c r="AS122" s="2">
        <f>AS12/Output!AS11*Output!AS101</f>
        <v>63523488.130189888</v>
      </c>
      <c r="AT122" s="2">
        <f>AT12/Output!AT11*Output!AT101</f>
        <v>0</v>
      </c>
      <c r="AU122" s="2">
        <f>AU12/Output!AU11*Output!AU101</f>
        <v>963274.57549901051</v>
      </c>
      <c r="AV122" s="2">
        <f>AV12/Output!AV11*Output!AV101</f>
        <v>0</v>
      </c>
      <c r="AW122" s="2">
        <f>AW12/Output!AW11*Output!AW101</f>
        <v>163302800.01237312</v>
      </c>
      <c r="AX122" s="2">
        <f>AX12/Output!AX11*Output!AX101</f>
        <v>5714749.5095521212</v>
      </c>
      <c r="AY122" s="2">
        <f>AY12/Output!AY11*Output!AY101</f>
        <v>27046114.156289563</v>
      </c>
      <c r="AZ122" s="2">
        <f>AZ12/Output!AZ11*Output!AZ101</f>
        <v>45026333.40778435</v>
      </c>
      <c r="BA122" s="2">
        <f>BA12/Output!BA11*Output!BA101</f>
        <v>56476514.11350327</v>
      </c>
      <c r="BB122" s="2">
        <f>BB12/Output!BB11*Output!BB101</f>
        <v>66156667.782089926</v>
      </c>
      <c r="BC122" s="2">
        <f>BC12/Output!BC11*Output!BC101</f>
        <v>206764694.05441594</v>
      </c>
      <c r="BD122" s="2">
        <f>BD12/Output!BD11*Output!BD101</f>
        <v>11692309.428023484</v>
      </c>
      <c r="BE122" s="2">
        <f>BE12/Output!BE11*Output!BE101</f>
        <v>1693735798.8858662</v>
      </c>
      <c r="BF122" s="2">
        <f>BF12/Output!BF11*Output!BF101</f>
        <v>0</v>
      </c>
      <c r="BH122" s="2">
        <f t="shared" si="10"/>
        <v>101.51237416201181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31379342.538672116</v>
      </c>
      <c r="C126" s="2">
        <f>C5/Output!C4*Output!C103</f>
        <v>26239883.432286032</v>
      </c>
      <c r="D126" s="2">
        <f>D5/Output!D4*Output!D103</f>
        <v>130494171.98578344</v>
      </c>
      <c r="E126" s="2">
        <f>E5/Output!E4*Output!E103</f>
        <v>11272622.093063446</v>
      </c>
      <c r="F126" s="2">
        <f>F5/Output!F4*Output!F103</f>
        <v>65326701.093409613</v>
      </c>
      <c r="G126" s="2">
        <f>G5/Output!G4*Output!G103</f>
        <v>23835672.980025377</v>
      </c>
      <c r="H126" s="2">
        <f>H5/Output!H4*Output!H103</f>
        <v>38723427.299740024</v>
      </c>
      <c r="I126" s="2">
        <f>I5/Output!I4*Output!I103</f>
        <v>52076358.745793916</v>
      </c>
      <c r="J126" s="2">
        <f>J5/Output!J4*Output!J103</f>
        <v>50037811.392987475</v>
      </c>
      <c r="K126" s="2">
        <f>K5/Output!K4*Output!K103</f>
        <v>305113960.81605548</v>
      </c>
      <c r="L126" s="2">
        <f>L5/Output!L4*Output!L103</f>
        <v>9141804.172195632</v>
      </c>
      <c r="M126" s="2">
        <f>M5/Output!M4*Output!M103</f>
        <v>5301568.6555623598</v>
      </c>
      <c r="N126" s="2">
        <f>N5/Output!N4*Output!N103</f>
        <v>82120390.932369173</v>
      </c>
      <c r="O126" s="2">
        <f>O5/Output!O4*Output!O103</f>
        <v>111442361.00530131</v>
      </c>
      <c r="P126" s="2">
        <f>P5/Output!P4*Output!P103</f>
        <v>95186312.663637608</v>
      </c>
      <c r="Q126" s="2">
        <f>Q5/Output!Q4*Output!Q103</f>
        <v>16691140.306887044</v>
      </c>
      <c r="R126" s="2">
        <f>R5/Output!R4*Output!R103</f>
        <v>12685260.703971552</v>
      </c>
      <c r="S126" s="2">
        <f>S5/Output!S4*Output!S103</f>
        <v>128187922.28893462</v>
      </c>
      <c r="T126" s="2">
        <f>T5/Output!T4*Output!T103</f>
        <v>50967959.614595443</v>
      </c>
      <c r="U126" s="2">
        <f>U5/Output!U4*Output!U103</f>
        <v>38823012.207131453</v>
      </c>
      <c r="V126" s="2">
        <f>V5/Output!V4*Output!V103</f>
        <v>54388480.263855547</v>
      </c>
      <c r="W126" s="2">
        <f>W5/Output!W4*Output!W103</f>
        <v>28041107.995956779</v>
      </c>
      <c r="X126" s="2">
        <f>X5/Output!X4*Output!X103</f>
        <v>19993379.434566785</v>
      </c>
      <c r="Y126" s="2">
        <f>Y5/Output!Y4*Output!Y103</f>
        <v>0</v>
      </c>
      <c r="Z126" s="2">
        <f>Z5/Output!Z4*Output!Z103</f>
        <v>91640697.407697275</v>
      </c>
      <c r="AA126" s="2">
        <f>AA5/Output!AA4*Output!AA103</f>
        <v>68767473.730199963</v>
      </c>
      <c r="AB126" s="2">
        <f>AB5/Output!AB4*Output!AB103</f>
        <v>30310974.264814869</v>
      </c>
      <c r="AC126" s="2">
        <f>AC5/Output!AC4*Output!AC103</f>
        <v>38212690.763576262</v>
      </c>
      <c r="AD126" s="2">
        <f>AD5/Output!AD4*Output!AD103</f>
        <v>296434570.3693282</v>
      </c>
      <c r="AE126" s="2">
        <f>AE5/Output!AE4*Output!AE103</f>
        <v>1998556396.835988</v>
      </c>
      <c r="AF126" s="2">
        <f>AF5/Output!AF4*Output!AF103</f>
        <v>1608100035.2739499</v>
      </c>
      <c r="AG126" s="2">
        <f>AG5/Output!AG4*Output!AG103</f>
        <v>0</v>
      </c>
      <c r="AH126" s="2">
        <f>AH5/Output!AH4*Output!AH103</f>
        <v>83641115.491114333</v>
      </c>
      <c r="AI126" s="2">
        <f>AI5/Output!AI4*Output!AI103</f>
        <v>39377880.786079481</v>
      </c>
      <c r="AJ126" s="2">
        <f>AJ5/Output!AJ4*Output!AJ103</f>
        <v>0</v>
      </c>
      <c r="AK126" s="2">
        <f>AK5/Output!AK4*Output!AK103</f>
        <v>438757.33801601658</v>
      </c>
      <c r="AL126" s="2">
        <f>AL5/Output!AL4*Output!AL103</f>
        <v>3065358.9614328407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2309920.0778108626</v>
      </c>
      <c r="AP126" s="2">
        <f>AP5/Output!AP4*Output!AP103</f>
        <v>9605011.0640336629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7268496.1364778001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6001793.8263018634</v>
      </c>
      <c r="AX126" s="2">
        <f>AX5/Output!AX4*Output!AX103</f>
        <v>0</v>
      </c>
      <c r="AY126" s="2">
        <f>AY5/Output!AY4*Output!AY103</f>
        <v>1478203.9356990231</v>
      </c>
      <c r="AZ126" s="2">
        <f>AZ5/Output!AZ4*Output!AZ103</f>
        <v>18997010.671808276</v>
      </c>
      <c r="BA126" s="2">
        <f>BA5/Output!BA4*Output!BA103</f>
        <v>3973943.2946458282</v>
      </c>
      <c r="BB126" s="2">
        <f>BB5/Output!BB4*Output!BB103</f>
        <v>0</v>
      </c>
      <c r="BC126" s="2">
        <f>BC5/Output!BC4*Output!BC103</f>
        <v>2872249.1530266763</v>
      </c>
      <c r="BD126" s="2">
        <f>BD5/Output!BD4*Output!BD103</f>
        <v>819780.41331538814</v>
      </c>
      <c r="BE126" s="2">
        <f>BE5/Output!BE4*Output!BE103</f>
        <v>0</v>
      </c>
      <c r="BF126" s="2">
        <f>BF5/Output!BF4*Output!BF103</f>
        <v>21153237.739574835</v>
      </c>
      <c r="BH126" s="2">
        <f>SUM(B126:AI126,AK126:AM126,AP126,AR126:AS126,AU126,AW126:BF126)/10^9</f>
        <v>5.7181863300798614</v>
      </c>
    </row>
    <row r="127" spans="1:60" x14ac:dyDescent="0.25">
      <c r="A127" s="2">
        <v>2029</v>
      </c>
      <c r="B127" s="2">
        <f>B6/Output!B5*Output!B104</f>
        <v>80678619.495275706</v>
      </c>
      <c r="C127" s="2">
        <f>C6/Output!C5*Output!C104</f>
        <v>64858629.431737259</v>
      </c>
      <c r="D127" s="2">
        <f>D6/Output!D5*Output!D104</f>
        <v>341976524.96368217</v>
      </c>
      <c r="E127" s="2">
        <f>E6/Output!E5*Output!E104</f>
        <v>26722813.42259847</v>
      </c>
      <c r="F127" s="2">
        <f>F6/Output!F5*Output!F104</f>
        <v>166835486.13477215</v>
      </c>
      <c r="G127" s="2">
        <f>G6/Output!G5*Output!G104</f>
        <v>55537509.991415471</v>
      </c>
      <c r="H127" s="2">
        <f>H6/Output!H5*Output!H104</f>
        <v>99560869.105726182</v>
      </c>
      <c r="I127" s="2">
        <f>I6/Output!I5*Output!I104</f>
        <v>133892187.94445528</v>
      </c>
      <c r="J127" s="2">
        <f>J6/Output!J5*Output!J104</f>
        <v>122948769.55771904</v>
      </c>
      <c r="K127" s="2">
        <f>K6/Output!K5*Output!K104</f>
        <v>784470893.75727451</v>
      </c>
      <c r="L127" s="2">
        <f>L6/Output!L5*Output!L104</f>
        <v>23673908.608509757</v>
      </c>
      <c r="M127" s="2">
        <f>M6/Output!M5*Output!M104</f>
        <v>12365918.197668193</v>
      </c>
      <c r="N127" s="2">
        <f>N6/Output!N5*Output!N104</f>
        <v>211137688.6790508</v>
      </c>
      <c r="O127" s="2">
        <f>O6/Output!O5*Output!O104</f>
        <v>273440486.0646596</v>
      </c>
      <c r="P127" s="2">
        <f>P6/Output!P5*Output!P104</f>
        <v>233319775.17952979</v>
      </c>
      <c r="Q127" s="2">
        <f>Q6/Output!Q5*Output!Q104</f>
        <v>42914174.491889514</v>
      </c>
      <c r="R127" s="2">
        <f>R6/Output!R5*Output!R104</f>
        <v>32614767.434117258</v>
      </c>
      <c r="S127" s="2">
        <f>S6/Output!S5*Output!S104</f>
        <v>329580769.42114478</v>
      </c>
      <c r="T127" s="2">
        <f>T6/Output!T5*Output!T104</f>
        <v>134629990.30838901</v>
      </c>
      <c r="U127" s="2">
        <f>U6/Output!U5*Output!U104</f>
        <v>101109336.87610452</v>
      </c>
      <c r="V127" s="2">
        <f>V6/Output!V5*Output!V104</f>
        <v>134241909.10687914</v>
      </c>
      <c r="W127" s="2">
        <f>W6/Output!W5*Output!W104</f>
        <v>72095793.298668772</v>
      </c>
      <c r="X127" s="2">
        <f>X6/Output!X5*Output!X104</f>
        <v>51209818.748632148</v>
      </c>
      <c r="Y127" s="2">
        <f>Y6/Output!Y5*Output!Y104</f>
        <v>0</v>
      </c>
      <c r="Z127" s="2">
        <f>Z6/Output!Z5*Output!Z104</f>
        <v>232225814.98152775</v>
      </c>
      <c r="AA127" s="2">
        <f>AA6/Output!AA5*Output!AA104</f>
        <v>176806391.92806703</v>
      </c>
      <c r="AB127" s="2">
        <f>AB6/Output!AB5*Output!AB104</f>
        <v>74689461.074708238</v>
      </c>
      <c r="AC127" s="2">
        <f>AC6/Output!AC5*Output!AC104</f>
        <v>95801918.438115373</v>
      </c>
      <c r="AD127" s="2">
        <f>AD6/Output!AD5*Output!AD104</f>
        <v>762155529.4822278</v>
      </c>
      <c r="AE127" s="2">
        <f>AE6/Output!AE5*Output!AE104</f>
        <v>5329423625.9477253</v>
      </c>
      <c r="AF127" s="2">
        <f>AF6/Output!AF5*Output!AF104</f>
        <v>4131086292.3970866</v>
      </c>
      <c r="AG127" s="2">
        <f>AG6/Output!AG5*Output!AG104</f>
        <v>0</v>
      </c>
      <c r="AH127" s="2">
        <f>AH6/Output!AH5*Output!AH104</f>
        <v>203974325.40736356</v>
      </c>
      <c r="AI127" s="2">
        <f>AI6/Output!AI5*Output!AI104</f>
        <v>66111013.255662762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5865830.2295758389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24066379.050159365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19101741.66999767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16356000.209764563</v>
      </c>
      <c r="AX127" s="2">
        <f>AX6/Output!AX5*Output!AX104</f>
        <v>0</v>
      </c>
      <c r="AY127" s="2">
        <f>AY6/Output!AY5*Output!AY104</f>
        <v>4152648.3513134997</v>
      </c>
      <c r="AZ127" s="2">
        <f>AZ6/Output!AZ5*Output!AZ104</f>
        <v>48887340.013804287</v>
      </c>
      <c r="BA127" s="2">
        <f>BA6/Output!BA5*Output!BA104</f>
        <v>9451565.0733218566</v>
      </c>
      <c r="BB127" s="2">
        <f>BB6/Output!BB5*Output!BB104</f>
        <v>0</v>
      </c>
      <c r="BC127" s="2">
        <f>BC6/Output!BC5*Output!BC104</f>
        <v>8147407.5552377058</v>
      </c>
      <c r="BD127" s="2">
        <f>BD6/Output!BD5*Output!BD104</f>
        <v>2220772.6291315681</v>
      </c>
      <c r="BE127" s="2">
        <f>BE6/Output!BE5*Output!BE104</f>
        <v>0</v>
      </c>
      <c r="BF127" s="2">
        <f>BF6/Output!BF5*Output!BF104</f>
        <v>63512963.261177905</v>
      </c>
      <c r="BH127" s="2">
        <f t="shared" ref="BH127:BH133" si="11">SUM(B127:AI127,AK127:AM127,AP127,AR127:AS127,AU127,AW127:BF127)/10^9</f>
        <v>14.803853661175866</v>
      </c>
    </row>
    <row r="128" spans="1:60" x14ac:dyDescent="0.25">
      <c r="A128" s="2">
        <v>2030</v>
      </c>
      <c r="B128" s="2">
        <f>B7/Output!B6*Output!B105</f>
        <v>142581633.9884457</v>
      </c>
      <c r="C128" s="2">
        <f>C7/Output!C6*Output!C105</f>
        <v>110494691.25622562</v>
      </c>
      <c r="D128" s="2">
        <f>D7/Output!D6*Output!D105</f>
        <v>617646529.3599745</v>
      </c>
      <c r="E128" s="2">
        <f>E7/Output!E6*Output!E105</f>
        <v>43642665.149938032</v>
      </c>
      <c r="F128" s="2">
        <f>F7/Output!F6*Output!F105</f>
        <v>293446580.23143226</v>
      </c>
      <c r="G128" s="2">
        <f>G7/Output!G6*Output!G105</f>
        <v>88929566.169309765</v>
      </c>
      <c r="H128" s="2">
        <f>H7/Output!H6*Output!H105</f>
        <v>175951801.3687149</v>
      </c>
      <c r="I128" s="2">
        <f>I7/Output!I6*Output!I105</f>
        <v>236624856.84819928</v>
      </c>
      <c r="J128" s="2">
        <f>J7/Output!J6*Output!J105</f>
        <v>208435063.64688367</v>
      </c>
      <c r="K128" s="2">
        <f>K7/Output!K6*Output!K105</f>
        <v>1386379121.0482564</v>
      </c>
      <c r="L128" s="2">
        <f>L7/Output!L6*Output!L105</f>
        <v>42077781.928977713</v>
      </c>
      <c r="M128" s="2">
        <f>M7/Output!M6*Output!M105</f>
        <v>19872921.275855456</v>
      </c>
      <c r="N128" s="2">
        <f>N7/Output!N6*Output!N105</f>
        <v>373139174.6877529</v>
      </c>
      <c r="O128" s="2">
        <f>O7/Output!O6*Output!O105</f>
        <v>461524449.73623246</v>
      </c>
      <c r="P128" s="2">
        <f>P7/Output!P6*Output!P105</f>
        <v>394008884.51050651</v>
      </c>
      <c r="Q128" s="2">
        <f>Q7/Output!Q6*Output!Q105</f>
        <v>75841297.656672463</v>
      </c>
      <c r="R128" s="2">
        <f>R7/Output!R6*Output!R105</f>
        <v>57639383.225579701</v>
      </c>
      <c r="S128" s="2">
        <f>S7/Output!S6*Output!S105</f>
        <v>582461249.57759166</v>
      </c>
      <c r="T128" s="2">
        <f>T7/Output!T6*Output!T105</f>
        <v>245075529.47880614</v>
      </c>
      <c r="U128" s="2">
        <f>U7/Output!U6*Output!U105</f>
        <v>181084560.5825564</v>
      </c>
      <c r="V128" s="2">
        <f>V7/Output!V6*Output!V105</f>
        <v>228199953.86050862</v>
      </c>
      <c r="W128" s="2">
        <f>W7/Output!W6*Output!W105</f>
        <v>127413371.7112785</v>
      </c>
      <c r="X128" s="2">
        <f>X7/Output!X6*Output!X105</f>
        <v>90298945.371393472</v>
      </c>
      <c r="Y128" s="2">
        <f>Y7/Output!Y6*Output!Y105</f>
        <v>0</v>
      </c>
      <c r="Z128" s="2">
        <f>Z7/Output!Z6*Output!Z105</f>
        <v>404852381.34256917</v>
      </c>
      <c r="AA128" s="2">
        <f>AA7/Output!AA6*Output!AA105</f>
        <v>312466166.80555803</v>
      </c>
      <c r="AB128" s="2">
        <f>AB7/Output!AB6*Output!AB105</f>
        <v>126464668.43990611</v>
      </c>
      <c r="AC128" s="2">
        <f>AC7/Output!AC6*Output!AC105</f>
        <v>165481276.27156863</v>
      </c>
      <c r="AD128" s="2">
        <f>AD7/Output!AD6*Output!AD105</f>
        <v>1346941358.6647985</v>
      </c>
      <c r="AE128" s="2">
        <f>AE7/Output!AE6*Output!AE105</f>
        <v>9812748468.691124</v>
      </c>
      <c r="AF128" s="2">
        <f>AF7/Output!AF6*Output!AF105</f>
        <v>7344031064.7515955</v>
      </c>
      <c r="AG128" s="2">
        <f>AG7/Output!AG6*Output!AG105</f>
        <v>0</v>
      </c>
      <c r="AH128" s="2">
        <f>AH7/Output!AH6*Output!AH105</f>
        <v>344159115.28665787</v>
      </c>
      <c r="AI128" s="2">
        <f>AI7/Output!AI6*Output!AI105</f>
        <v>66398873.011159539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6883867.6044508414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41098827.845281668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34545941.98464226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30670591.716692954</v>
      </c>
      <c r="AX128" s="2">
        <f>AX7/Output!AX6*Output!AX105</f>
        <v>0</v>
      </c>
      <c r="AY128" s="2">
        <f>AY7/Output!AY6*Output!AY105</f>
        <v>8010595.1745582782</v>
      </c>
      <c r="AZ128" s="2">
        <f>AZ7/Output!AZ6*Output!AZ105</f>
        <v>86948333.007840127</v>
      </c>
      <c r="BA128" s="2">
        <f>BA7/Output!BA6*Output!BA105</f>
        <v>15423611.798768841</v>
      </c>
      <c r="BB128" s="2">
        <f>BB7/Output!BB6*Output!BB105</f>
        <v>0</v>
      </c>
      <c r="BC128" s="2">
        <f>BC7/Output!BC6*Output!BC105</f>
        <v>15797943.485767631</v>
      </c>
      <c r="BD128" s="2">
        <f>BD7/Output!BD6*Output!BD105</f>
        <v>4147309.7028043554</v>
      </c>
      <c r="BE128" s="2">
        <f>BE7/Output!BE6*Output!BE105</f>
        <v>6238217.1323087998</v>
      </c>
      <c r="BF128" s="2">
        <f>BF7/Output!BF6*Output!BF105</f>
        <v>112245129.34702519</v>
      </c>
      <c r="BH128" s="2">
        <f t="shared" si="11"/>
        <v>26.468323754736168</v>
      </c>
    </row>
    <row r="129" spans="1:60" x14ac:dyDescent="0.25">
      <c r="A129" s="2">
        <v>2031</v>
      </c>
      <c r="B129" s="2">
        <f>B8/Output!B7*Output!B106</f>
        <v>208746987.14241043</v>
      </c>
      <c r="C129" s="2">
        <f>C8/Output!C7*Output!C106</f>
        <v>163894601.24635637</v>
      </c>
      <c r="D129" s="2">
        <f>D8/Output!D7*Output!D106</f>
        <v>955619980.52562249</v>
      </c>
      <c r="E129" s="2">
        <f>E8/Output!E7*Output!E106</f>
        <v>65690479.736310251</v>
      </c>
      <c r="F129" s="2">
        <f>F8/Output!F7*Output!F106</f>
        <v>436725964.3562873</v>
      </c>
      <c r="G129" s="2">
        <f>G8/Output!G7*Output!G106</f>
        <v>136005917.51806682</v>
      </c>
      <c r="H129" s="2">
        <f>H8/Output!H7*Output!H106</f>
        <v>257602675.23296419</v>
      </c>
      <c r="I129" s="2">
        <f>I8/Output!I7*Output!I106</f>
        <v>346431198.3789838</v>
      </c>
      <c r="J129" s="2">
        <f>J8/Output!J7*Output!J106</f>
        <v>311398606.23178345</v>
      </c>
      <c r="K129" s="2">
        <f>K8/Output!K7*Output!K106</f>
        <v>2029731821.8144579</v>
      </c>
      <c r="L129" s="2">
        <f>L8/Output!L7*Output!L106</f>
        <v>62195105.231226176</v>
      </c>
      <c r="M129" s="2">
        <f>M8/Output!M7*Output!M106</f>
        <v>29769683.388927776</v>
      </c>
      <c r="N129" s="2">
        <f>N8/Output!N7*Output!N106</f>
        <v>546295371.1862278</v>
      </c>
      <c r="O129" s="2">
        <f>O8/Output!O7*Output!O106</f>
        <v>685681627.10196459</v>
      </c>
      <c r="P129" s="2">
        <f>P8/Output!P7*Output!P106</f>
        <v>614675601.73780572</v>
      </c>
      <c r="Q129" s="2">
        <f>Q8/Output!Q7*Output!Q106</f>
        <v>111035653.28354457</v>
      </c>
      <c r="R129" s="2">
        <f>R8/Output!R7*Output!R106</f>
        <v>84387096.36846295</v>
      </c>
      <c r="S129" s="2">
        <f>S8/Output!S7*Output!S106</f>
        <v>852753850.3316592</v>
      </c>
      <c r="T129" s="2">
        <f>T8/Output!T7*Output!T106</f>
        <v>373088299.3325392</v>
      </c>
      <c r="U129" s="2">
        <f>U8/Output!U7*Output!U106</f>
        <v>265925020.13047865</v>
      </c>
      <c r="V129" s="2">
        <f>V8/Output!V7*Output!V106</f>
        <v>350819375.30211216</v>
      </c>
      <c r="W129" s="2">
        <f>W8/Output!W7*Output!W106</f>
        <v>186539875.50717032</v>
      </c>
      <c r="X129" s="2">
        <f>X8/Output!X7*Output!X106</f>
        <v>133383614.50210193</v>
      </c>
      <c r="Y129" s="2">
        <f>Y8/Output!Y7*Output!Y106</f>
        <v>0</v>
      </c>
      <c r="Z129" s="2">
        <f>Z8/Output!Z7*Output!Z106</f>
        <v>595940221.69798315</v>
      </c>
      <c r="AA129" s="2">
        <f>AA8/Output!AA7*Output!AA106</f>
        <v>457466873.52417022</v>
      </c>
      <c r="AB129" s="2">
        <f>AB8/Output!AB7*Output!AB106</f>
        <v>186861033.23642293</v>
      </c>
      <c r="AC129" s="2">
        <f>AC8/Output!AC7*Output!AC106</f>
        <v>248863248.07070282</v>
      </c>
      <c r="AD129" s="2">
        <f>AD8/Output!AD7*Output!AD106</f>
        <v>1971993277.3718903</v>
      </c>
      <c r="AE129" s="2">
        <f>AE8/Output!AE7*Output!AE106</f>
        <v>14976557712.571634</v>
      </c>
      <c r="AF129" s="2">
        <f>AF8/Output!AF7*Output!AF106</f>
        <v>11762319146.241682</v>
      </c>
      <c r="AG129" s="2">
        <f>AG8/Output!AG7*Output!AG106</f>
        <v>0</v>
      </c>
      <c r="AH129" s="2">
        <f>AH8/Output!AH7*Output!AH106</f>
        <v>532980851.69506109</v>
      </c>
      <c r="AI129" s="2">
        <f>AI8/Output!AI7*Output!AI106</f>
        <v>115623559.24754462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11595183.210101074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62901504.771848433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265307930.32876268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49018637.756787851</v>
      </c>
      <c r="AX129" s="2">
        <f>AX8/Output!AX7*Output!AX106</f>
        <v>0</v>
      </c>
      <c r="AY129" s="2">
        <f>AY8/Output!AY7*Output!AY106</f>
        <v>12822777.155702705</v>
      </c>
      <c r="AZ129" s="2">
        <f>AZ8/Output!AZ7*Output!AZ106</f>
        <v>132601791.29404362</v>
      </c>
      <c r="BA129" s="2">
        <f>BA8/Output!BA7*Output!BA106</f>
        <v>23831109.122850355</v>
      </c>
      <c r="BB129" s="2">
        <f>BB8/Output!BB7*Output!BB106</f>
        <v>0</v>
      </c>
      <c r="BC129" s="2">
        <f>BC8/Output!BC7*Output!BC106</f>
        <v>25586375.404905539</v>
      </c>
      <c r="BD129" s="2">
        <f>BD8/Output!BD7*Output!BD106</f>
        <v>6391016.8903199667</v>
      </c>
      <c r="BE129" s="2">
        <f>BE8/Output!BE7*Output!BE106</f>
        <v>24754280.611664496</v>
      </c>
      <c r="BF129" s="2">
        <f>BF8/Output!BF7*Output!BF106</f>
        <v>164332753.93406856</v>
      </c>
      <c r="BH129" s="2">
        <f t="shared" si="11"/>
        <v>40.836147689725607</v>
      </c>
    </row>
    <row r="130" spans="1:60" x14ac:dyDescent="0.25">
      <c r="A130" s="2">
        <v>2032</v>
      </c>
      <c r="B130" s="2">
        <f>B9/Output!B8*Output!B107</f>
        <v>267549597.70860398</v>
      </c>
      <c r="C130" s="2">
        <f>C9/Output!C8*Output!C107</f>
        <v>211583668.6015667</v>
      </c>
      <c r="D130" s="2">
        <f>D9/Output!D8*Output!D107</f>
        <v>1283581457.0568581</v>
      </c>
      <c r="E130" s="2">
        <f>E9/Output!E8*Output!E107</f>
        <v>86417792.263473943</v>
      </c>
      <c r="F130" s="2">
        <f>F9/Output!F8*Output!F107</f>
        <v>567448244.95571339</v>
      </c>
      <c r="G130" s="2">
        <f>G9/Output!G8*Output!G107</f>
        <v>181776240.94280064</v>
      </c>
      <c r="H130" s="2">
        <f>H9/Output!H8*Output!H107</f>
        <v>330167570.71942896</v>
      </c>
      <c r="I130" s="2">
        <f>I9/Output!I8*Output!I107</f>
        <v>444018515.43673676</v>
      </c>
      <c r="J130" s="2">
        <f>J9/Output!J8*Output!J107</f>
        <v>405270260.50300312</v>
      </c>
      <c r="K130" s="2">
        <f>K9/Output!K8*Output!K107</f>
        <v>2601493265.0565405</v>
      </c>
      <c r="L130" s="2">
        <f>L9/Output!L8*Output!L107</f>
        <v>79516904.579947457</v>
      </c>
      <c r="M130" s="2">
        <f>M9/Output!M8*Output!M107</f>
        <v>38931771.384904362</v>
      </c>
      <c r="N130" s="2">
        <f>N9/Output!N8*Output!N107</f>
        <v>700183028.27275121</v>
      </c>
      <c r="O130" s="2">
        <f>O9/Output!O8*Output!O107</f>
        <v>883739934.63197613</v>
      </c>
      <c r="P130" s="2">
        <f>P9/Output!P8*Output!P107</f>
        <v>831178766.58458173</v>
      </c>
      <c r="Q130" s="2">
        <f>Q9/Output!Q8*Output!Q107</f>
        <v>142313639.30380368</v>
      </c>
      <c r="R130" s="2">
        <f>R9/Output!R8*Output!R107</f>
        <v>108158355.62970561</v>
      </c>
      <c r="S130" s="2">
        <f>S9/Output!S8*Output!S107</f>
        <v>1092968723.6658065</v>
      </c>
      <c r="T130" s="2">
        <f>T9/Output!T8*Output!T107</f>
        <v>493553572.17638284</v>
      </c>
      <c r="U130" s="2">
        <f>U9/Output!U8*Output!U107</f>
        <v>341542977.35592651</v>
      </c>
      <c r="V130" s="2">
        <f>V9/Output!V8*Output!V107</f>
        <v>468078311.55903524</v>
      </c>
      <c r="W130" s="2">
        <f>W9/Output!W8*Output!W107</f>
        <v>239086878.29922664</v>
      </c>
      <c r="X130" s="2">
        <f>X9/Output!X8*Output!X107</f>
        <v>172282677.58391488</v>
      </c>
      <c r="Y130" s="2">
        <f>Y9/Output!Y8*Output!Y107</f>
        <v>0</v>
      </c>
      <c r="Z130" s="2">
        <f>Z9/Output!Z8*Output!Z107</f>
        <v>763546307.32457626</v>
      </c>
      <c r="AA130" s="2">
        <f>AA9/Output!AA8*Output!AA107</f>
        <v>586332133.9750632</v>
      </c>
      <c r="AB130" s="2">
        <f>AB9/Output!AB8*Output!AB107</f>
        <v>240728418.67013249</v>
      </c>
      <c r="AC130" s="2">
        <f>AC9/Output!AC8*Output!AC107</f>
        <v>327128193.79068959</v>
      </c>
      <c r="AD130" s="2">
        <f>AD9/Output!AD8*Output!AD107</f>
        <v>2527490172.0484509</v>
      </c>
      <c r="AE130" s="2">
        <f>AE9/Output!AE8*Output!AE107</f>
        <v>19885520955.570538</v>
      </c>
      <c r="AF130" s="2">
        <f>AF9/Output!AF8*Output!AF107</f>
        <v>16039957751.664932</v>
      </c>
      <c r="AG130" s="2">
        <f>AG9/Output!AG8*Output!AG107</f>
        <v>0</v>
      </c>
      <c r="AH130" s="2">
        <f>AH9/Output!AH8*Output!AH107</f>
        <v>715033757.83091974</v>
      </c>
      <c r="AI130" s="2">
        <f>AI9/Output!AI8*Output!AI107</f>
        <v>161321764.55998072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15131032.135348445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83845885.268211916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294202124.90190023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68256191.561988249</v>
      </c>
      <c r="AX130" s="2">
        <f>AX9/Output!AX8*Output!AX107</f>
        <v>0</v>
      </c>
      <c r="AY130" s="2">
        <f>AY9/Output!AY8*Output!AY107</f>
        <v>17713519.503675401</v>
      </c>
      <c r="AZ130" s="2">
        <f>AZ9/Output!AZ8*Output!AZ107</f>
        <v>176255352.35861704</v>
      </c>
      <c r="BA130" s="2">
        <f>BA9/Output!BA8*Output!BA107</f>
        <v>32086778.312895633</v>
      </c>
      <c r="BB130" s="2">
        <f>BB9/Output!BB8*Output!BB107</f>
        <v>0</v>
      </c>
      <c r="BC130" s="2">
        <f>BC9/Output!BC8*Output!BC107</f>
        <v>35608370.435629539</v>
      </c>
      <c r="BD130" s="2">
        <f>BD9/Output!BD8*Output!BD107</f>
        <v>8585670.4918627571</v>
      </c>
      <c r="BE130" s="2">
        <f>BE9/Output!BE8*Output!BE107</f>
        <v>50111570.440412529</v>
      </c>
      <c r="BF130" s="2">
        <f>BF9/Output!BF8*Output!BF107</f>
        <v>210624176.21447903</v>
      </c>
      <c r="BH130" s="2">
        <f t="shared" si="11"/>
        <v>54.210322281332992</v>
      </c>
    </row>
    <row r="131" spans="1:60" x14ac:dyDescent="0.25">
      <c r="A131" s="2">
        <v>2033</v>
      </c>
      <c r="B131" s="2">
        <f>B10/Output!B9*Output!B108</f>
        <v>316564113.38233572</v>
      </c>
      <c r="C131" s="2">
        <f>C10/Output!C9*Output!C108</f>
        <v>252157781.52590847</v>
      </c>
      <c r="D131" s="2">
        <f>D10/Output!D9*Output!D108</f>
        <v>1579612530.387851</v>
      </c>
      <c r="E131" s="2">
        <f>E10/Output!E9*Output!E108</f>
        <v>104878028.84147802</v>
      </c>
      <c r="F131" s="2">
        <f>F10/Output!F9*Output!F108</f>
        <v>679368185.36821294</v>
      </c>
      <c r="G131" s="2">
        <f>G10/Output!G9*Output!G108</f>
        <v>224088577.14803979</v>
      </c>
      <c r="H131" s="2">
        <f>H10/Output!H9*Output!H108</f>
        <v>390653581.67255825</v>
      </c>
      <c r="I131" s="2">
        <f>I10/Output!I9*Output!I108</f>
        <v>525361758.85347527</v>
      </c>
      <c r="J131" s="2">
        <f>J10/Output!J9*Output!J108</f>
        <v>486922699.71585536</v>
      </c>
      <c r="K131" s="2">
        <f>K10/Output!K9*Output!K108</f>
        <v>3078081089.1940689</v>
      </c>
      <c r="L131" s="2">
        <f>L10/Output!L9*Output!L108</f>
        <v>93821324.578173503</v>
      </c>
      <c r="M131" s="2">
        <f>M10/Output!M9*Output!M108</f>
        <v>46980626.918719895</v>
      </c>
      <c r="N131" s="2">
        <f>N10/Output!N9*Output!N108</f>
        <v>828455030.98117924</v>
      </c>
      <c r="O131" s="2">
        <f>O10/Output!O9*Output!O108</f>
        <v>1051404030.5277882</v>
      </c>
      <c r="P131" s="2">
        <f>P10/Output!P9*Output!P108</f>
        <v>1030118307.5397269</v>
      </c>
      <c r="Q131" s="2">
        <f>Q10/Output!Q9*Output!Q108</f>
        <v>168385190.97248</v>
      </c>
      <c r="R131" s="2">
        <f>R10/Output!R9*Output!R108</f>
        <v>127972725.07193275</v>
      </c>
      <c r="S131" s="2">
        <f>S10/Output!S9*Output!S108</f>
        <v>1293198181.5489626</v>
      </c>
      <c r="T131" s="2">
        <f>T10/Output!T9*Output!T108</f>
        <v>598827254.40598786</v>
      </c>
      <c r="U131" s="2">
        <f>U10/Output!U9*Output!U108</f>
        <v>404958170.11237359</v>
      </c>
      <c r="V131" s="2">
        <f>V10/Output!V9*Output!V108</f>
        <v>575772365.43542218</v>
      </c>
      <c r="W131" s="2">
        <f>W10/Output!W9*Output!W108</f>
        <v>282887072.62327641</v>
      </c>
      <c r="X131" s="2">
        <f>X10/Output!X9*Output!X108</f>
        <v>205330310.35399562</v>
      </c>
      <c r="Y131" s="2">
        <f>Y10/Output!Y9*Output!Y108</f>
        <v>0</v>
      </c>
      <c r="Z131" s="2">
        <f>Z10/Output!Z9*Output!Z108</f>
        <v>903047986.37766242</v>
      </c>
      <c r="AA131" s="2">
        <f>AA10/Output!AA9*Output!AA108</f>
        <v>693746959.4772228</v>
      </c>
      <c r="AB131" s="2">
        <f>AB10/Output!AB9*Output!AB108</f>
        <v>286325038.75547588</v>
      </c>
      <c r="AC131" s="2">
        <f>AC10/Output!AC9*Output!AC108</f>
        <v>396542695.26384783</v>
      </c>
      <c r="AD131" s="2">
        <f>AD10/Output!AD9*Output!AD108</f>
        <v>2990520793.5513191</v>
      </c>
      <c r="AE131" s="2">
        <f>AE10/Output!AE9*Output!AE108</f>
        <v>24182436461.106182</v>
      </c>
      <c r="AF131" s="2">
        <f>AF10/Output!AF9*Output!AF108</f>
        <v>19913922565.948738</v>
      </c>
      <c r="AG131" s="2">
        <f>AG10/Output!AG9*Output!AG108</f>
        <v>0</v>
      </c>
      <c r="AH131" s="2">
        <f>AH10/Output!AH9*Output!AH108</f>
        <v>879571707.9933641</v>
      </c>
      <c r="AI131" s="2">
        <f>AI10/Output!AI9*Output!AI108</f>
        <v>207146553.33583081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18174687.942322258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102467234.46431592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311594504.85178941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87232082.361567393</v>
      </c>
      <c r="AX131" s="2">
        <f>AX10/Output!AX9*Output!AX108</f>
        <v>0</v>
      </c>
      <c r="AY131" s="2">
        <f>AY10/Output!AY9*Output!AY108</f>
        <v>22455491.272374753</v>
      </c>
      <c r="AZ131" s="2">
        <f>AZ10/Output!AZ9*Output!AZ108</f>
        <v>215308439.76243976</v>
      </c>
      <c r="BA131" s="2">
        <f>BA10/Output!BA9*Output!BA108</f>
        <v>39705708.202180073</v>
      </c>
      <c r="BB131" s="2">
        <f>BB10/Output!BB9*Output!BB108</f>
        <v>0</v>
      </c>
      <c r="BC131" s="2">
        <f>BC10/Output!BC9*Output!BC108</f>
        <v>45589516.471191883</v>
      </c>
      <c r="BD131" s="2">
        <f>BD10/Output!BD9*Output!BD108</f>
        <v>10599162.55323993</v>
      </c>
      <c r="BE131" s="2">
        <f>BE10/Output!BE9*Output!BE108</f>
        <v>83619593.956081554</v>
      </c>
      <c r="BF131" s="2">
        <f>BF10/Output!BF9*Output!BF108</f>
        <v>249210049.96994829</v>
      </c>
      <c r="BH131" s="2">
        <f t="shared" si="11"/>
        <v>65.985016170776902</v>
      </c>
    </row>
    <row r="132" spans="1:60" x14ac:dyDescent="0.25">
      <c r="A132" s="2">
        <v>2034</v>
      </c>
      <c r="B132" s="2">
        <f>B11/Output!B10*Output!B109</f>
        <v>350699490.83365214</v>
      </c>
      <c r="C132" s="2">
        <f>C11/Output!C10*Output!C109</f>
        <v>281370045.11580807</v>
      </c>
      <c r="D132" s="2">
        <f>D11/Output!D10*Output!D109</f>
        <v>1805382679.2968311</v>
      </c>
      <c r="E132" s="2">
        <f>E11/Output!E10*Output!E109</f>
        <v>119094775.10579166</v>
      </c>
      <c r="F132" s="2">
        <f>F11/Output!F10*Output!F109</f>
        <v>760005215.1909734</v>
      </c>
      <c r="G132" s="2">
        <f>G11/Output!G10*Output!G109</f>
        <v>258425464.49273548</v>
      </c>
      <c r="H132" s="2">
        <f>H11/Output!H10*Output!H109</f>
        <v>432778180.26334345</v>
      </c>
      <c r="I132" s="2">
        <f>I11/Output!I10*Output!I109</f>
        <v>582012022.57920682</v>
      </c>
      <c r="J132" s="2">
        <f>J11/Output!J10*Output!J109</f>
        <v>547778100.42607057</v>
      </c>
      <c r="K132" s="2">
        <f>K11/Output!K10*Output!K109</f>
        <v>3409992729.4867954</v>
      </c>
      <c r="L132" s="2">
        <f>L11/Output!L10*Output!L109</f>
        <v>103618196.34430104</v>
      </c>
      <c r="M132" s="2">
        <f>M11/Output!M10*Output!M109</f>
        <v>53059805.25013537</v>
      </c>
      <c r="N132" s="2">
        <f>N11/Output!N10*Output!N109</f>
        <v>917788261.07941639</v>
      </c>
      <c r="O132" s="2">
        <f>O11/Output!O10*Output!O109</f>
        <v>1171127092.3012908</v>
      </c>
      <c r="P132" s="2">
        <f>P11/Output!P10*Output!P109</f>
        <v>1186115352.7401216</v>
      </c>
      <c r="Q132" s="2">
        <f>Q11/Output!Q10*Output!Q109</f>
        <v>186542423.81070459</v>
      </c>
      <c r="R132" s="2">
        <f>R11/Output!R10*Output!R109</f>
        <v>141772225.09895167</v>
      </c>
      <c r="S132" s="2">
        <f>S11/Output!S10*Output!S109</f>
        <v>1432645290.8426654</v>
      </c>
      <c r="T132" s="2">
        <f>T11/Output!T10*Output!T109</f>
        <v>675504087.74800146</v>
      </c>
      <c r="U132" s="2">
        <f>U11/Output!U10*Output!U109</f>
        <v>449569353.1239239</v>
      </c>
      <c r="V132" s="2">
        <f>V11/Output!V10*Output!V109</f>
        <v>656629081.7348814</v>
      </c>
      <c r="W132" s="2">
        <f>W11/Output!W10*Output!W109</f>
        <v>313391157.56133533</v>
      </c>
      <c r="X132" s="2">
        <f>X11/Output!X10*Output!X109</f>
        <v>229028842.5541662</v>
      </c>
      <c r="Y132" s="2">
        <f>Y11/Output!Y10*Output!Y109</f>
        <v>0</v>
      </c>
      <c r="Z132" s="2">
        <f>Z11/Output!Z10*Output!Z109</f>
        <v>999939094.85692668</v>
      </c>
      <c r="AA132" s="2">
        <f>AA11/Output!AA10*Output!AA109</f>
        <v>768554721.0971415</v>
      </c>
      <c r="AB132" s="2">
        <f>AB11/Output!AB10*Output!AB109</f>
        <v>318901962.67160708</v>
      </c>
      <c r="AC132" s="2">
        <f>AC11/Output!AC10*Output!AC109</f>
        <v>449594870.59759581</v>
      </c>
      <c r="AD132" s="2">
        <f>AD11/Output!AD10*Output!AD109</f>
        <v>3312992232.0334797</v>
      </c>
      <c r="AE132" s="2">
        <f>AE11/Output!AE10*Output!AE109</f>
        <v>27301619518.314396</v>
      </c>
      <c r="AF132" s="2">
        <f>AF11/Output!AF10*Output!AF109</f>
        <v>22810168083.113186</v>
      </c>
      <c r="AG132" s="2">
        <f>AG11/Output!AG10*Output!AG109</f>
        <v>0</v>
      </c>
      <c r="AH132" s="2">
        <f>AH11/Output!AH10*Output!AH109</f>
        <v>1005582231.7319469</v>
      </c>
      <c r="AI132" s="2">
        <f>AI11/Output!AI10*Output!AI109</f>
        <v>248037465.81653124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20375057.901548598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116377068.05952576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315736406.79933602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103703717.39941379</v>
      </c>
      <c r="AX132" s="2">
        <f>AX11/Output!AX10*Output!AX109</f>
        <v>0</v>
      </c>
      <c r="AY132" s="2">
        <f>AY11/Output!AY10*Output!AY109</f>
        <v>26486745.872030146</v>
      </c>
      <c r="AZ132" s="2">
        <f>AZ11/Output!AZ10*Output!AZ109</f>
        <v>245064512.67506489</v>
      </c>
      <c r="BA132" s="2">
        <f>BA11/Output!BA10*Output!BA109</f>
        <v>45779376.484188102</v>
      </c>
      <c r="BB132" s="2">
        <f>BB11/Output!BB10*Output!BB109</f>
        <v>0</v>
      </c>
      <c r="BC132" s="2">
        <f>BC11/Output!BC10*Output!BC109</f>
        <v>54454875.467588075</v>
      </c>
      <c r="BD132" s="2">
        <f>BD11/Output!BD10*Output!BD109</f>
        <v>12190894.323229656</v>
      </c>
      <c r="BE132" s="2">
        <f>BE11/Output!BE10*Output!BE109</f>
        <v>122367449.60030355</v>
      </c>
      <c r="BF132" s="2">
        <f>BF11/Output!BF10*Output!BF109</f>
        <v>276082709.61431605</v>
      </c>
      <c r="BH132" s="2">
        <f t="shared" si="11"/>
        <v>74.618338867410444</v>
      </c>
    </row>
    <row r="133" spans="1:60" x14ac:dyDescent="0.25">
      <c r="A133" s="2">
        <v>2035</v>
      </c>
      <c r="B133" s="2">
        <f>B12/Output!B11*Output!B110</f>
        <v>365426093.22517341</v>
      </c>
      <c r="C133" s="2">
        <f>C12/Output!C11*Output!C110</f>
        <v>295306237.65681219</v>
      </c>
      <c r="D133" s="2">
        <f>D12/Output!D11*Output!D110</f>
        <v>1923582855.7577879</v>
      </c>
      <c r="E133" s="2">
        <f>E12/Output!E11*Output!E110</f>
        <v>127117870.81696063</v>
      </c>
      <c r="F133" s="2">
        <f>F12/Output!F11*Output!F110</f>
        <v>797900092.48027146</v>
      </c>
      <c r="G133" s="2">
        <f>G12/Output!G11*Output!G110</f>
        <v>280058465.04013187</v>
      </c>
      <c r="H133" s="2">
        <f>H12/Output!H11*Output!H110</f>
        <v>450951084.33826613</v>
      </c>
      <c r="I133" s="2">
        <f>I12/Output!I11*Output!I110</f>
        <v>606451584.68282771</v>
      </c>
      <c r="J133" s="2">
        <f>J12/Output!J11*Output!J110</f>
        <v>579632258.35168648</v>
      </c>
      <c r="K133" s="2">
        <f>K12/Output!K11*Output!K110</f>
        <v>3553184233.0654531</v>
      </c>
      <c r="L133" s="2">
        <f>L12/Output!L11*Output!L110</f>
        <v>107608618.43453197</v>
      </c>
      <c r="M133" s="2">
        <f>M12/Output!M11*Output!M110</f>
        <v>56340827.380725481</v>
      </c>
      <c r="N133" s="2">
        <f>N12/Output!N11*Output!N110</f>
        <v>956327673.07206702</v>
      </c>
      <c r="O133" s="2">
        <f>O12/Output!O11*Output!O110</f>
        <v>1226888124.5600867</v>
      </c>
      <c r="P133" s="2">
        <f>P12/Output!P11*Output!P110</f>
        <v>1273635241.1835039</v>
      </c>
      <c r="Q133" s="2">
        <f>Q12/Output!Q11*Output!Q110</f>
        <v>194375619.75028184</v>
      </c>
      <c r="R133" s="2">
        <f>R12/Output!R11*Output!R110</f>
        <v>147725469.89833194</v>
      </c>
      <c r="S133" s="2">
        <f>S12/Output!S11*Output!S110</f>
        <v>1492803880.2923419</v>
      </c>
      <c r="T133" s="2">
        <f>T12/Output!T11*Output!T110</f>
        <v>711135847.8036176</v>
      </c>
      <c r="U133" s="2">
        <f>U12/Output!U11*Output!U110</f>
        <v>469439083.78876084</v>
      </c>
      <c r="V133" s="2">
        <f>V12/Output!V11*Output!V110</f>
        <v>684201792.91128182</v>
      </c>
      <c r="W133" s="2">
        <f>W12/Output!W11*Output!W110</f>
        <v>326550848.53750592</v>
      </c>
      <c r="X133" s="2">
        <f>X12/Output!X11*Output!X110</f>
        <v>240180467.19898626</v>
      </c>
      <c r="Y133" s="2">
        <f>Y12/Output!Y11*Output!Y110</f>
        <v>0</v>
      </c>
      <c r="Z133" s="2">
        <f>Z12/Output!Z11*Output!Z110</f>
        <v>1041357168.2648108</v>
      </c>
      <c r="AA133" s="2">
        <f>AA12/Output!AA11*Output!AA110</f>
        <v>800827395.78465831</v>
      </c>
      <c r="AB133" s="2">
        <f>AB12/Output!AB11*Output!AB110</f>
        <v>334114522.91845685</v>
      </c>
      <c r="AC133" s="2">
        <f>AC12/Output!AC11*Output!AC110</f>
        <v>478950571.30549788</v>
      </c>
      <c r="AD133" s="2">
        <f>AD12/Output!AD11*Output!AD110</f>
        <v>3452108977.6110234</v>
      </c>
      <c r="AE133" s="2">
        <f>AE12/Output!AE11*Output!AE110</f>
        <v>28719578789.938015</v>
      </c>
      <c r="AF133" s="2">
        <f>AF12/Output!AF11*Output!AF110</f>
        <v>24174890795.719582</v>
      </c>
      <c r="AG133" s="2">
        <f>AG12/Output!AG11*Output!AG110</f>
        <v>0</v>
      </c>
      <c r="AH133" s="2">
        <f>AH12/Output!AH11*Output!AH110</f>
        <v>1072416626.9745971</v>
      </c>
      <c r="AI133" s="2">
        <f>AI12/Output!AI11*Output!AI110</f>
        <v>277878662.62705266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21404042.542081751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123296845.74439399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304975935.87815696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115104451.51336247</v>
      </c>
      <c r="AX133" s="2">
        <f>AX12/Output!AX11*Output!AX110</f>
        <v>0</v>
      </c>
      <c r="AY133" s="2">
        <f>AY12/Output!AY11*Output!AY110</f>
        <v>29187075.56786437</v>
      </c>
      <c r="AZ133" s="2">
        <f>AZ12/Output!AZ11*Output!AZ110</f>
        <v>260948340.53693911</v>
      </c>
      <c r="BA133" s="2">
        <f>BA12/Output!BA11*Output!BA110</f>
        <v>49374200.107867628</v>
      </c>
      <c r="BB133" s="2">
        <f>BB12/Output!BB11*Output!BB110</f>
        <v>0</v>
      </c>
      <c r="BC133" s="2">
        <f>BC12/Output!BC11*Output!BC110</f>
        <v>60949730.429692529</v>
      </c>
      <c r="BD133" s="2">
        <f>BD12/Output!BD11*Output!BD110</f>
        <v>13116449.774668226</v>
      </c>
      <c r="BE133" s="2">
        <f>BE12/Output!BE11*Output!BE110</f>
        <v>161207203.88194007</v>
      </c>
      <c r="BF133" s="2">
        <f>BF12/Output!BF11*Output!BF110</f>
        <v>287675804.09484947</v>
      </c>
      <c r="BH133" s="2">
        <f t="shared" si="11"/>
        <v>78.646187861442925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972759322.72407722</v>
      </c>
      <c r="C137" s="2">
        <f>C5/Output!C4*Output!C112</f>
        <v>993456590.86821437</v>
      </c>
      <c r="D137" s="2">
        <f>D5/Output!D4*Output!D112</f>
        <v>8160418878.3310671</v>
      </c>
      <c r="E137" s="2">
        <f>E5/Output!E4*Output!E112</f>
        <v>620910359.54273105</v>
      </c>
      <c r="F137" s="2">
        <f>F5/Output!F4*Output!F112</f>
        <v>3216122156.5458875</v>
      </c>
      <c r="G137" s="2">
        <f>G5/Output!G4*Output!G112</f>
        <v>1076244554.9585466</v>
      </c>
      <c r="H137" s="2">
        <f>H5/Output!H4*Output!H112</f>
        <v>1200426391.4899104</v>
      </c>
      <c r="I137" s="2">
        <f>I5/Output!I4*Output!I112</f>
        <v>1614366756.9645498</v>
      </c>
      <c r="J137" s="2">
        <f>J5/Output!J4*Output!J112</f>
        <v>5650283099.2132788</v>
      </c>
      <c r="K137" s="2">
        <f>K5/Output!K4*Output!K112</f>
        <v>9458532977.2610226</v>
      </c>
      <c r="L137" s="2">
        <f>L5/Output!L4*Output!L112</f>
        <v>413940140.82993704</v>
      </c>
      <c r="M137" s="2">
        <f>M5/Output!M4*Output!M112</f>
        <v>393243162.86303258</v>
      </c>
      <c r="N137" s="2">
        <f>N5/Output!N4*Output!N112</f>
        <v>2545732118.9034443</v>
      </c>
      <c r="O137" s="2">
        <f>O5/Output!O4*Output!O112</f>
        <v>3704764182.197607</v>
      </c>
      <c r="P137" s="2">
        <f>P5/Output!P4*Output!P112</f>
        <v>5797362989.9027624</v>
      </c>
      <c r="Q137" s="2">
        <f>Q5/Output!Q4*Output!Q112</f>
        <v>517425233.98359823</v>
      </c>
      <c r="R137" s="2">
        <f>R5/Output!R4*Output!R112</f>
        <v>393243167.94543028</v>
      </c>
      <c r="S137" s="2">
        <f>S5/Output!S4*Output!S112</f>
        <v>3973826072.8894048</v>
      </c>
      <c r="T137" s="2">
        <f>T5/Output!T4*Output!T112</f>
        <v>1732907250.5191593</v>
      </c>
      <c r="U137" s="2">
        <f>U5/Output!U4*Output!U112</f>
        <v>1531578566.3725948</v>
      </c>
      <c r="V137" s="2">
        <f>V5/Output!V4*Output!V112</f>
        <v>1821336933.9502697</v>
      </c>
      <c r="W137" s="2">
        <f>W5/Output!W4*Output!W112</f>
        <v>869274277.28899586</v>
      </c>
      <c r="X137" s="2">
        <f>X5/Output!X4*Output!X112</f>
        <v>1241820662.8497512</v>
      </c>
      <c r="Y137" s="2">
        <f>Y5/Output!Y4*Output!Y112</f>
        <v>434637191.03229558</v>
      </c>
      <c r="Z137" s="2">
        <f>Z5/Output!Z4*Output!Z112</f>
        <v>3559886129.1000862</v>
      </c>
      <c r="AA137" s="2">
        <f>AA5/Output!AA4*Output!AA112</f>
        <v>2131792031.5551345</v>
      </c>
      <c r="AB137" s="2">
        <f>AB5/Output!AB4*Output!AB112</f>
        <v>2359459261.5430288</v>
      </c>
      <c r="AC137" s="2">
        <f>AC5/Output!AC4*Output!AC112</f>
        <v>1717851776.8200624</v>
      </c>
      <c r="AD137" s="2">
        <f>AD5/Output!AD4*Output!AD112</f>
        <v>9189472788.6058998</v>
      </c>
      <c r="AE137" s="2">
        <f>AE5/Output!AE4*Output!AE112</f>
        <v>197326006819.84924</v>
      </c>
      <c r="AF137" s="2">
        <f>AF5/Output!AF4*Output!AF112</f>
        <v>104637271497.81555</v>
      </c>
      <c r="AG137" s="2">
        <f>AG5/Output!AG4*Output!AG112</f>
        <v>2740220989.4666328</v>
      </c>
      <c r="AH137" s="2">
        <f>AH5/Output!AH4*Output!AH112</f>
        <v>8349462950.8178596</v>
      </c>
      <c r="AI137" s="2">
        <f>AI5/Output!AI4*Output!AI112</f>
        <v>4474052364.0922203</v>
      </c>
      <c r="AJ137" s="2">
        <f>AJ5/Output!AJ4*Output!AJ112</f>
        <v>3411701309.5919237</v>
      </c>
      <c r="AK137" s="2">
        <f>AK5/Output!AK4*Output!AK112</f>
        <v>693162962.07290173</v>
      </c>
      <c r="AL137" s="2">
        <f>AL5/Output!AL4*Output!AL112</f>
        <v>787685268.04515195</v>
      </c>
      <c r="AM137" s="2">
        <f>AM5/Output!AM4*Output!AM112</f>
        <v>2492321528.6789536</v>
      </c>
      <c r="AN137" s="2">
        <f>AN5/Output!AN4*Output!AN112</f>
        <v>696478478.5338788</v>
      </c>
      <c r="AO137" s="2">
        <f>AO5/Output!AO4*Output!AO112</f>
        <v>1575370367.706558</v>
      </c>
      <c r="AP137" s="2">
        <f>AP5/Output!AP4*Output!AP112</f>
        <v>913714842.20519722</v>
      </c>
      <c r="AQ137" s="2">
        <f>AQ5/Output!AQ4*Output!AQ112</f>
        <v>119454547.35830872</v>
      </c>
      <c r="AR137" s="2">
        <f>AR5/Output!AR4*Output!AR112</f>
        <v>330644060.23136801</v>
      </c>
      <c r="AS137" s="2">
        <f>AS5/Output!AS4*Output!AS112</f>
        <v>225323416.81216875</v>
      </c>
      <c r="AT137" s="2">
        <f>AT5/Output!AT4*Output!AT112</f>
        <v>214611943.94591084</v>
      </c>
      <c r="AU137" s="2">
        <f>AU5/Output!AU4*Output!AU112</f>
        <v>89070649.217515215</v>
      </c>
      <c r="AV137" s="2">
        <f>AV5/Output!AV4*Output!AV112</f>
        <v>256827272.23259276</v>
      </c>
      <c r="AW137" s="2">
        <f>AW5/Output!AW4*Output!AW112</f>
        <v>664111114.69803631</v>
      </c>
      <c r="AX137" s="2">
        <f>AX5/Output!AX4*Output!AX112</f>
        <v>331343737.66669452</v>
      </c>
      <c r="AY137" s="2">
        <f>AY5/Output!AY4*Output!AY112</f>
        <v>135940228.44833848</v>
      </c>
      <c r="AZ137" s="2">
        <f>AZ5/Output!AZ4*Output!AZ112</f>
        <v>739674911.59172308</v>
      </c>
      <c r="BA137" s="2">
        <f>BA5/Output!BA4*Output!BA112</f>
        <v>255887525.33506092</v>
      </c>
      <c r="BB137" s="2">
        <f>BB5/Output!BB4*Output!BB112</f>
        <v>159929688.16039807</v>
      </c>
      <c r="BC137" s="2">
        <f>BC5/Output!BC4*Output!BC112</f>
        <v>685022317.55543649</v>
      </c>
      <c r="BD137" s="2">
        <f>BD5/Output!BD4*Output!BD112</f>
        <v>59973631.165184215</v>
      </c>
      <c r="BE137" s="2">
        <f>BE5/Output!BE4*Output!BE112</f>
        <v>4594595607.922986</v>
      </c>
      <c r="BF137" s="2">
        <f>BF5/Output!BF4*Output!BF112</f>
        <v>765789375.39627039</v>
      </c>
      <c r="BH137" s="2">
        <f>SUM(B137:AI137,AK137:AM137,AP137,AR137:AS137,AU137,AW137:BF137)/10^9</f>
        <v>408.74428051429669</v>
      </c>
    </row>
    <row r="138" spans="1:60" x14ac:dyDescent="0.25">
      <c r="A138" s="2">
        <v>2029</v>
      </c>
      <c r="B138" s="2">
        <f>B6/Output!B5*Output!B113</f>
        <v>1210179419.2580221</v>
      </c>
      <c r="C138" s="2">
        <f>C6/Output!C5*Output!C113</f>
        <v>1235928103.6676683</v>
      </c>
      <c r="D138" s="2">
        <f>D6/Output!D5*Output!D113</f>
        <v>10444591685.870541</v>
      </c>
      <c r="E138" s="2">
        <f>E6/Output!E5*Output!E113</f>
        <v>772455019.33367515</v>
      </c>
      <c r="F138" s="2">
        <f>F6/Output!F5*Output!F113</f>
        <v>4032542036.9485068</v>
      </c>
      <c r="G138" s="2">
        <f>G6/Output!G5*Output!G113</f>
        <v>1338921857.9958158</v>
      </c>
      <c r="H138" s="2">
        <f>H6/Output!H5*Output!H113</f>
        <v>1493412881.038027</v>
      </c>
      <c r="I138" s="2">
        <f>I6/Output!I5*Output!I113</f>
        <v>2008383014.2230783</v>
      </c>
      <c r="J138" s="2">
        <f>J6/Output!J5*Output!J113</f>
        <v>7029340572.1060982</v>
      </c>
      <c r="K138" s="2">
        <f>K6/Output!K5*Output!K113</f>
        <v>11767065874.119421</v>
      </c>
      <c r="L138" s="2">
        <f>L6/Output!L5*Output!L113</f>
        <v>514969966.17113256</v>
      </c>
      <c r="M138" s="2">
        <f>M6/Output!M5*Output!M113</f>
        <v>489221448.12023091</v>
      </c>
      <c r="N138" s="2">
        <f>N6/Output!N5*Output!N113</f>
        <v>3167065330.1857619</v>
      </c>
      <c r="O138" s="2">
        <f>O6/Output!O5*Output!O113</f>
        <v>4608981071.7632885</v>
      </c>
      <c r="P138" s="2">
        <f>P6/Output!P5*Output!P113</f>
        <v>7420095419.0473928</v>
      </c>
      <c r="Q138" s="2">
        <f>Q6/Output!Q5*Output!Q113</f>
        <v>643712482.36195898</v>
      </c>
      <c r="R138" s="2">
        <f>R6/Output!R5*Output!R113</f>
        <v>489221461.18745691</v>
      </c>
      <c r="S138" s="2">
        <f>S6/Output!S5*Output!S113</f>
        <v>4943712573.8875494</v>
      </c>
      <c r="T138" s="2">
        <f>T6/Output!T5*Output!T113</f>
        <v>2217963333.4705558</v>
      </c>
      <c r="U138" s="2">
        <f>U6/Output!U5*Output!U113</f>
        <v>1905388623.2732468</v>
      </c>
      <c r="V138" s="2">
        <f>V6/Output!V5*Output!V113</f>
        <v>2265868221.575675</v>
      </c>
      <c r="W138" s="2">
        <f>W6/Output!W5*Output!W113</f>
        <v>1081436899.4800317</v>
      </c>
      <c r="X138" s="2">
        <f>X6/Output!X5*Output!X113</f>
        <v>1544909897.1019974</v>
      </c>
      <c r="Y138" s="2">
        <f>Y6/Output!Y5*Output!Y113</f>
        <v>540718471.00732529</v>
      </c>
      <c r="Z138" s="2">
        <f>Z6/Output!Z5*Output!Z113</f>
        <v>4428742284.9880562</v>
      </c>
      <c r="AA138" s="2">
        <f>AA6/Output!AA5*Output!AA113</f>
        <v>2652095600.988647</v>
      </c>
      <c r="AB138" s="2">
        <f>AB6/Output!AB5*Output!AB113</f>
        <v>2935328804.1289597</v>
      </c>
      <c r="AC138" s="2">
        <f>AC6/Output!AC5*Output!AC113</f>
        <v>2137125441.4276052</v>
      </c>
      <c r="AD138" s="2">
        <f>AD6/Output!AD5*Output!AD113</f>
        <v>11432332942.233418</v>
      </c>
      <c r="AE138" s="2">
        <f>AE6/Output!AE5*Output!AE113</f>
        <v>253904410785.66205</v>
      </c>
      <c r="AF138" s="2">
        <f>AF6/Output!AF5*Output!AF113</f>
        <v>137856376595.04288</v>
      </c>
      <c r="AG138" s="2">
        <f>AG6/Output!AG5*Output!AG113</f>
        <v>3672005522.2886872</v>
      </c>
      <c r="AH138" s="2">
        <f>AH6/Output!AH5*Output!AH113</f>
        <v>10686552339.864241</v>
      </c>
      <c r="AI138" s="2">
        <f>AI6/Output!AI5*Output!AI113</f>
        <v>5726379286.3948298</v>
      </c>
      <c r="AJ138" s="2">
        <f>AJ6/Output!AJ5*Output!AJ113</f>
        <v>4444604829.2894678</v>
      </c>
      <c r="AK138" s="2">
        <f>AK6/Output!AK5*Output!AK113</f>
        <v>915979679.56414294</v>
      </c>
      <c r="AL138" s="2">
        <f>AL6/Output!AL5*Output!AL113</f>
        <v>1008165347.9521182</v>
      </c>
      <c r="AM138" s="2">
        <f>AM6/Output!AM5*Output!AM113</f>
        <v>3373033525.4557252</v>
      </c>
      <c r="AN138" s="2">
        <f>AN6/Output!AN5*Output!AN113</f>
        <v>906499503.52577376</v>
      </c>
      <c r="AO138" s="2">
        <f>AO6/Output!AO5*Output!AO113</f>
        <v>2285174368.4052811</v>
      </c>
      <c r="AP138" s="2">
        <f>AP6/Output!AP5*Output!AP113</f>
        <v>1169471621.8311148</v>
      </c>
      <c r="AQ138" s="2">
        <f>AQ6/Output!AQ5*Output!AQ113</f>
        <v>160618074.98071933</v>
      </c>
      <c r="AR138" s="2">
        <f>AR6/Output!AR5*Output!AR113</f>
        <v>439296578.48867357</v>
      </c>
      <c r="AS138" s="2">
        <f>AS6/Output!AS5*Output!AS113</f>
        <v>286526185.13526475</v>
      </c>
      <c r="AT138" s="2">
        <f>AT6/Output!AT5*Output!AT113</f>
        <v>290547541.67335016</v>
      </c>
      <c r="AU138" s="2">
        <f>AU6/Output!AU5*Output!AU113</f>
        <v>119119303.30635615</v>
      </c>
      <c r="AV138" s="2">
        <f>AV6/Output!AV5*Output!AV113</f>
        <v>345328785.32503736</v>
      </c>
      <c r="AW138" s="2">
        <f>AW6/Output!AW5*Output!AW113</f>
        <v>844498207.43478632</v>
      </c>
      <c r="AX138" s="2">
        <f>AX6/Output!AX5*Output!AX113</f>
        <v>440767856.98628497</v>
      </c>
      <c r="AY138" s="2">
        <f>AY6/Output!AY5*Output!AY113</f>
        <v>172399608.32388017</v>
      </c>
      <c r="AZ138" s="2">
        <f>AZ6/Output!AZ5*Output!AZ113</f>
        <v>938056867.12668359</v>
      </c>
      <c r="BA138" s="2">
        <f>BA6/Output!BA5*Output!BA113</f>
        <v>324516937.53237754</v>
      </c>
      <c r="BB138" s="2">
        <f>BB6/Output!BB5*Output!BB113</f>
        <v>202823088.62188607</v>
      </c>
      <c r="BC138" s="2">
        <f>BC6/Output!BC5*Output!BC113</f>
        <v>858916839.65960729</v>
      </c>
      <c r="BD138" s="2">
        <f>BD6/Output!BD5*Output!BD113</f>
        <v>76058653.266598701</v>
      </c>
      <c r="BE138" s="2">
        <f>BE6/Output!BE5*Output!BE113</f>
        <v>5832367980.6172523</v>
      </c>
      <c r="BF138" s="2">
        <f>BF6/Output!BF5*Output!BF113</f>
        <v>952694548.71538496</v>
      </c>
      <c r="BH138" s="2">
        <f t="shared" ref="BH138:BH144" si="12">SUM(B138:AI138,AK138:AM138,AP138,AR138:AS138,AU138,AW138:BF138)/10^9</f>
        <v>526.55212809623197</v>
      </c>
    </row>
    <row r="139" spans="1:60" x14ac:dyDescent="0.25">
      <c r="A139" s="2">
        <v>2030</v>
      </c>
      <c r="B139" s="2">
        <f>B7/Output!B6*Output!B114</f>
        <v>1378288969.1651013</v>
      </c>
      <c r="C139" s="2">
        <f>C7/Output!C6*Output!C114</f>
        <v>1407614614.4500418</v>
      </c>
      <c r="D139" s="2">
        <f>D7/Output!D6*Output!D114</f>
        <v>12256442843.847322</v>
      </c>
      <c r="E139" s="2">
        <f>E7/Output!E6*Output!E114</f>
        <v>879759041.68109477</v>
      </c>
      <c r="F139" s="2">
        <f>F7/Output!F6*Output!F114</f>
        <v>4630809298.888093</v>
      </c>
      <c r="G139" s="2">
        <f>G7/Output!G6*Output!G114</f>
        <v>1524915692.9313276</v>
      </c>
      <c r="H139" s="2">
        <f>H7/Output!H6*Output!H114</f>
        <v>1700867205.5313666</v>
      </c>
      <c r="I139" s="2">
        <f>I7/Output!I6*Output!I114</f>
        <v>2287373233.1783857</v>
      </c>
      <c r="J139" s="2">
        <f>J7/Output!J6*Output!J114</f>
        <v>8005807117.8378468</v>
      </c>
      <c r="K139" s="2">
        <f>K7/Output!K6*Output!K114</f>
        <v>13401664642.967785</v>
      </c>
      <c r="L139" s="2">
        <f>L7/Output!L6*Output!L114</f>
        <v>586505950.251261</v>
      </c>
      <c r="M139" s="2">
        <f>M7/Output!M6*Output!M114</f>
        <v>557180673.51498699</v>
      </c>
      <c r="N139" s="2">
        <f>N7/Output!N6*Output!N114</f>
        <v>3607012021.9816117</v>
      </c>
      <c r="O139" s="2">
        <f>O7/Output!O6*Output!O114</f>
        <v>5249227988.4359159</v>
      </c>
      <c r="P139" s="2">
        <f>P7/Output!P6*Output!P114</f>
        <v>8707278756.7267208</v>
      </c>
      <c r="Q139" s="2">
        <f>Q7/Output!Q6*Output!Q114</f>
        <v>733132554.61946046</v>
      </c>
      <c r="R139" s="2">
        <f>R7/Output!R6*Output!R114</f>
        <v>557180696.6084193</v>
      </c>
      <c r="S139" s="2">
        <f>S7/Output!S6*Output!S114</f>
        <v>5630458056.532793</v>
      </c>
      <c r="T139" s="2">
        <f>T7/Output!T6*Output!T114</f>
        <v>2602719528.4808669</v>
      </c>
      <c r="U139" s="2">
        <f>U7/Output!U6*Output!U114</f>
        <v>2170072258.6834393</v>
      </c>
      <c r="V139" s="2">
        <f>V7/Output!V6*Output!V114</f>
        <v>2580626596.0941544</v>
      </c>
      <c r="W139" s="2">
        <f>W7/Output!W6*Output!W114</f>
        <v>1231662432.845222</v>
      </c>
      <c r="X139" s="2">
        <f>X7/Output!X6*Output!X114</f>
        <v>1759518213.1405859</v>
      </c>
      <c r="Y139" s="2">
        <f>Y7/Output!Y6*Output!Y114</f>
        <v>615831320.82612884</v>
      </c>
      <c r="Z139" s="2">
        <f>Z7/Output!Z6*Output!Z114</f>
        <v>5043952146.7425623</v>
      </c>
      <c r="AA139" s="2">
        <f>AA7/Output!AA6*Output!AA114</f>
        <v>3020506431.9331889</v>
      </c>
      <c r="AB139" s="2">
        <f>AB7/Output!AB6*Output!AB114</f>
        <v>3343084607.7610998</v>
      </c>
      <c r="AC139" s="2">
        <f>AC7/Output!AC6*Output!AC114</f>
        <v>2434000081.3116927</v>
      </c>
      <c r="AD139" s="2">
        <f>AD7/Output!AD6*Output!AD114</f>
        <v>13020434251.694393</v>
      </c>
      <c r="AE139" s="2">
        <f>AE7/Output!AE6*Output!AE114</f>
        <v>299615468589.80402</v>
      </c>
      <c r="AF139" s="2">
        <f>AF7/Output!AF6*Output!AF114</f>
        <v>166747739511.02628</v>
      </c>
      <c r="AG139" s="2">
        <f>AG7/Output!AG6*Output!AG114</f>
        <v>4513297270.3016243</v>
      </c>
      <c r="AH139" s="2">
        <f>AH7/Output!AH6*Output!AH114</f>
        <v>12540376487.331564</v>
      </c>
      <c r="AI139" s="2">
        <f>AI7/Output!AI6*Output!AI114</f>
        <v>6719748743.6206121</v>
      </c>
      <c r="AJ139" s="2">
        <f>AJ7/Output!AJ6*Output!AJ114</f>
        <v>5356065678.0178518</v>
      </c>
      <c r="AK139" s="2">
        <f>AK7/Output!AK6*Output!AK114</f>
        <v>1143604294.3645978</v>
      </c>
      <c r="AL139" s="2">
        <f>AL7/Output!AL6*Output!AL114</f>
        <v>1183054308.1851721</v>
      </c>
      <c r="AM139" s="2">
        <f>AM7/Output!AM6*Output!AM114</f>
        <v>4189594989.7540755</v>
      </c>
      <c r="AN139" s="2">
        <f>AN7/Output!AN6*Output!AN114</f>
        <v>1256485161.0758927</v>
      </c>
      <c r="AO139" s="2">
        <f>AO7/Output!AO6*Output!AO114</f>
        <v>2855648402.1458325</v>
      </c>
      <c r="AP139" s="2">
        <f>AP7/Output!AP6*Output!AP114</f>
        <v>1372343256.6711724</v>
      </c>
      <c r="AQ139" s="2">
        <f>AQ7/Output!AQ6*Output!AQ114</f>
        <v>197920613.57426456</v>
      </c>
      <c r="AR139" s="2">
        <f>AR7/Output!AR6*Output!AR114</f>
        <v>534786674.13322836</v>
      </c>
      <c r="AS139" s="2">
        <f>AS7/Output!AS6*Output!AS114</f>
        <v>333944050.3113296</v>
      </c>
      <c r="AT139" s="2">
        <f>AT7/Output!AT6*Output!AT114</f>
        <v>360611081.2798174</v>
      </c>
      <c r="AU139" s="2">
        <f>AU7/Output!AU6*Output!AU114</f>
        <v>146061305.77806732</v>
      </c>
      <c r="AV139" s="2">
        <f>AV7/Output!AV6*Output!AV114</f>
        <v>425529221.18234611</v>
      </c>
      <c r="AW139" s="2">
        <f>AW7/Output!AW6*Output!AW114</f>
        <v>984256108.86802638</v>
      </c>
      <c r="AX139" s="2">
        <f>AX7/Output!AX6*Output!AX114</f>
        <v>536609722.90254653</v>
      </c>
      <c r="AY139" s="2">
        <f>AY7/Output!AY6*Output!AY114</f>
        <v>200362353.48227859</v>
      </c>
      <c r="AZ139" s="2">
        <f>AZ7/Output!AZ6*Output!AZ114</f>
        <v>1090206906.5629423</v>
      </c>
      <c r="BA139" s="2">
        <f>BA7/Output!BA6*Output!BA114</f>
        <v>377152680.87909961</v>
      </c>
      <c r="BB139" s="2">
        <f>BB7/Output!BB6*Output!BB114</f>
        <v>235720404.84507611</v>
      </c>
      <c r="BC139" s="2">
        <f>BC7/Output!BC6*Output!BC114</f>
        <v>986345455.62801993</v>
      </c>
      <c r="BD139" s="2">
        <f>BD7/Output!BD6*Output!BD114</f>
        <v>88395142.860075712</v>
      </c>
      <c r="BE139" s="2">
        <f>BE7/Output!BE6*Output!BE114</f>
        <v>6665735405.1219282</v>
      </c>
      <c r="BF139" s="2">
        <f>BF7/Output!BF6*Output!BF114</f>
        <v>1085036077.9035242</v>
      </c>
      <c r="BH139" s="2">
        <f t="shared" si="12"/>
        <v>622.21376696899824</v>
      </c>
    </row>
    <row r="140" spans="1:60" x14ac:dyDescent="0.25">
      <c r="A140" s="2">
        <v>2031</v>
      </c>
      <c r="B140" s="2">
        <f>B8/Output!B7*Output!B115</f>
        <v>1461229041.2591484</v>
      </c>
      <c r="C140" s="2">
        <f>C8/Output!C7*Output!C115</f>
        <v>1492319209.3166964</v>
      </c>
      <c r="D140" s="2">
        <f>D8/Output!D7*Output!D115</f>
        <v>13358201627.808733</v>
      </c>
      <c r="E140" s="2">
        <f>E8/Output!E7*Output!E115</f>
        <v>932699571.40889227</v>
      </c>
      <c r="F140" s="2">
        <f>F8/Output!F7*Output!F115</f>
        <v>4947489390.9661579</v>
      </c>
      <c r="G140" s="2">
        <f>G8/Output!G7*Output!G115</f>
        <v>1616679166.3165126</v>
      </c>
      <c r="H140" s="2">
        <f>H8/Output!H7*Output!H115</f>
        <v>1803218766.8770359</v>
      </c>
      <c r="I140" s="2">
        <f>I8/Output!I7*Output!I115</f>
        <v>2425018287.715601</v>
      </c>
      <c r="J140" s="2">
        <f>J8/Output!J7*Output!J115</f>
        <v>8487563972.3460236</v>
      </c>
      <c r="K140" s="2">
        <f>K8/Output!K7*Output!K115</f>
        <v>14208123071.954021</v>
      </c>
      <c r="L140" s="2">
        <f>L8/Output!L7*Output!L115</f>
        <v>621799593.39498782</v>
      </c>
      <c r="M140" s="2">
        <f>M8/Output!M7*Output!M115</f>
        <v>590709562.64410865</v>
      </c>
      <c r="N140" s="2">
        <f>N8/Output!N7*Output!N115</f>
        <v>3824067598.3035946</v>
      </c>
      <c r="O140" s="2">
        <f>O8/Output!O7*Output!O115</f>
        <v>5565106036.2496939</v>
      </c>
      <c r="P140" s="2">
        <f>P8/Output!P7*Output!P115</f>
        <v>9489996995.9663029</v>
      </c>
      <c r="Q140" s="2">
        <f>Q8/Output!Q7*Output!Q115</f>
        <v>777249555.51781547</v>
      </c>
      <c r="R140" s="2">
        <f>R8/Output!R7*Output!R115</f>
        <v>590709596.454108</v>
      </c>
      <c r="S140" s="2">
        <f>S8/Output!S7*Output!S115</f>
        <v>5969277085.904686</v>
      </c>
      <c r="T140" s="2">
        <f>T8/Output!T7*Output!T115</f>
        <v>2836683964.3401022</v>
      </c>
      <c r="U140" s="2">
        <f>U8/Output!U7*Output!U115</f>
        <v>2300658361.3317828</v>
      </c>
      <c r="V140" s="2">
        <f>V8/Output!V7*Output!V115</f>
        <v>2735918623.1179385</v>
      </c>
      <c r="W140" s="2">
        <f>W8/Output!W7*Output!W115</f>
        <v>1305779069.8549321</v>
      </c>
      <c r="X140" s="2">
        <f>X8/Output!X7*Output!X115</f>
        <v>1865399191.7943671</v>
      </c>
      <c r="Y140" s="2">
        <f>Y8/Output!Y7*Output!Y115</f>
        <v>652889589.95427239</v>
      </c>
      <c r="Z140" s="2">
        <f>Z8/Output!Z7*Output!Z115</f>
        <v>5347476791.7287092</v>
      </c>
      <c r="AA140" s="2">
        <f>AA8/Output!AA7*Output!AA115</f>
        <v>3202267898.9334383</v>
      </c>
      <c r="AB140" s="2">
        <f>AB8/Output!AB7*Output!AB115</f>
        <v>3544257674.4689608</v>
      </c>
      <c r="AC140" s="2">
        <f>AC8/Output!AC7*Output!AC115</f>
        <v>2580468524.2826681</v>
      </c>
      <c r="AD140" s="2">
        <f>AD8/Output!AD7*Output!AD115</f>
        <v>13803953248.487322</v>
      </c>
      <c r="AE140" s="2">
        <f>AE8/Output!AE7*Output!AE115</f>
        <v>328208875133.91644</v>
      </c>
      <c r="AF140" s="2">
        <f>AF8/Output!AF7*Output!AF115</f>
        <v>186756362267.36487</v>
      </c>
      <c r="AG140" s="2">
        <f>AG8/Output!AG7*Output!AG115</f>
        <v>5105874006.4473696</v>
      </c>
      <c r="AH140" s="2">
        <f>AH8/Output!AH7*Output!AH115</f>
        <v>13667658029.472635</v>
      </c>
      <c r="AI140" s="2">
        <f>AI8/Output!AI7*Output!AI115</f>
        <v>7323802413.1937656</v>
      </c>
      <c r="AJ140" s="2">
        <f>AJ8/Output!AJ7*Output!AJ115</f>
        <v>5943815903.0553017</v>
      </c>
      <c r="AK140" s="2">
        <f>AK8/Output!AK7*Output!AK115</f>
        <v>1191935352.755126</v>
      </c>
      <c r="AL140" s="2">
        <f>AL8/Output!AL7*Output!AL115</f>
        <v>1289401765.7562907</v>
      </c>
      <c r="AM140" s="2">
        <f>AM8/Output!AM7*Output!AM115</f>
        <v>4819102599.3257465</v>
      </c>
      <c r="AN140" s="2">
        <f>AN8/Output!AN7*Output!AN115</f>
        <v>1458865969.2088034</v>
      </c>
      <c r="AO140" s="2">
        <f>AO8/Output!AO7*Output!AO115</f>
        <v>3315604612.8856516</v>
      </c>
      <c r="AP140" s="2">
        <f>AP8/Output!AP7*Output!AP115</f>
        <v>1495706216.2830946</v>
      </c>
      <c r="AQ140" s="2">
        <f>AQ8/Output!AQ7*Output!AQ115</f>
        <v>226860608.22351649</v>
      </c>
      <c r="AR140" s="2">
        <f>AR8/Output!AR7*Output!AR115</f>
        <v>603237961.75518548</v>
      </c>
      <c r="AS140" s="2">
        <f>AS8/Output!AS7*Output!AS115</f>
        <v>9999034.5553319734</v>
      </c>
      <c r="AT140" s="2">
        <f>AT8/Output!AT7*Output!AT115</f>
        <v>416088190.27602398</v>
      </c>
      <c r="AU140" s="2">
        <f>AU8/Output!AU7*Output!AU115</f>
        <v>166420773.01087993</v>
      </c>
      <c r="AV140" s="2">
        <f>AV8/Output!AV7*Output!AV115</f>
        <v>487750190.48192024</v>
      </c>
      <c r="AW140" s="2">
        <f>AW8/Output!AW7*Output!AW115</f>
        <v>1066055997.4208808</v>
      </c>
      <c r="AX140" s="2">
        <f>AX8/Output!AX7*Output!AX115</f>
        <v>609612106.33403003</v>
      </c>
      <c r="AY140" s="2">
        <f>AY8/Output!AY7*Output!AY115</f>
        <v>216450086.85307428</v>
      </c>
      <c r="AZ140" s="2">
        <f>AZ8/Output!AZ7*Output!AZ115</f>
        <v>1177743090.6528184</v>
      </c>
      <c r="BA140" s="2">
        <f>BA8/Output!BA7*Output!BA115</f>
        <v>407435447.94509691</v>
      </c>
      <c r="BB140" s="2">
        <f>BB8/Output!BB7*Output!BB115</f>
        <v>254647162.13327867</v>
      </c>
      <c r="BC140" s="2">
        <f>BC8/Output!BC7*Output!BC115</f>
        <v>1053797231.295688</v>
      </c>
      <c r="BD140" s="2">
        <f>BD8/Output!BD7*Output!BD115</f>
        <v>95492672.437883556</v>
      </c>
      <c r="BE140" s="2">
        <f>BE8/Output!BE7*Output!BE115</f>
        <v>7180631079.0962048</v>
      </c>
      <c r="BF140" s="2">
        <f>BF8/Output!BF7*Output!BF115</f>
        <v>1150329277.5384798</v>
      </c>
      <c r="BH140" s="2">
        <f t="shared" si="12"/>
        <v>682.1877807742427</v>
      </c>
    </row>
    <row r="141" spans="1:60" x14ac:dyDescent="0.25">
      <c r="A141" s="2">
        <v>2032</v>
      </c>
      <c r="B141" s="2">
        <f>B9/Output!B8*Output!B116</f>
        <v>1444767686.3065772</v>
      </c>
      <c r="C141" s="2">
        <f>C9/Output!C8*Output!C116</f>
        <v>1475507762.5336542</v>
      </c>
      <c r="D141" s="2">
        <f>D9/Output!D8*Output!D116</f>
        <v>13529616921.587471</v>
      </c>
      <c r="E141" s="2">
        <f>E9/Output!E8*Output!E116</f>
        <v>922192375.15785301</v>
      </c>
      <c r="F141" s="2">
        <f>F9/Output!F8*Output!F116</f>
        <v>4925071592.4186039</v>
      </c>
      <c r="G141" s="2">
        <f>G9/Output!G8*Output!G116</f>
        <v>1598466574.0736988</v>
      </c>
      <c r="H141" s="2">
        <f>H9/Output!H8*Output!H116</f>
        <v>1782905154.2452111</v>
      </c>
      <c r="I141" s="2">
        <f>I9/Output!I8*Output!I116</f>
        <v>2397699817.7639766</v>
      </c>
      <c r="J141" s="2">
        <f>J9/Output!J8*Output!J116</f>
        <v>8391950294.4213018</v>
      </c>
      <c r="K141" s="2">
        <f>K9/Output!K8*Output!K116</f>
        <v>14048064155.061022</v>
      </c>
      <c r="L141" s="2">
        <f>L9/Output!L8*Output!L116</f>
        <v>614794767.5043422</v>
      </c>
      <c r="M141" s="2">
        <f>M9/Output!M8*Output!M116</f>
        <v>584055026.33259344</v>
      </c>
      <c r="N141" s="2">
        <f>N9/Output!N8*Output!N116</f>
        <v>3780988352.6728563</v>
      </c>
      <c r="O141" s="2">
        <f>O9/Output!O8*Output!O116</f>
        <v>5502413984.1736441</v>
      </c>
      <c r="P141" s="2">
        <f>P9/Output!P8*Output!P116</f>
        <v>9611772258.7609463</v>
      </c>
      <c r="Q141" s="2">
        <f>Q9/Output!Q8*Output!Q116</f>
        <v>768493623.58475804</v>
      </c>
      <c r="R141" s="2">
        <f>R9/Output!R8*Output!R116</f>
        <v>584055069.66663742</v>
      </c>
      <c r="S141" s="2">
        <f>S9/Output!S8*Output!S116</f>
        <v>5902030642.0973406</v>
      </c>
      <c r="T141" s="2">
        <f>T9/Output!T8*Output!T116</f>
        <v>2873083868.79561</v>
      </c>
      <c r="U141" s="2">
        <f>U9/Output!U8*Output!U116</f>
        <v>2274740579.3844543</v>
      </c>
      <c r="V141" s="2">
        <f>V9/Output!V8*Output!V116</f>
        <v>2705097375.5128961</v>
      </c>
      <c r="W141" s="2">
        <f>W9/Output!W8*Output!W116</f>
        <v>1291069202.9992735</v>
      </c>
      <c r="X141" s="2">
        <f>X9/Output!X8*Output!X116</f>
        <v>1844384708.6447511</v>
      </c>
      <c r="Y141" s="2">
        <f>Y9/Output!Y8*Output!Y116</f>
        <v>645534596.79780483</v>
      </c>
      <c r="Z141" s="2">
        <f>Z9/Output!Z8*Output!Z116</f>
        <v>5287235629.6960526</v>
      </c>
      <c r="AA141" s="2">
        <f>AA9/Output!AA8*Output!AA116</f>
        <v>3166193567.7064672</v>
      </c>
      <c r="AB141" s="2">
        <f>AB9/Output!AB8*Output!AB116</f>
        <v>3504330949.0867662</v>
      </c>
      <c r="AC141" s="2">
        <f>AC9/Output!AC8*Output!AC116</f>
        <v>2551398830.2546406</v>
      </c>
      <c r="AD141" s="2">
        <f>AD9/Output!AD8*Output!AD116</f>
        <v>13648445859.200684</v>
      </c>
      <c r="AE141" s="2">
        <f>AE9/Output!AE8*Output!AE116</f>
        <v>333867387570.10193</v>
      </c>
      <c r="AF141" s="2">
        <f>AF9/Output!AF8*Output!AF116</f>
        <v>193565561663.23541</v>
      </c>
      <c r="AG141" s="2">
        <f>AG9/Output!AG8*Output!AG116</f>
        <v>5376004522.5541239</v>
      </c>
      <c r="AH141" s="2">
        <f>AH9/Output!AH8*Output!AH116</f>
        <v>13843043637.821709</v>
      </c>
      <c r="AI141" s="2">
        <f>AI9/Output!AI8*Output!AI116</f>
        <v>7417782103.44205</v>
      </c>
      <c r="AJ141" s="2">
        <f>AJ9/Output!AJ8*Output!AJ116</f>
        <v>6141969288.784462</v>
      </c>
      <c r="AK141" s="2">
        <f>AK9/Output!AK8*Output!AK116</f>
        <v>1224806239.7291081</v>
      </c>
      <c r="AL141" s="2">
        <f>AL9/Output!AL8*Output!AL116</f>
        <v>1305947468.5292597</v>
      </c>
      <c r="AM141" s="2">
        <f>AM9/Output!AM8*Output!AM116</f>
        <v>5163722029.6867399</v>
      </c>
      <c r="AN141" s="2">
        <f>AN9/Output!AN8*Output!AN116</f>
        <v>1574875722.3600829</v>
      </c>
      <c r="AO141" s="2">
        <f>AO9/Output!AO8*Output!AO116</f>
        <v>3579262866.33003</v>
      </c>
      <c r="AP141" s="2">
        <f>AP9/Output!AP8*Output!AP116</f>
        <v>1514899109.1302581</v>
      </c>
      <c r="AQ141" s="2">
        <f>AQ9/Output!AQ8*Output!AQ116</f>
        <v>242190800.37291393</v>
      </c>
      <c r="AR141" s="2">
        <f>AR9/Output!AR8*Output!AR116</f>
        <v>632102673.15426159</v>
      </c>
      <c r="AS141" s="2">
        <f>AS9/Output!AS8*Output!AS116</f>
        <v>10423749.184618542</v>
      </c>
      <c r="AT141" s="2">
        <f>AT9/Output!AT8*Output!AT116</f>
        <v>446766056.55899853</v>
      </c>
      <c r="AU141" s="2">
        <f>AU9/Output!AU8*Output!AU116</f>
        <v>176593344.68945679</v>
      </c>
      <c r="AV141" s="2">
        <f>AV9/Output!AV8*Output!AV116</f>
        <v>520710090.76896071</v>
      </c>
      <c r="AW141" s="2">
        <f>AW9/Output!AW8*Output!AW116</f>
        <v>1073943192.9895449</v>
      </c>
      <c r="AX141" s="2">
        <f>AX9/Output!AX8*Output!AX116</f>
        <v>645388266.87294197</v>
      </c>
      <c r="AY141" s="2">
        <f>AY9/Output!AY8*Output!AY116</f>
        <v>217560897.41704968</v>
      </c>
      <c r="AZ141" s="2">
        <f>AZ9/Output!AZ8*Output!AZ116</f>
        <v>1183787195.10127</v>
      </c>
      <c r="BA141" s="2">
        <f>BA9/Output!BA8*Output!BA116</f>
        <v>409526452.1210444</v>
      </c>
      <c r="BB141" s="2">
        <f>BB9/Output!BB8*Output!BB116</f>
        <v>255954012.16438735</v>
      </c>
      <c r="BC141" s="2">
        <f>BC9/Output!BC8*Output!BC116</f>
        <v>1049022400.3944886</v>
      </c>
      <c r="BD141" s="2">
        <f>BD9/Output!BD8*Output!BD116</f>
        <v>95982737.151517421</v>
      </c>
      <c r="BE141" s="2">
        <f>BE9/Output!BE8*Output!BE116</f>
        <v>7199804483.7273865</v>
      </c>
      <c r="BF141" s="2">
        <f>BF9/Output!BF8*Output!BF116</f>
        <v>1137370546.2629375</v>
      </c>
      <c r="BH141" s="2">
        <f t="shared" si="12"/>
        <v>695.02297552190339</v>
      </c>
    </row>
    <row r="142" spans="1:60" x14ac:dyDescent="0.25">
      <c r="A142" s="2">
        <v>2033</v>
      </c>
      <c r="B142" s="2">
        <f>B10/Output!B9*Output!B117</f>
        <v>1371777780.4215028</v>
      </c>
      <c r="C142" s="2">
        <f>C10/Output!C9*Output!C117</f>
        <v>1400964679.3244355</v>
      </c>
      <c r="D142" s="2">
        <f>D10/Output!D9*Output!D117</f>
        <v>13075830399.159613</v>
      </c>
      <c r="E142" s="2">
        <f>E10/Output!E9*Output!E117</f>
        <v>875602904.75899339</v>
      </c>
      <c r="F142" s="2">
        <f>F10/Output!F9*Output!F117</f>
        <v>4699736970.4860363</v>
      </c>
      <c r="G142" s="2">
        <f>G10/Output!G9*Output!G117</f>
        <v>1517711747.5057201</v>
      </c>
      <c r="H142" s="2">
        <f>H10/Output!H9*Output!H117</f>
        <v>1692832078.7440128</v>
      </c>
      <c r="I142" s="2">
        <f>I10/Output!I9*Output!I117</f>
        <v>2276567451.6194568</v>
      </c>
      <c r="J142" s="2">
        <f>J10/Output!J9*Output!J117</f>
        <v>7967986074.8281412</v>
      </c>
      <c r="K142" s="2">
        <f>K10/Output!K9*Output!K117</f>
        <v>13338351924.447393</v>
      </c>
      <c r="L142" s="2">
        <f>L10/Output!L9*Output!L117</f>
        <v>583735227.78860247</v>
      </c>
      <c r="M142" s="2">
        <f>M10/Output!M9*Output!M117</f>
        <v>554548388.9348166</v>
      </c>
      <c r="N142" s="2">
        <f>N10/Output!N9*Output!N117</f>
        <v>3589971800.9184437</v>
      </c>
      <c r="O142" s="2">
        <f>O10/Output!O9*Output!O117</f>
        <v>5224429796.3994646</v>
      </c>
      <c r="P142" s="2">
        <f>P10/Output!P9*Output!P117</f>
        <v>9289390656.0894985</v>
      </c>
      <c r="Q142" s="2">
        <f>Q10/Output!Q9*Output!Q117</f>
        <v>729669131.44892502</v>
      </c>
      <c r="R142" s="2">
        <f>R10/Output!R9*Output!R117</f>
        <v>554548440.2075628</v>
      </c>
      <c r="S142" s="2">
        <f>S10/Output!S9*Output!S117</f>
        <v>5603859011.7991304</v>
      </c>
      <c r="T142" s="2">
        <f>T10/Output!T9*Output!T117</f>
        <v>2776720158.7564559</v>
      </c>
      <c r="U142" s="2">
        <f>U10/Output!U9*Output!U117</f>
        <v>2159820400.4268975</v>
      </c>
      <c r="V142" s="2">
        <f>V10/Output!V9*Output!V117</f>
        <v>2568435351.2118082</v>
      </c>
      <c r="W142" s="2">
        <f>W10/Output!W9*Output!W117</f>
        <v>1225843862.6859872</v>
      </c>
      <c r="X142" s="2">
        <f>X10/Output!X9*Output!X117</f>
        <v>1751206097.6559596</v>
      </c>
      <c r="Y142" s="2">
        <f>Y10/Output!Y9*Output!Y117</f>
        <v>612922014.79095411</v>
      </c>
      <c r="Z142" s="2">
        <f>Z10/Output!Z9*Output!Z117</f>
        <v>5020124003.9407301</v>
      </c>
      <c r="AA142" s="2">
        <f>AA10/Output!AA9*Output!AA117</f>
        <v>3006236775.9327774</v>
      </c>
      <c r="AB142" s="2">
        <f>AB10/Output!AB9*Output!AB117</f>
        <v>3327290786.4412961</v>
      </c>
      <c r="AC142" s="2">
        <f>AC10/Output!AC9*Output!AC117</f>
        <v>2422501516.3551083</v>
      </c>
      <c r="AD142" s="2">
        <f>AD10/Output!AD9*Output!AD117</f>
        <v>12958923955.820889</v>
      </c>
      <c r="AE142" s="2">
        <f>AE10/Output!AE9*Output!AE117</f>
        <v>323698607239.86633</v>
      </c>
      <c r="AF142" s="2">
        <f>AF10/Output!AF9*Output!AF117</f>
        <v>190255066696.80051</v>
      </c>
      <c r="AG142" s="2">
        <f>AG10/Output!AG9*Output!AG117</f>
        <v>5400531186.2898159</v>
      </c>
      <c r="AH142" s="2">
        <f>AH10/Output!AH9*Output!AH117</f>
        <v>13378743957.204086</v>
      </c>
      <c r="AI142" s="2">
        <f>AI10/Output!AI9*Output!AI117</f>
        <v>7168986931.5855532</v>
      </c>
      <c r="AJ142" s="2">
        <f>AJ10/Output!AJ9*Output!AJ117</f>
        <v>6065473816.5106144</v>
      </c>
      <c r="AK142" s="2">
        <f>AK10/Output!AK9*Output!AK117</f>
        <v>1201998795.9545848</v>
      </c>
      <c r="AL142" s="2">
        <f>AL10/Output!AL9*Output!AL117</f>
        <v>1262145772.197962</v>
      </c>
      <c r="AM142" s="2">
        <f>AM10/Output!AM9*Output!AM117</f>
        <v>5283681235.4853983</v>
      </c>
      <c r="AN142" s="2">
        <f>AN10/Output!AN9*Output!AN117</f>
        <v>1623313280.4120562</v>
      </c>
      <c r="AO142" s="2">
        <f>AO10/Output!AO9*Output!AO117</f>
        <v>3689348550.9535918</v>
      </c>
      <c r="AP142" s="2">
        <f>AP10/Output!AP9*Output!AP117</f>
        <v>1464089010.24898</v>
      </c>
      <c r="AQ142" s="2">
        <f>AQ10/Output!AQ9*Output!AQ117</f>
        <v>247607058.96585122</v>
      </c>
      <c r="AR142" s="2">
        <f>AR10/Output!AR9*Output!AR117</f>
        <v>632265630.18770134</v>
      </c>
      <c r="AS142" s="2">
        <f>AS10/Output!AS9*Output!AS117</f>
        <v>10549823.614616277</v>
      </c>
      <c r="AT142" s="2">
        <f>AT10/Output!AT9*Output!AT117</f>
        <v>458691967.74176478</v>
      </c>
      <c r="AU142" s="2">
        <f>AU10/Output!AU9*Output!AU117</f>
        <v>179387908.71860868</v>
      </c>
      <c r="AV142" s="2">
        <f>AV10/Output!AV9*Output!AV117</f>
        <v>532355127.18948442</v>
      </c>
      <c r="AW142" s="2">
        <f>AW10/Output!AW9*Output!AW117</f>
        <v>1033832046.2773496</v>
      </c>
      <c r="AX142" s="2">
        <f>AX10/Output!AX9*Output!AX117</f>
        <v>654536589.1019752</v>
      </c>
      <c r="AY142" s="2">
        <f>AY10/Output!AY9*Output!AY117</f>
        <v>209088704.47299814</v>
      </c>
      <c r="AZ142" s="2">
        <f>AZ10/Output!AZ9*Output!AZ117</f>
        <v>1137688753.4691012</v>
      </c>
      <c r="BA142" s="2">
        <f>BA10/Output!BA9*Output!BA117</f>
        <v>393578766.60966551</v>
      </c>
      <c r="BB142" s="2">
        <f>BB10/Output!BB9*Output!BB117</f>
        <v>245986740.31568402</v>
      </c>
      <c r="BC142" s="2">
        <f>BC10/Output!BC9*Output!BC117</f>
        <v>1001027023.2909987</v>
      </c>
      <c r="BD142" s="2">
        <f>BD10/Output!BD9*Output!BD117</f>
        <v>92245028.956408352</v>
      </c>
      <c r="BE142" s="2">
        <f>BE10/Output!BE9*Output!BE117</f>
        <v>6906964257.040061</v>
      </c>
      <c r="BF142" s="2">
        <f>BF10/Output!BF9*Output!BF117</f>
        <v>1079910347.0640945</v>
      </c>
      <c r="BH142" s="2">
        <f t="shared" si="12"/>
        <v>674.86845183365324</v>
      </c>
    </row>
    <row r="143" spans="1:60" x14ac:dyDescent="0.25">
      <c r="A143" s="2">
        <v>2034</v>
      </c>
      <c r="B143" s="2">
        <f>B11/Output!B10*Output!B118</f>
        <v>1252498586.5919483</v>
      </c>
      <c r="C143" s="2">
        <f>C11/Output!C10*Output!C118</f>
        <v>1279147437.3771164</v>
      </c>
      <c r="D143" s="2">
        <f>D11/Output!D10*Output!D118</f>
        <v>12068873877.600597</v>
      </c>
      <c r="E143" s="2">
        <f>E11/Output!E10*Output!E118</f>
        <v>799467088.65006244</v>
      </c>
      <c r="F143" s="2">
        <f>F11/Output!F10*Output!F118</f>
        <v>4304201803.5958252</v>
      </c>
      <c r="G143" s="2">
        <f>G11/Output!G10*Output!G118</f>
        <v>1385743237.0556483</v>
      </c>
      <c r="H143" s="2">
        <f>H11/Output!H10*Output!H118</f>
        <v>1545636468.4746318</v>
      </c>
      <c r="I143" s="2">
        <f>I11/Output!I10*Output!I118</f>
        <v>2078614573.9994495</v>
      </c>
      <c r="J143" s="2">
        <f>J11/Output!J10*Output!J118</f>
        <v>7275150125.0683556</v>
      </c>
      <c r="K143" s="2">
        <f>K11/Output!K10*Output!K118</f>
        <v>12178550278.672768</v>
      </c>
      <c r="L143" s="2">
        <f>L11/Output!L10*Output!L118</f>
        <v>532978118.99517447</v>
      </c>
      <c r="M143" s="2">
        <f>M11/Output!M10*Output!M118</f>
        <v>506329068.54815179</v>
      </c>
      <c r="N143" s="2">
        <f>N11/Output!N10*Output!N118</f>
        <v>3277815218.1407728</v>
      </c>
      <c r="O143" s="2">
        <f>O11/Output!O10*Output!O118</f>
        <v>4770153666.6003513</v>
      </c>
      <c r="P143" s="2">
        <f>P11/Output!P10*Output!P118</f>
        <v>8574025692.3032236</v>
      </c>
      <c r="Q143" s="2">
        <f>Q11/Output!Q10*Output!Q118</f>
        <v>666222678.67551279</v>
      </c>
      <c r="R143" s="2">
        <f>R11/Output!R10*Output!R118</f>
        <v>506329250.35154712</v>
      </c>
      <c r="S143" s="2">
        <f>S11/Output!S10*Output!S118</f>
        <v>5116589408.4278746</v>
      </c>
      <c r="T143" s="2">
        <f>T11/Output!T10*Output!T118</f>
        <v>2562887933.2870221</v>
      </c>
      <c r="U143" s="2">
        <f>U11/Output!U10*Output!U118</f>
        <v>1972018710.2293422</v>
      </c>
      <c r="V143" s="2">
        <f>V11/Output!V10*Output!V118</f>
        <v>2345103488.7641153</v>
      </c>
      <c r="W143" s="2">
        <f>W11/Output!W10*Output!W118</f>
        <v>1119253932.9040952</v>
      </c>
      <c r="X143" s="2">
        <f>X11/Output!X10*Output!X118</f>
        <v>1598934364.8736029</v>
      </c>
      <c r="Y143" s="2">
        <f>Y11/Output!Y10*Output!Y118</f>
        <v>559626988.46305883</v>
      </c>
      <c r="Z143" s="2">
        <f>Z11/Output!Z10*Output!Z118</f>
        <v>4583612065.2761927</v>
      </c>
      <c r="AA143" s="2">
        <f>AA11/Output!AA10*Output!AA118</f>
        <v>2744837500.6458311</v>
      </c>
      <c r="AB143" s="2">
        <f>AB11/Output!AB10*Output!AB118</f>
        <v>3037975295.2988515</v>
      </c>
      <c r="AC143" s="2">
        <f>AC11/Output!AC10*Output!AC118</f>
        <v>2211858736.5660868</v>
      </c>
      <c r="AD143" s="2">
        <f>AD11/Output!AD10*Output!AD118</f>
        <v>11832113010.029638</v>
      </c>
      <c r="AE143" s="2">
        <f>AE11/Output!AE10*Output!AE118</f>
        <v>299355633203.51563</v>
      </c>
      <c r="AF143" s="2">
        <f>AF11/Output!AF10*Output!AF118</f>
        <v>177438066892.26059</v>
      </c>
      <c r="AG143" s="2">
        <f>AG11/Output!AG10*Output!AG118</f>
        <v>5181937876.5085106</v>
      </c>
      <c r="AH143" s="2">
        <f>AH11/Output!AH10*Output!AH118</f>
        <v>12348459617.52338</v>
      </c>
      <c r="AI143" s="2">
        <f>AI11/Output!AI10*Output!AI118</f>
        <v>6616911007.3595715</v>
      </c>
      <c r="AJ143" s="2">
        <f>AJ11/Output!AJ10*Output!AJ118</f>
        <v>5729490102.4723473</v>
      </c>
      <c r="AK143" s="2">
        <f>AK11/Output!AK10*Output!AK118</f>
        <v>1127571713.6064563</v>
      </c>
      <c r="AL143" s="2">
        <f>AL11/Output!AL10*Output!AL118</f>
        <v>1164948997.7316194</v>
      </c>
      <c r="AM143" s="2">
        <f>AM11/Output!AM10*Output!AM118</f>
        <v>5167809592.1739464</v>
      </c>
      <c r="AN143" s="2">
        <f>AN11/Output!AN10*Output!AN118</f>
        <v>1599241858.5176861</v>
      </c>
      <c r="AO143" s="2">
        <f>AO11/Output!AO10*Output!AO118</f>
        <v>3634641079.3025599</v>
      </c>
      <c r="AP143" s="2">
        <f>AP11/Output!AP10*Output!AP118</f>
        <v>1351340963.4075322</v>
      </c>
      <c r="AQ143" s="2">
        <f>AQ11/Output!AQ10*Output!AQ118</f>
        <v>242717216.3464956</v>
      </c>
      <c r="AR143" s="2">
        <f>AR11/Output!AR10*Output!AR118</f>
        <v>603988120.0537709</v>
      </c>
      <c r="AS143" s="2">
        <f>AS11/Output!AS10*Output!AS118</f>
        <v>10137407.795692805</v>
      </c>
      <c r="AT143" s="2">
        <f>AT11/Output!AT10*Output!AT118</f>
        <v>450797674.56603515</v>
      </c>
      <c r="AU143" s="2">
        <f>AU11/Output!AU10*Output!AU118</f>
        <v>174643066.30190295</v>
      </c>
      <c r="AV143" s="2">
        <f>AV11/Output!AV10*Output!AV118</f>
        <v>521841959.89581722</v>
      </c>
      <c r="AW143" s="2">
        <f>AW11/Output!AW10*Output!AW118</f>
        <v>951910632.97058213</v>
      </c>
      <c r="AX143" s="2">
        <f>AX11/Output!AX10*Output!AX118</f>
        <v>636507732.89750195</v>
      </c>
      <c r="AY143" s="2">
        <f>AY11/Output!AY10*Output!AY118</f>
        <v>192325394.01088578</v>
      </c>
      <c r="AZ143" s="2">
        <f>AZ11/Output!AZ10*Output!AZ118</f>
        <v>1046476603.5652671</v>
      </c>
      <c r="BA143" s="2">
        <f>BA11/Output!BA10*Output!BA118</f>
        <v>362024362.62639868</v>
      </c>
      <c r="BB143" s="2">
        <f>BB11/Output!BB10*Output!BB118</f>
        <v>226265153.78549409</v>
      </c>
      <c r="BC143" s="2">
        <f>BC11/Output!BC10*Output!BC118</f>
        <v>916779308.53516245</v>
      </c>
      <c r="BD143" s="2">
        <f>BD11/Output!BD10*Output!BD118</f>
        <v>84849451.975888923</v>
      </c>
      <c r="BE143" s="2">
        <f>BE11/Output!BE10*Output!BE118</f>
        <v>6346206535.7950697</v>
      </c>
      <c r="BF143" s="2">
        <f>BF11/Output!BF10*Output!BF118</f>
        <v>986009393.89094424</v>
      </c>
      <c r="BH143" s="2">
        <f t="shared" si="12"/>
        <v>624.97735163375853</v>
      </c>
    </row>
    <row r="144" spans="1:60" x14ac:dyDescent="0.25">
      <c r="A144" s="2">
        <v>2035</v>
      </c>
      <c r="B144" s="2">
        <f>B12/Output!B11*Output!B119</f>
        <v>1096277992.4459534</v>
      </c>
      <c r="C144" s="2">
        <f>C12/Output!C11*Output!C119</f>
        <v>1119603129.4502251</v>
      </c>
      <c r="D144" s="2">
        <f>D12/Output!D11*Output!D119</f>
        <v>10596909597.72493</v>
      </c>
      <c r="E144" s="2">
        <f>E12/Output!E11*Output!E119</f>
        <v>699752047.62949085</v>
      </c>
      <c r="F144" s="2">
        <f>F12/Output!F11*Output!F119</f>
        <v>3770689655.3190699</v>
      </c>
      <c r="G144" s="2">
        <f>G12/Output!G11*Output!G119</f>
        <v>1212903390.2377434</v>
      </c>
      <c r="H144" s="2">
        <f>H12/Output!H11*Output!H119</f>
        <v>1352853605.2842805</v>
      </c>
      <c r="I144" s="2">
        <f>I12/Output!I11*Output!I119</f>
        <v>1819355195.7926593</v>
      </c>
      <c r="J144" s="2">
        <f>J12/Output!J11*Output!J119</f>
        <v>6367743205.4983845</v>
      </c>
      <c r="K144" s="2">
        <f>K12/Output!K11*Output!K119</f>
        <v>10659555493.566566</v>
      </c>
      <c r="L144" s="2">
        <f>L12/Output!L11*Output!L119</f>
        <v>466501275.77921796</v>
      </c>
      <c r="M144" s="2">
        <f>M12/Output!M11*Output!M119</f>
        <v>443176238.74071395</v>
      </c>
      <c r="N144" s="2">
        <f>N12/Output!N11*Output!N119</f>
        <v>2868983019.2162008</v>
      </c>
      <c r="O144" s="2">
        <f>O12/Output!O11*Output!O119</f>
        <v>4175185849.9272919</v>
      </c>
      <c r="P144" s="2">
        <f>P12/Output!P11*Output!P119</f>
        <v>7528305557.3242798</v>
      </c>
      <c r="Q144" s="2">
        <f>Q12/Output!Q11*Output!Q119</f>
        <v>583126706.36494327</v>
      </c>
      <c r="R144" s="2">
        <f>R12/Output!R11*Output!R119</f>
        <v>443176295.72547454</v>
      </c>
      <c r="S144" s="2">
        <f>S12/Output!S11*Output!S119</f>
        <v>4478412810.1088581</v>
      </c>
      <c r="T144" s="2">
        <f>T12/Output!T11*Output!T119</f>
        <v>2250308873.8553839</v>
      </c>
      <c r="U144" s="2">
        <f>U12/Output!U11*Output!U119</f>
        <v>1726054485.4048204</v>
      </c>
      <c r="V144" s="2">
        <f>V12/Output!V11*Output!V119</f>
        <v>2052605856.8559339</v>
      </c>
      <c r="W144" s="2">
        <f>W12/Output!W11*Output!W119</f>
        <v>979652545.61251771</v>
      </c>
      <c r="X144" s="2">
        <f>X12/Output!X11*Output!X119</f>
        <v>1399504184.4165597</v>
      </c>
      <c r="Y144" s="2">
        <f>Y12/Output!Y11*Output!Y119</f>
        <v>489826369.1344732</v>
      </c>
      <c r="Z144" s="2">
        <f>Z12/Output!Z11*Output!Z119</f>
        <v>4011911476.7960873</v>
      </c>
      <c r="AA144" s="2">
        <f>AA12/Output!AA11*Output!AA119</f>
        <v>2402481557.9201508</v>
      </c>
      <c r="AB144" s="2">
        <f>AB12/Output!AB11*Output!AB119</f>
        <v>2659057258.142736</v>
      </c>
      <c r="AC144" s="2">
        <f>AC12/Output!AC11*Output!AC119</f>
        <v>1935980157.6142783</v>
      </c>
      <c r="AD144" s="2">
        <f>AD12/Output!AD11*Output!AD119</f>
        <v>10356329618.94175</v>
      </c>
      <c r="AE144" s="2">
        <f>AE12/Output!AE11*Output!AE119</f>
        <v>262995394246.99582</v>
      </c>
      <c r="AF144" s="2">
        <f>AF12/Output!AF11*Output!AF119</f>
        <v>156272645910.3266</v>
      </c>
      <c r="AG144" s="2">
        <f>AG12/Output!AG11*Output!AG119</f>
        <v>4731962254.1941013</v>
      </c>
      <c r="AH144" s="2">
        <f>AH12/Output!AH11*Output!AH119</f>
        <v>10842395318.063072</v>
      </c>
      <c r="AI144" s="2">
        <f>AI12/Output!AI11*Output!AI119</f>
        <v>5809888694.6843386</v>
      </c>
      <c r="AJ144" s="2">
        <f>AJ12/Output!AJ11*Output!AJ119</f>
        <v>5156786886.368536</v>
      </c>
      <c r="AK144" s="2">
        <f>AK12/Output!AK11*Output!AK119</f>
        <v>1007186141.5133703</v>
      </c>
      <c r="AL144" s="2">
        <f>AL12/Output!AL11*Output!AL119</f>
        <v>1022867602.8973205</v>
      </c>
      <c r="AM144" s="2">
        <f>AM12/Output!AM11*Output!AM119</f>
        <v>4813158981.823019</v>
      </c>
      <c r="AN144" s="2">
        <f>AN12/Output!AN11*Output!AN119</f>
        <v>1500205764.6100507</v>
      </c>
      <c r="AO144" s="2">
        <f>AO12/Output!AO11*Output!AO119</f>
        <v>3409558810.2807717</v>
      </c>
      <c r="AP144" s="2">
        <f>AP12/Output!AP11*Output!AP119</f>
        <v>1186526419.3608918</v>
      </c>
      <c r="AQ144" s="2">
        <f>AQ12/Output!AQ11*Output!AQ119</f>
        <v>227354292.75030744</v>
      </c>
      <c r="AR144" s="2">
        <f>AR12/Output!AR11*Output!AR119</f>
        <v>548616065.18494272</v>
      </c>
      <c r="AS144" s="2">
        <f>AS12/Output!AS11*Output!AS119</f>
        <v>9315768.4253353607</v>
      </c>
      <c r="AT144" s="2">
        <f>AT12/Output!AT11*Output!AT119</f>
        <v>422582368.99621463</v>
      </c>
      <c r="AU144" s="2">
        <f>AU12/Output!AU11*Output!AU119</f>
        <v>162382277.13562453</v>
      </c>
      <c r="AV144" s="2">
        <f>AV12/Output!AV11*Output!AV119</f>
        <v>488811671.75113463</v>
      </c>
      <c r="AW144" s="2">
        <f>AW12/Output!AW11*Output!AW119</f>
        <v>835221776.35170317</v>
      </c>
      <c r="AX144" s="2">
        <f>AX12/Output!AX11*Output!AX119</f>
        <v>591340349.965505</v>
      </c>
      <c r="AY144" s="2">
        <f>AY12/Output!AY11*Output!AY119</f>
        <v>168699548.80931005</v>
      </c>
      <c r="AZ144" s="2">
        <f>AZ12/Output!AZ11*Output!AZ119</f>
        <v>917924184.46034932</v>
      </c>
      <c r="BA144" s="2">
        <f>BA12/Output!BA11*Output!BA119</f>
        <v>317552150.96886325</v>
      </c>
      <c r="BB144" s="2">
        <f>BB12/Output!BB11*Output!BB119</f>
        <v>198470055.3683345</v>
      </c>
      <c r="BC144" s="2">
        <f>BC12/Output!BC11*Output!BC119</f>
        <v>803143231.34000456</v>
      </c>
      <c r="BD144" s="2">
        <f>BD12/Output!BD11*Output!BD119</f>
        <v>74426285.365908295</v>
      </c>
      <c r="BE144" s="2">
        <f>BE12/Output!BE11*Output!BE119</f>
        <v>5564830781.941618</v>
      </c>
      <c r="BF144" s="2">
        <f>BF12/Output!BF11*Output!BF119</f>
        <v>863027412.2845484</v>
      </c>
      <c r="BH144" s="2">
        <f t="shared" si="12"/>
        <v>549.6831989082915</v>
      </c>
    </row>
    <row r="146" spans="60:60" x14ac:dyDescent="0.25">
      <c r="BH146" s="2">
        <f>SUM(BH93:BH100)/SUM(BH60:BH67)</f>
        <v>0.33036580821545974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1695190721.2509382</v>
      </c>
      <c r="C8" s="2">
        <v>1731258608.937129</v>
      </c>
      <c r="D8" s="2">
        <v>15509000321.94183</v>
      </c>
      <c r="E8" s="2">
        <v>1082036630.5857055</v>
      </c>
      <c r="F8" s="2">
        <v>5740870933.2340622</v>
      </c>
      <c r="G8" s="2">
        <v>1875530159.68189</v>
      </c>
      <c r="H8" s="2">
        <v>2091937485.799031</v>
      </c>
      <c r="I8" s="2">
        <v>2813295239.5228353</v>
      </c>
      <c r="J8" s="2">
        <v>9846533338.3299217</v>
      </c>
      <c r="K8" s="2">
        <v>16483024672.588919</v>
      </c>
      <c r="L8" s="2">
        <v>721357753.723804</v>
      </c>
      <c r="M8" s="2">
        <v>685289866.03761363</v>
      </c>
      <c r="N8" s="2">
        <v>4436350185.4013929</v>
      </c>
      <c r="O8" s="2">
        <v>6456151895.8280439</v>
      </c>
      <c r="P8" s="2">
        <v>11017977062.692266</v>
      </c>
      <c r="Q8" s="2">
        <v>901697192.15475464</v>
      </c>
      <c r="R8" s="2">
        <v>685289866.03761363</v>
      </c>
      <c r="S8" s="2">
        <v>6925034435.7485161</v>
      </c>
      <c r="T8" s="2">
        <v>3293417056.7830148</v>
      </c>
      <c r="U8" s="2">
        <v>2669023688.7780743</v>
      </c>
      <c r="V8" s="2">
        <v>3173974116.384737</v>
      </c>
      <c r="W8" s="2">
        <v>1514851282.819988</v>
      </c>
      <c r="X8" s="2">
        <v>2164073261.171411</v>
      </c>
      <c r="Y8" s="2">
        <v>757425641.40999401</v>
      </c>
      <c r="Z8" s="2">
        <v>6203676682.0247126</v>
      </c>
      <c r="AA8" s="2">
        <v>3714992431.6775889</v>
      </c>
      <c r="AB8" s="2">
        <v>4111739196.2256813</v>
      </c>
      <c r="AC8" s="2">
        <v>2993634677.9537859</v>
      </c>
      <c r="AD8" s="2">
        <v>16014142132.668447</v>
      </c>
      <c r="AE8" s="2">
        <v>381108534709.44849</v>
      </c>
      <c r="AF8" s="2">
        <v>216995707185.15009</v>
      </c>
      <c r="AG8" s="2">
        <v>5029946050.3595133</v>
      </c>
      <c r="AH8" s="2">
        <v>15868282182.681799</v>
      </c>
      <c r="AI8" s="2">
        <v>8503004037.5125113</v>
      </c>
      <c r="AJ8" s="2">
        <v>6467073493.319376</v>
      </c>
      <c r="AK8" s="2">
        <v>1317366822.7132056</v>
      </c>
      <c r="AL8" s="2">
        <v>1497007753.0831883</v>
      </c>
      <c r="AM8" s="2">
        <v>4491023259.249567</v>
      </c>
      <c r="AN8" s="2">
        <v>1317366822.7132056</v>
      </c>
      <c r="AO8" s="2">
        <v>2994015506.1663766</v>
      </c>
      <c r="AP8" s="2">
        <v>1736528993.5764985</v>
      </c>
      <c r="AQ8" s="2">
        <v>204782539.1329045</v>
      </c>
      <c r="AR8" s="2">
        <v>573391109.57213271</v>
      </c>
      <c r="AS8" s="2">
        <v>419860271.44142717</v>
      </c>
      <c r="AT8" s="2">
        <v>375664453.39496136</v>
      </c>
      <c r="AU8" s="2">
        <v>153586904.34967837</v>
      </c>
      <c r="AV8" s="2">
        <v>440282459.13574463</v>
      </c>
      <c r="AW8" s="2">
        <v>1237482905.3010488</v>
      </c>
      <c r="AX8" s="2">
        <v>573391109.57213271</v>
      </c>
      <c r="AY8" s="2">
        <v>251237867.80896074</v>
      </c>
      <c r="AZ8" s="2">
        <v>1367029574.8428743</v>
      </c>
      <c r="BA8" s="2">
        <v>472918339.40510255</v>
      </c>
      <c r="BB8" s="2">
        <v>295573962.12818909</v>
      </c>
      <c r="BC8" s="2">
        <v>1222784783.6130309</v>
      </c>
      <c r="BD8" s="2">
        <v>110840235.79807089</v>
      </c>
      <c r="BE8" s="2">
        <v>8334039984.972703</v>
      </c>
      <c r="BF8" s="2">
        <v>1334511844.3890371</v>
      </c>
    </row>
    <row r="9" spans="1:60" x14ac:dyDescent="0.25">
      <c r="A9" s="2">
        <v>2032</v>
      </c>
      <c r="B9" s="2">
        <v>1806635006.4184866</v>
      </c>
      <c r="C9" s="2">
        <v>1845074049.108242</v>
      </c>
      <c r="D9" s="2">
        <v>16945181055.980188</v>
      </c>
      <c r="E9" s="2">
        <v>1153171280.6926508</v>
      </c>
      <c r="F9" s="2">
        <v>6161363955.8719616</v>
      </c>
      <c r="G9" s="2">
        <v>1998830219.8672628</v>
      </c>
      <c r="H9" s="2">
        <v>2229464476.0057926</v>
      </c>
      <c r="I9" s="2">
        <v>2998245329.8008933</v>
      </c>
      <c r="J9" s="2">
        <v>10493858654.303129</v>
      </c>
      <c r="K9" s="2">
        <v>17566642509.218056</v>
      </c>
      <c r="L9" s="2">
        <v>768780853.79510093</v>
      </c>
      <c r="M9" s="2">
        <v>730341811.10534596</v>
      </c>
      <c r="N9" s="2">
        <v>4728002250.8398695</v>
      </c>
      <c r="O9" s="2">
        <v>6880588641.4661522</v>
      </c>
      <c r="P9" s="2">
        <v>12038275344.789013</v>
      </c>
      <c r="Q9" s="2">
        <v>960976067.24387622</v>
      </c>
      <c r="R9" s="2">
        <v>730341811.10534596</v>
      </c>
      <c r="S9" s="2">
        <v>7380296196.4329681</v>
      </c>
      <c r="T9" s="2">
        <v>3598397521.5401931</v>
      </c>
      <c r="U9" s="2">
        <v>2844489159.0418735</v>
      </c>
      <c r="V9" s="2">
        <v>3382635756.6984439</v>
      </c>
      <c r="W9" s="2">
        <v>1614439792.969712</v>
      </c>
      <c r="X9" s="2">
        <v>2306342561.3853016</v>
      </c>
      <c r="Y9" s="2">
        <v>807219896.48485601</v>
      </c>
      <c r="Z9" s="2">
        <v>6611515342.6378679</v>
      </c>
      <c r="AA9" s="2">
        <v>3959221397.0447693</v>
      </c>
      <c r="AB9" s="2">
        <v>4382050866.6320753</v>
      </c>
      <c r="AC9" s="2">
        <v>3190440543.2496691</v>
      </c>
      <c r="AD9" s="2">
        <v>17066934954.251242</v>
      </c>
      <c r="AE9" s="2">
        <v>418274265441.74194</v>
      </c>
      <c r="AF9" s="2">
        <v>242810662609.46121</v>
      </c>
      <c r="AG9" s="2">
        <v>5495734396.5341148</v>
      </c>
      <c r="AH9" s="2">
        <v>17337733512.875481</v>
      </c>
      <c r="AI9" s="2">
        <v>9290408146.5219574</v>
      </c>
      <c r="AJ9" s="2">
        <v>7065944224.1152925</v>
      </c>
      <c r="AK9" s="2">
        <v>1439359008.6160774</v>
      </c>
      <c r="AL9" s="2">
        <v>1635635237.0637243</v>
      </c>
      <c r="AM9" s="2">
        <v>4906905711.1911755</v>
      </c>
      <c r="AN9" s="2">
        <v>1439359008.6160774</v>
      </c>
      <c r="AO9" s="2">
        <v>3271270474.1274486</v>
      </c>
      <c r="AP9" s="2">
        <v>1897336874.993921</v>
      </c>
      <c r="AQ9" s="2">
        <v>221187079.46362439</v>
      </c>
      <c r="AR9" s="2">
        <v>619323822.49814844</v>
      </c>
      <c r="AS9" s="2">
        <v>456196678.44215167</v>
      </c>
      <c r="AT9" s="2">
        <v>408175975.448241</v>
      </c>
      <c r="AU9" s="2">
        <v>165890309.59771833</v>
      </c>
      <c r="AV9" s="2">
        <v>475552220.84679258</v>
      </c>
      <c r="AW9" s="2">
        <v>1344579683.8295</v>
      </c>
      <c r="AX9" s="2">
        <v>619323822.49814844</v>
      </c>
      <c r="AY9" s="2">
        <v>272346136.84562707</v>
      </c>
      <c r="AZ9" s="2">
        <v>1481883391.6600299</v>
      </c>
      <c r="BA9" s="2">
        <v>512651551.70941579</v>
      </c>
      <c r="BB9" s="2">
        <v>320407219.81838483</v>
      </c>
      <c r="BC9" s="2">
        <v>1312348279.4095511</v>
      </c>
      <c r="BD9" s="2">
        <v>120152707.4318943</v>
      </c>
      <c r="BE9" s="2">
        <v>9011368024.0234909</v>
      </c>
      <c r="BF9" s="2">
        <v>1422244579.5209367</v>
      </c>
    </row>
    <row r="10" spans="1:60" x14ac:dyDescent="0.25">
      <c r="A10" s="2">
        <v>2033</v>
      </c>
      <c r="B10" s="2">
        <v>1900735806.1146059</v>
      </c>
      <c r="C10" s="2">
        <v>1941176993.4787467</v>
      </c>
      <c r="D10" s="2">
        <v>18144721458.563133</v>
      </c>
      <c r="E10" s="2">
        <v>1213235620.924216</v>
      </c>
      <c r="F10" s="2">
        <v>6514660082.8739958</v>
      </c>
      <c r="G10" s="2">
        <v>2102941742.9353087</v>
      </c>
      <c r="H10" s="2">
        <v>2345588867.1201515</v>
      </c>
      <c r="I10" s="2">
        <v>3154412614.4029622</v>
      </c>
      <c r="J10" s="2">
        <v>11040444150.41037</v>
      </c>
      <c r="K10" s="2">
        <v>18481622625.412235</v>
      </c>
      <c r="L10" s="2">
        <v>808823747.28281093</v>
      </c>
      <c r="M10" s="2">
        <v>768382559.91867054</v>
      </c>
      <c r="N10" s="2">
        <v>4974266045.7892876</v>
      </c>
      <c r="O10" s="2">
        <v>7238972538.1811581</v>
      </c>
      <c r="P10" s="2">
        <v>12890458487.936743</v>
      </c>
      <c r="Q10" s="2">
        <v>1011029684.1035138</v>
      </c>
      <c r="R10" s="2">
        <v>768382559.91867054</v>
      </c>
      <c r="S10" s="2">
        <v>7764707973.9149866</v>
      </c>
      <c r="T10" s="2">
        <v>3853126178.459352</v>
      </c>
      <c r="U10" s="2">
        <v>2992647864.9464016</v>
      </c>
      <c r="V10" s="2">
        <v>3558824488.0443683</v>
      </c>
      <c r="W10" s="2">
        <v>1698529869.2939036</v>
      </c>
      <c r="X10" s="2">
        <v>2426471241.8484321</v>
      </c>
      <c r="Y10" s="2">
        <v>849264934.64695179</v>
      </c>
      <c r="Z10" s="2">
        <v>6955884226.6321754</v>
      </c>
      <c r="AA10" s="2">
        <v>4165442298.5064769</v>
      </c>
      <c r="AB10" s="2">
        <v>4610295359.512023</v>
      </c>
      <c r="AC10" s="2">
        <v>3356618551.2236657</v>
      </c>
      <c r="AD10" s="2">
        <v>17955887189.678406</v>
      </c>
      <c r="AE10" s="2">
        <v>449302697560.26794</v>
      </c>
      <c r="AF10" s="2">
        <v>264389309329.96896</v>
      </c>
      <c r="AG10" s="2">
        <v>5884774527.1015568</v>
      </c>
      <c r="AH10" s="2">
        <v>18565062496.213245</v>
      </c>
      <c r="AI10" s="2">
        <v>9948071224.3859673</v>
      </c>
      <c r="AJ10" s="2">
        <v>7566138677.7020044</v>
      </c>
      <c r="AK10" s="2">
        <v>1541250471.3837411</v>
      </c>
      <c r="AL10" s="2">
        <v>1751420990.2087967</v>
      </c>
      <c r="AM10" s="2">
        <v>5254262970.6263905</v>
      </c>
      <c r="AN10" s="2">
        <v>1541250471.3837411</v>
      </c>
      <c r="AO10" s="2">
        <v>3502841980.4175935</v>
      </c>
      <c r="AP10" s="2">
        <v>2031648348.642204</v>
      </c>
      <c r="AQ10" s="2">
        <v>234928313.52219713</v>
      </c>
      <c r="AR10" s="2">
        <v>657799277.86215186</v>
      </c>
      <c r="AS10" s="2">
        <v>486577536.47467422</v>
      </c>
      <c r="AT10" s="2">
        <v>435358848.4247086</v>
      </c>
      <c r="AU10" s="2">
        <v>176196235.14164782</v>
      </c>
      <c r="AV10" s="2">
        <v>505095874.07272381</v>
      </c>
      <c r="AW10" s="2">
        <v>1434123265.39904</v>
      </c>
      <c r="AX10" s="2">
        <v>657799277.86215186</v>
      </c>
      <c r="AY10" s="2">
        <v>290005801.66970611</v>
      </c>
      <c r="AZ10" s="2">
        <v>1577972744.3792832</v>
      </c>
      <c r="BA10" s="2">
        <v>545893273.73121154</v>
      </c>
      <c r="BB10" s="2">
        <v>341183296.08200723</v>
      </c>
      <c r="BC10" s="2">
        <v>1387599079.0237026</v>
      </c>
      <c r="BD10" s="2">
        <v>127943736.0307527</v>
      </c>
      <c r="BE10" s="2">
        <v>9578503956.8098087</v>
      </c>
      <c r="BF10" s="2">
        <v>1496323932.4732008</v>
      </c>
    </row>
    <row r="11" spans="1:60" x14ac:dyDescent="0.25">
      <c r="A11" s="2">
        <v>2034</v>
      </c>
      <c r="B11" s="2">
        <v>1991518953.6851404</v>
      </c>
      <c r="C11" s="2">
        <v>2033891697.380569</v>
      </c>
      <c r="D11" s="2">
        <v>19200579450.618774</v>
      </c>
      <c r="E11" s="2">
        <v>1271182310.8628552</v>
      </c>
      <c r="F11" s="2">
        <v>6844903385.4305849</v>
      </c>
      <c r="G11" s="2">
        <v>2203382672.1622829</v>
      </c>
      <c r="H11" s="2">
        <v>2457619134.3348536</v>
      </c>
      <c r="I11" s="2">
        <v>3305074008.2434244</v>
      </c>
      <c r="J11" s="2">
        <v>11567759028.851986</v>
      </c>
      <c r="K11" s="2">
        <v>19364343868.810833</v>
      </c>
      <c r="L11" s="2">
        <v>847454873.90857041</v>
      </c>
      <c r="M11" s="2">
        <v>805082130.2131418</v>
      </c>
      <c r="N11" s="2">
        <v>5211847474.5377073</v>
      </c>
      <c r="O11" s="2">
        <v>7584721121.4817047</v>
      </c>
      <c r="P11" s="2">
        <v>13640566096.192488</v>
      </c>
      <c r="Q11" s="2">
        <v>1059318592.3857129</v>
      </c>
      <c r="R11" s="2">
        <v>805082130.2131418</v>
      </c>
      <c r="S11" s="2">
        <v>8135566789.5222759</v>
      </c>
      <c r="T11" s="2">
        <v>4077343126.5792761</v>
      </c>
      <c r="U11" s="2">
        <v>3135583033.4617109</v>
      </c>
      <c r="V11" s="2">
        <v>3728801445.1977086</v>
      </c>
      <c r="W11" s="2">
        <v>1779655235.2079978</v>
      </c>
      <c r="X11" s="2">
        <v>2542364621.7257104</v>
      </c>
      <c r="Y11" s="2">
        <v>889827617.6039989</v>
      </c>
      <c r="Z11" s="2">
        <v>7288111915.6137047</v>
      </c>
      <c r="AA11" s="2">
        <v>4364392600.629137</v>
      </c>
      <c r="AB11" s="2">
        <v>4830492781.2788496</v>
      </c>
      <c r="AC11" s="2">
        <v>3516937726.7205672</v>
      </c>
      <c r="AD11" s="2">
        <v>18813498200.770264</v>
      </c>
      <c r="AE11" s="2">
        <v>476297964498.30811</v>
      </c>
      <c r="AF11" s="2">
        <v>282440835825.36328</v>
      </c>
      <c r="AG11" s="2">
        <v>6227214956.9574423</v>
      </c>
      <c r="AH11" s="2">
        <v>19645380518.972878</v>
      </c>
      <c r="AI11" s="2">
        <v>10526958617.713768</v>
      </c>
      <c r="AJ11" s="2">
        <v>8006419230.3738527</v>
      </c>
      <c r="AK11" s="2">
        <v>1630937250.6317103</v>
      </c>
      <c r="AL11" s="2">
        <v>1853337784.8087621</v>
      </c>
      <c r="AM11" s="2">
        <v>5560013354.4262867</v>
      </c>
      <c r="AN11" s="2">
        <v>1630937250.6317103</v>
      </c>
      <c r="AO11" s="2">
        <v>3706675569.6175241</v>
      </c>
      <c r="AP11" s="2">
        <v>2149871830.3781633</v>
      </c>
      <c r="AQ11" s="2">
        <v>247464091.77571833</v>
      </c>
      <c r="AR11" s="2">
        <v>692899456.97201109</v>
      </c>
      <c r="AS11" s="2">
        <v>513754261.80414706</v>
      </c>
      <c r="AT11" s="2">
        <v>459674865.82476354</v>
      </c>
      <c r="AU11" s="2">
        <v>185598068.83178869</v>
      </c>
      <c r="AV11" s="2">
        <v>532047797.31779426</v>
      </c>
      <c r="AW11" s="2">
        <v>1514223087.42275</v>
      </c>
      <c r="AX11" s="2">
        <v>692899456.97201109</v>
      </c>
      <c r="AY11" s="2">
        <v>305919959.53824723</v>
      </c>
      <c r="AZ11" s="2">
        <v>1664564485.7228155</v>
      </c>
      <c r="BA11" s="2">
        <v>575849335.60140634</v>
      </c>
      <c r="BB11" s="2">
        <v>359905834.75087911</v>
      </c>
      <c r="BC11" s="2">
        <v>1457939710.2541676</v>
      </c>
      <c r="BD11" s="2">
        <v>134964688.0315797</v>
      </c>
      <c r="BE11" s="2">
        <v>10093942464.865328</v>
      </c>
      <c r="BF11" s="2">
        <v>1567791516.7308555</v>
      </c>
    </row>
    <row r="12" spans="1:60" x14ac:dyDescent="0.25">
      <c r="A12" s="2">
        <v>2035</v>
      </c>
      <c r="B12" s="2">
        <v>2083683593.2014446</v>
      </c>
      <c r="C12" s="2">
        <v>2128017286.673816</v>
      </c>
      <c r="D12" s="2">
        <v>20141426542.148201</v>
      </c>
      <c r="E12" s="2">
        <v>1330010804.1711347</v>
      </c>
      <c r="F12" s="2">
        <v>7166908598.245018</v>
      </c>
      <c r="G12" s="2">
        <v>2305352060.5633001</v>
      </c>
      <c r="H12" s="2">
        <v>2571354221.3975272</v>
      </c>
      <c r="I12" s="2">
        <v>3458028090.8449512</v>
      </c>
      <c r="J12" s="2">
        <v>12103098317.957327</v>
      </c>
      <c r="K12" s="2">
        <v>20260497916.873623</v>
      </c>
      <c r="L12" s="2">
        <v>886673869.44742334</v>
      </c>
      <c r="M12" s="2">
        <v>842340175.97505212</v>
      </c>
      <c r="N12" s="2">
        <v>5453044297.1016531</v>
      </c>
      <c r="O12" s="2">
        <v>7935731131.5544386</v>
      </c>
      <c r="P12" s="2">
        <v>14308967118.74621</v>
      </c>
      <c r="Q12" s="2">
        <v>1108342336.809279</v>
      </c>
      <c r="R12" s="2">
        <v>842340175.97505212</v>
      </c>
      <c r="S12" s="2">
        <v>8512069146.6952639</v>
      </c>
      <c r="T12" s="2">
        <v>4277136910.494791</v>
      </c>
      <c r="U12" s="2">
        <v>3280693316.9554658</v>
      </c>
      <c r="V12" s="2">
        <v>3901365025.5686631</v>
      </c>
      <c r="W12" s="2">
        <v>1862015125.8395889</v>
      </c>
      <c r="X12" s="2">
        <v>2660021608.3422694</v>
      </c>
      <c r="Y12" s="2">
        <v>931007562.91979444</v>
      </c>
      <c r="Z12" s="2">
        <v>7625395277.2478399</v>
      </c>
      <c r="AA12" s="2">
        <v>4566370427.6542301</v>
      </c>
      <c r="AB12" s="2">
        <v>5054041055.8503122</v>
      </c>
      <c r="AC12" s="2">
        <v>3679696558.2068062</v>
      </c>
      <c r="AD12" s="2">
        <v>19684159901.7328</v>
      </c>
      <c r="AE12" s="2">
        <v>499872469740.4104</v>
      </c>
      <c r="AF12" s="2">
        <v>297025670425.4613</v>
      </c>
      <c r="AG12" s="2">
        <v>6532354554.210228</v>
      </c>
      <c r="AH12" s="2">
        <v>20608023296.020363</v>
      </c>
      <c r="AI12" s="2">
        <v>11042789841.641098</v>
      </c>
      <c r="AJ12" s="2">
        <v>8398741569.6988668</v>
      </c>
      <c r="AK12" s="2">
        <v>1710854764.1979163</v>
      </c>
      <c r="AL12" s="2">
        <v>1944153141.1339962</v>
      </c>
      <c r="AM12" s="2">
        <v>5832459423.4019899</v>
      </c>
      <c r="AN12" s="2">
        <v>1710854764.1979163</v>
      </c>
      <c r="AO12" s="2">
        <v>3888306282.2679925</v>
      </c>
      <c r="AP12" s="2">
        <v>2255217643.7154355</v>
      </c>
      <c r="AQ12" s="2">
        <v>259277863.7860252</v>
      </c>
      <c r="AR12" s="2">
        <v>725978018.60087073</v>
      </c>
      <c r="AS12" s="2">
        <v>538614948.49155772</v>
      </c>
      <c r="AT12" s="2">
        <v>481918638.12402546</v>
      </c>
      <c r="AU12" s="2">
        <v>194458397.83951893</v>
      </c>
      <c r="AV12" s="2">
        <v>557447407.13995421</v>
      </c>
      <c r="AW12" s="2">
        <v>1587496690.2909074</v>
      </c>
      <c r="AX12" s="2">
        <v>725978018.60087073</v>
      </c>
      <c r="AY12" s="2">
        <v>320645405.51052839</v>
      </c>
      <c r="AZ12" s="2">
        <v>1744688235.8661096</v>
      </c>
      <c r="BA12" s="2">
        <v>603567822.137465</v>
      </c>
      <c r="BB12" s="2">
        <v>377229888.83591574</v>
      </c>
      <c r="BC12" s="2">
        <v>1526525658.1099501</v>
      </c>
      <c r="BD12" s="2">
        <v>141461208.3134684</v>
      </c>
      <c r="BE12" s="2">
        <v>10577011678.565144</v>
      </c>
      <c r="BF12" s="2">
        <v>1640346658.4777329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5.5062005728617134</v>
      </c>
      <c r="D16" s="2">
        <f>D5/Output!D4*Output!D22</f>
        <v>60.303118281461444</v>
      </c>
      <c r="E16" s="2">
        <f>E5/Output!E4*Output!E22</f>
        <v>7.4150768789472092</v>
      </c>
      <c r="F16" s="2">
        <f>F5/Output!F4*Output!F22</f>
        <v>16.200656866841655</v>
      </c>
      <c r="G16" s="2">
        <f>G5/Output!G4*Output!G22</f>
        <v>4.1268955754818331</v>
      </c>
      <c r="H16" s="2">
        <f>H5/Output!H4*Output!H22</f>
        <v>0</v>
      </c>
      <c r="I16" s="2">
        <f>I5/Output!I4*Output!I22</f>
        <v>0</v>
      </c>
      <c r="J16" s="2">
        <f>J5/Output!J4*Output!J22</f>
        <v>145.84760543387426</v>
      </c>
      <c r="K16" s="2">
        <f>K5/Output!K4*Output!K22</f>
        <v>0</v>
      </c>
      <c r="L16" s="2">
        <f>L5/Output!L4*Output!L22</f>
        <v>4.8328558734761975</v>
      </c>
      <c r="M16" s="2">
        <f>M5/Output!M4*Output!M22</f>
        <v>6.4475014810132025</v>
      </c>
      <c r="N16" s="2">
        <f>N5/Output!N4*Output!N22</f>
        <v>0</v>
      </c>
      <c r="O16" s="2">
        <f>O5/Output!O4*Output!O22</f>
        <v>15.74869242512337</v>
      </c>
      <c r="P16" s="2">
        <f>P5/Output!P4*Output!P22</f>
        <v>103.29667882766542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8.3530162276087569</v>
      </c>
      <c r="U16" s="2">
        <f>U5/Output!U4*Output!U22</f>
        <v>22.389151403159346</v>
      </c>
      <c r="V16" s="2">
        <f>V5/Output!V4*Output!V22</f>
        <v>3.970995371034185</v>
      </c>
      <c r="W16" s="2">
        <f>W5/Output!W4*Output!W22</f>
        <v>0</v>
      </c>
      <c r="X16" s="2">
        <f>X5/Output!X4*Output!X22</f>
        <v>18.492200274510527</v>
      </c>
      <c r="Y16" s="2">
        <f>Y5/Output!Y4*Output!Y22</f>
        <v>13.775480676113215</v>
      </c>
      <c r="Z16" s="2">
        <f>Z5/Output!Z4*Output!Z22</f>
        <v>23.192311348232252</v>
      </c>
      <c r="AA16" s="2">
        <f>AA5/Output!AA4*Output!AA22</f>
        <v>0</v>
      </c>
      <c r="AB16" s="2">
        <f>AB5/Output!AB4*Output!AB22</f>
        <v>54.045381131738864</v>
      </c>
      <c r="AC16" s="2">
        <f>AC5/Output!AC4*Output!AC22</f>
        <v>14.268300415202562</v>
      </c>
      <c r="AD16" s="2">
        <f>AD5/Output!AD4*Output!AD22</f>
        <v>0</v>
      </c>
      <c r="AE16" s="2">
        <f>AE5/Output!AE4*Output!AE22</f>
        <v>4231.7581742124266</v>
      </c>
      <c r="AF16" s="2">
        <f>AF5/Output!AF4*Output!AF22</f>
        <v>1343.9458602280492</v>
      </c>
      <c r="AG16" s="2">
        <f>AG5/Output!AG4*Output!AG22</f>
        <v>49.769578193128062</v>
      </c>
      <c r="AH16" s="2">
        <f>AH5/Output!AH4*Output!AH22</f>
        <v>166.19376871835195</v>
      </c>
      <c r="AI16" s="2">
        <f>AI5/Output!AI4*Output!AI22</f>
        <v>73.913723064552727</v>
      </c>
      <c r="AJ16" s="2">
        <f>AJ5/Output!AJ4*Output!AJ22</f>
        <v>86.882337376294487</v>
      </c>
      <c r="AK16" s="2">
        <f>AK5/Output!AK4*Output!AK22</f>
        <v>14.80832363692868</v>
      </c>
      <c r="AL16" s="2">
        <f>AL5/Output!AL4*Output!AL22</f>
        <v>9.87847838059837</v>
      </c>
      <c r="AM16" s="2">
        <f>AM5/Output!AM4*Output!AM22</f>
        <v>3.2658542030439897</v>
      </c>
      <c r="AN16" s="2">
        <f>AN5/Output!AN4*Output!AN22</f>
        <v>6.7142589204166176</v>
      </c>
      <c r="AO16" s="2">
        <f>AO5/Output!AO4*Output!AO22</f>
        <v>42.170914569089575</v>
      </c>
      <c r="AP16" s="2">
        <f>AP5/Output!AP4*Output!AP22</f>
        <v>8.3690583469217597</v>
      </c>
      <c r="AQ16" s="2">
        <f>AQ5/Output!AQ4*Output!AQ22</f>
        <v>0</v>
      </c>
      <c r="AR16" s="2">
        <f>AR5/Output!AR4*Output!AR22</f>
        <v>0.82564901861273754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3.5619195449840185E-2</v>
      </c>
      <c r="AV16" s="2">
        <f>AV5/Output!AV4*Output!AV22</f>
        <v>0</v>
      </c>
      <c r="AW16" s="2">
        <f>AW5/Output!AW4*Output!AW22</f>
        <v>15.937436795477554</v>
      </c>
      <c r="AX16" s="2">
        <f>AX5/Output!AX4*Output!AX22</f>
        <v>0.22145446733831567</v>
      </c>
      <c r="AY16" s="2">
        <f>AY5/Output!AY4*Output!AY22</f>
        <v>2.4640003100530379</v>
      </c>
      <c r="AZ16" s="2">
        <f>AZ5/Output!AZ4*Output!AZ22</f>
        <v>4.5002600205356682</v>
      </c>
      <c r="BA16" s="2">
        <f>BA5/Output!BA4*Output!BA22</f>
        <v>2.7231121795349225</v>
      </c>
      <c r="BB16" s="2">
        <f>BB5/Output!BB4*Output!BB22</f>
        <v>3.1139823673769205</v>
      </c>
      <c r="BC16" s="2">
        <f>BC5/Output!BC4*Output!BC22</f>
        <v>16.438723649355527</v>
      </c>
      <c r="BD16" s="2">
        <f>BD5/Output!BD4*Output!BD22</f>
        <v>1.0153821052986536</v>
      </c>
      <c r="BE16" s="2">
        <f>BE5/Output!BE4*Output!BE22</f>
        <v>99.629881923382982</v>
      </c>
      <c r="BF16" s="2">
        <f>BF5/Output!BF4*Output!BF22</f>
        <v>2.9080617053642541</v>
      </c>
      <c r="BH16" s="2">
        <f>SUM(B16:AI16,AK16:AM16,AP16,AR16:AS16,AU16,AW16:BF16)/1000</f>
        <v>6.5799285017861271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16.626600764655507</v>
      </c>
      <c r="D17" s="2">
        <f>D6/Output!D5*Output!D23</f>
        <v>160.96728650224185</v>
      </c>
      <c r="E17" s="2">
        <f>E6/Output!E5*Output!E23</f>
        <v>20.977995317951024</v>
      </c>
      <c r="F17" s="2">
        <f>F6/Output!F5*Output!F23</f>
        <v>43.003980597346455</v>
      </c>
      <c r="G17" s="2">
        <f>G6/Output!G5*Output!G23</f>
        <v>12.792772081658718</v>
      </c>
      <c r="H17" s="2">
        <f>H6/Output!H5*Output!H23</f>
        <v>0</v>
      </c>
      <c r="I17" s="2">
        <f>I6/Output!I5*Output!I23</f>
        <v>0</v>
      </c>
      <c r="J17" s="2">
        <f>J6/Output!J5*Output!J23</f>
        <v>381.27847656984824</v>
      </c>
      <c r="K17" s="2">
        <f>K6/Output!K5*Output!K23</f>
        <v>0</v>
      </c>
      <c r="L17" s="2">
        <f>L6/Output!L5*Output!L23</f>
        <v>12.230676450146152</v>
      </c>
      <c r="M17" s="2">
        <f>M6/Output!M5*Output!M23</f>
        <v>17.680913125281659</v>
      </c>
      <c r="N17" s="2">
        <f>N6/Output!N5*Output!N23</f>
        <v>0</v>
      </c>
      <c r="O17" s="2">
        <f>O6/Output!O5*Output!O23</f>
        <v>66.049126522576273</v>
      </c>
      <c r="P17" s="2">
        <f>P6/Output!P5*Output!P23</f>
        <v>294.00635638685742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22.41589566561402</v>
      </c>
      <c r="U17" s="2">
        <f>U6/Output!U5*Output!U23</f>
        <v>54.828551858961589</v>
      </c>
      <c r="V17" s="2">
        <f>V6/Output!V5*Output!V23</f>
        <v>15.301923561049618</v>
      </c>
      <c r="W17" s="2">
        <f>W6/Output!W5*Output!W23</f>
        <v>0</v>
      </c>
      <c r="X17" s="2">
        <f>X6/Output!X5*Output!X23</f>
        <v>47.721378590899093</v>
      </c>
      <c r="Y17" s="2">
        <f>Y6/Output!Y5*Output!Y23</f>
        <v>35.418928839956408</v>
      </c>
      <c r="Z17" s="2">
        <f>Z6/Output!Z5*Output!Z23</f>
        <v>63.019305308735412</v>
      </c>
      <c r="AA17" s="2">
        <f>AA6/Output!AA5*Output!AA23</f>
        <v>0</v>
      </c>
      <c r="AB17" s="2">
        <f>AB6/Output!AB5*Output!AB23</f>
        <v>142.78448328408979</v>
      </c>
      <c r="AC17" s="2">
        <f>AC6/Output!AC5*Output!AC23</f>
        <v>38.714952725604306</v>
      </c>
      <c r="AD17" s="2">
        <f>AD6/Output!AD5*Output!AD23</f>
        <v>0</v>
      </c>
      <c r="AE17" s="2">
        <f>AE6/Output!AE5*Output!AE23</f>
        <v>11238.524018809561</v>
      </c>
      <c r="AF17" s="2">
        <f>AF6/Output!AF5*Output!AF23</f>
        <v>3847.7687313676424</v>
      </c>
      <c r="AG17" s="2">
        <f>AG6/Output!AG5*Output!AG23</f>
        <v>83.147057868420191</v>
      </c>
      <c r="AH17" s="2">
        <f>AH6/Output!AH5*Output!AH23</f>
        <v>455.06025152131309</v>
      </c>
      <c r="AI17" s="2">
        <f>AI6/Output!AI5*Output!AI23</f>
        <v>222.31482867301227</v>
      </c>
      <c r="AJ17" s="2">
        <f>AJ6/Output!AJ5*Output!AJ23</f>
        <v>173.3696485790814</v>
      </c>
      <c r="AK17" s="2">
        <f>AK6/Output!AK5*Output!AK23</f>
        <v>28.197273743898791</v>
      </c>
      <c r="AL17" s="2">
        <f>AL6/Output!AL5*Output!AL23</f>
        <v>27.120943515986436</v>
      </c>
      <c r="AM17" s="2">
        <f>AM6/Output!AM5*Output!AM23</f>
        <v>5.6576228656963723</v>
      </c>
      <c r="AN17" s="2">
        <f>AN6/Output!AN5*Output!AN23</f>
        <v>14.062793585779813</v>
      </c>
      <c r="AO17" s="2">
        <f>AO6/Output!AO5*Output!AO23</f>
        <v>0</v>
      </c>
      <c r="AP17" s="2">
        <f>AP6/Output!AP5*Output!AP23</f>
        <v>22.703801656958667</v>
      </c>
      <c r="AQ17" s="2">
        <f>AQ6/Output!AQ5*Output!AQ23</f>
        <v>0</v>
      </c>
      <c r="AR17" s="2">
        <f>AR6/Output!AR5*Output!AR23</f>
        <v>2.1450397958801468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9.0313300565162569E-2</v>
      </c>
      <c r="AV17" s="2">
        <f>AV6/Output!AV5*Output!AV23</f>
        <v>0</v>
      </c>
      <c r="AW17" s="2">
        <f>AW6/Output!AW5*Output!AW23</f>
        <v>41.283271687247876</v>
      </c>
      <c r="AX17" s="2">
        <f>AX6/Output!AX5*Output!AX23</f>
        <v>0.59379697891810423</v>
      </c>
      <c r="AY17" s="2">
        <f>AY6/Output!AY5*Output!AY23</f>
        <v>6.2219554717143835</v>
      </c>
      <c r="AZ17" s="2">
        <f>AZ6/Output!AZ5*Output!AZ23</f>
        <v>12.628770494261033</v>
      </c>
      <c r="BA17" s="2">
        <f>BA6/Output!BA5*Output!BA23</f>
        <v>7.7495552522693112</v>
      </c>
      <c r="BB17" s="2">
        <f>BB6/Output!BB5*Output!BB23</f>
        <v>8.1611666767990805</v>
      </c>
      <c r="BC17" s="2">
        <f>BC6/Output!BC5*Output!BC23</f>
        <v>41.994088860976539</v>
      </c>
      <c r="BD17" s="2">
        <f>BD6/Output!BD5*Output!BD23</f>
        <v>2.5954634269572372</v>
      </c>
      <c r="BE17" s="2">
        <f>BE6/Output!BE5*Output!BE23</f>
        <v>298.54965270346179</v>
      </c>
      <c r="BF17" s="2">
        <f>BF6/Output!BF5*Output!BF23</f>
        <v>0</v>
      </c>
      <c r="BH17" s="2">
        <f t="shared" ref="BH17:BH23" si="0">SUM(B17:AI17,AK17:AM17,AP17,AR17:AS17,AU17,AW17:BF17)/1000</f>
        <v>17.798327208825029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33.297414172898208</v>
      </c>
      <c r="D18" s="2">
        <f>D7/Output!D6*Output!D24</f>
        <v>295.40529049754565</v>
      </c>
      <c r="E18" s="2">
        <f>E7/Output!E6*Output!E24</f>
        <v>40.109782385453251</v>
      </c>
      <c r="F18" s="2">
        <f>F7/Output!F6*Output!F24</f>
        <v>78.252930422541397</v>
      </c>
      <c r="G18" s="2">
        <f>G7/Output!G6*Output!G24</f>
        <v>26.104300594917401</v>
      </c>
      <c r="H18" s="2">
        <f>H7/Output!H6*Output!H24</f>
        <v>0</v>
      </c>
      <c r="I18" s="2">
        <f>I7/Output!I6*Output!I24</f>
        <v>0</v>
      </c>
      <c r="J18" s="2">
        <f>J7/Output!J6*Output!J24</f>
        <v>683.57625800388075</v>
      </c>
      <c r="K18" s="2">
        <f>K7/Output!K6*Output!K24</f>
        <v>0</v>
      </c>
      <c r="L18" s="2">
        <f>L7/Output!L6*Output!L24</f>
        <v>21.339613214413877</v>
      </c>
      <c r="M18" s="2">
        <f>M7/Output!M6*Output!M24</f>
        <v>32.976809146373256</v>
      </c>
      <c r="N18" s="2">
        <f>N7/Output!N6*Output!N24</f>
        <v>0</v>
      </c>
      <c r="O18" s="2">
        <f>O7/Output!O6*Output!O24</f>
        <v>159.14141745555216</v>
      </c>
      <c r="P18" s="2">
        <f>P7/Output!P6*Output!P24</f>
        <v>570.04811482687091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40.944287251283214</v>
      </c>
      <c r="U18" s="2">
        <f>U7/Output!U6*Output!U24</f>
        <v>91.827445765720711</v>
      </c>
      <c r="V18" s="2">
        <f>V7/Output!V6*Output!V24</f>
        <v>35.271010230098931</v>
      </c>
      <c r="W18" s="2">
        <f>W7/Output!W6*Output!W24</f>
        <v>0</v>
      </c>
      <c r="X18" s="2">
        <f>X7/Output!X6*Output!X24</f>
        <v>84.524184980365789</v>
      </c>
      <c r="Y18" s="2">
        <f>Y7/Output!Y6*Output!Y24</f>
        <v>62.594456252193204</v>
      </c>
      <c r="Z18" s="2">
        <f>Z7/Output!Z6*Output!Z24</f>
        <v>116.9372170033626</v>
      </c>
      <c r="AA18" s="2">
        <f>AA7/Output!AA6*Output!AA24</f>
        <v>0</v>
      </c>
      <c r="AB18" s="2">
        <f>AB7/Output!AB6*Output!AB24</f>
        <v>258.86884810510395</v>
      </c>
      <c r="AC18" s="2">
        <f>AC7/Output!AC6*Output!AC24</f>
        <v>71.596002305009989</v>
      </c>
      <c r="AD18" s="2">
        <f>AD7/Output!AD6*Output!AD24</f>
        <v>0</v>
      </c>
      <c r="AE18" s="2">
        <f>AE7/Output!AE6*Output!AE24</f>
        <v>20526.125740159448</v>
      </c>
      <c r="AF18" s="2">
        <f>AF7/Output!AF6*Output!AF24</f>
        <v>7533.4842837906299</v>
      </c>
      <c r="AG18" s="2">
        <f>AG7/Output!AG6*Output!AG24</f>
        <v>111.47567129366315</v>
      </c>
      <c r="AH18" s="2">
        <f>AH7/Output!AH6*Output!AH24</f>
        <v>853.00960239673134</v>
      </c>
      <c r="AI18" s="2">
        <f>AI7/Output!AI6*Output!AI24</f>
        <v>442.8368965628859</v>
      </c>
      <c r="AJ18" s="2">
        <f>AJ7/Output!AJ6*Output!AJ24</f>
        <v>244.52682692455772</v>
      </c>
      <c r="AK18" s="2">
        <f>AK7/Output!AK6*Output!AK24</f>
        <v>30.756783503329814</v>
      </c>
      <c r="AL18" s="2">
        <f>AL7/Output!AL6*Output!AL24</f>
        <v>51.06551762631473</v>
      </c>
      <c r="AM18" s="2">
        <f>AM7/Output!AM6*Output!AM24</f>
        <v>7.5455596312661273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42.488992427275953</v>
      </c>
      <c r="AQ18" s="2">
        <f>AQ7/Output!AQ6*Output!AQ24</f>
        <v>0</v>
      </c>
      <c r="AR18" s="2">
        <f>AR7/Output!AR6*Output!AR24</f>
        <v>3.81667705952994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0.15739302030275332</v>
      </c>
      <c r="AV18" s="2">
        <f>AV7/Output!AV6*Output!AV24</f>
        <v>0</v>
      </c>
      <c r="AW18" s="2">
        <f>AW7/Output!AW6*Output!AW24</f>
        <v>73.533056337295633</v>
      </c>
      <c r="AX18" s="2">
        <f>AX7/Output!AX6*Output!AX24</f>
        <v>1.0915452781979498</v>
      </c>
      <c r="AY18" s="2">
        <f>AY7/Output!AY6*Output!AY24</f>
        <v>10.77859593399697</v>
      </c>
      <c r="AZ18" s="2">
        <f>AZ7/Output!AZ6*Output!AZ24</f>
        <v>23.901766473826889</v>
      </c>
      <c r="BA18" s="2">
        <f>BA7/Output!BA6*Output!BA24</f>
        <v>15.007404276733443</v>
      </c>
      <c r="BB18" s="2">
        <f>BB7/Output!BB6*Output!BB24</f>
        <v>14.718179245408489</v>
      </c>
      <c r="BC18" s="2">
        <f>BC7/Output!BC6*Output!BC24</f>
        <v>73.736194313140501</v>
      </c>
      <c r="BD18" s="2">
        <f>BD7/Output!BD6*Output!BD24</f>
        <v>4.5509577099322742</v>
      </c>
      <c r="BE18" s="2">
        <f>BE7/Output!BE6*Output!BE24</f>
        <v>671.98008248610495</v>
      </c>
      <c r="BF18" s="2">
        <f>BF7/Output!BF6*Output!BF24</f>
        <v>0</v>
      </c>
      <c r="BH18" s="2">
        <f t="shared" si="0"/>
        <v>33.194876282139603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47.439038898449112</v>
      </c>
      <c r="D19" s="2">
        <f>D8/Output!D7*Output!D25</f>
        <v>439.69460677635573</v>
      </c>
      <c r="E19" s="2">
        <f>E8/Output!E7*Output!E25</f>
        <v>58.065624713330543</v>
      </c>
      <c r="F19" s="2">
        <f>F8/Output!F7*Output!F25</f>
        <v>115.60393628705526</v>
      </c>
      <c r="G19" s="2">
        <f>G8/Output!G7*Output!G25</f>
        <v>36.561285883428241</v>
      </c>
      <c r="H19" s="2">
        <f>H8/Output!H7*Output!H25</f>
        <v>0</v>
      </c>
      <c r="I19" s="2">
        <f>I8/Output!I7*Output!I25</f>
        <v>0</v>
      </c>
      <c r="J19" s="2">
        <f>J8/Output!J7*Output!J25</f>
        <v>1008.9208328480321</v>
      </c>
      <c r="K19" s="2">
        <f>K8/Output!K7*Output!K25</f>
        <v>0</v>
      </c>
      <c r="L19" s="2">
        <f>L8/Output!L7*Output!L25</f>
        <v>31.026078143978516</v>
      </c>
      <c r="M19" s="2">
        <f>M8/Output!M7*Output!M25</f>
        <v>48.411902887921208</v>
      </c>
      <c r="N19" s="2">
        <f>N8/Output!N7*Output!N25</f>
        <v>0</v>
      </c>
      <c r="O19" s="2">
        <f>O8/Output!O7*Output!O25</f>
        <v>216.71702968819463</v>
      </c>
      <c r="P19" s="2">
        <f>P8/Output!P7*Output!P25</f>
        <v>846.86940937386169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55.325330196058466</v>
      </c>
      <c r="U19" s="2">
        <f>U8/Output!U7*Output!U25</f>
        <v>134.73764548554954</v>
      </c>
      <c r="V19" s="2">
        <f>V8/Output!V7*Output!V25</f>
        <v>36.973750367183086</v>
      </c>
      <c r="W19" s="2">
        <f>W8/Output!W7*Output!W25</f>
        <v>0</v>
      </c>
      <c r="X19" s="2">
        <f>X8/Output!X7*Output!X25</f>
        <v>124.51188280053414</v>
      </c>
      <c r="Y19" s="2">
        <f>Y8/Output!Y7*Output!Y25</f>
        <v>93.026245402302948</v>
      </c>
      <c r="Z19" s="2">
        <f>Z8/Output!Z7*Output!Z25</f>
        <v>170.51830431087342</v>
      </c>
      <c r="AA19" s="2">
        <f>AA8/Output!AA7*Output!AA25</f>
        <v>0</v>
      </c>
      <c r="AB19" s="2">
        <f>AB8/Output!AB7*Output!AB25</f>
        <v>382.66623141496945</v>
      </c>
      <c r="AC19" s="2">
        <f>AC8/Output!AC7*Output!AC25</f>
        <v>100.85330398427226</v>
      </c>
      <c r="AD19" s="2">
        <f>AD8/Output!AD7*Output!AD25</f>
        <v>0</v>
      </c>
      <c r="AE19" s="2">
        <f>AE8/Output!AE7*Output!AE25</f>
        <v>31417.903064503607</v>
      </c>
      <c r="AF19" s="2">
        <f>AF8/Output!AF7*Output!AF25</f>
        <v>11533.734718737476</v>
      </c>
      <c r="AG19" s="2">
        <f>AG8/Output!AG7*Output!AG25</f>
        <v>184.03106401180986</v>
      </c>
      <c r="AH19" s="2">
        <f>AH8/Output!AH7*Output!AH25</f>
        <v>1290.622809839294</v>
      </c>
      <c r="AI19" s="2">
        <f>AI8/Output!AI7*Output!AI25</f>
        <v>665.87463171677075</v>
      </c>
      <c r="AJ19" s="2">
        <f>AJ8/Output!AJ7*Output!AJ25</f>
        <v>370.1720347263348</v>
      </c>
      <c r="AK19" s="2">
        <f>AK8/Output!AK7*Output!AK25</f>
        <v>84.322749149381281</v>
      </c>
      <c r="AL19" s="2">
        <f>AL8/Output!AL7*Output!AL25</f>
        <v>77.524636231624541</v>
      </c>
      <c r="AM19" s="2">
        <f>AM8/Output!AM7*Output!AM25</f>
        <v>13.041070413932481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64.518295718302966</v>
      </c>
      <c r="AQ19" s="2">
        <f>AQ8/Output!AQ7*Output!AQ25</f>
        <v>0</v>
      </c>
      <c r="AR19" s="2">
        <f>AR8/Output!AR7*Output!AR25</f>
        <v>6.6456487998139897</v>
      </c>
      <c r="AS19" s="2">
        <f>AS8/Output!AS7*Output!AS25</f>
        <v>116.77929657216505</v>
      </c>
      <c r="AT19" s="2">
        <f>AT8/Output!AT7*Output!AT25</f>
        <v>0</v>
      </c>
      <c r="AU19" s="2">
        <f>AU8/Output!AU7*Output!AU25</f>
        <v>0.26117835184693378</v>
      </c>
      <c r="AV19" s="2">
        <f>AV8/Output!AV7*Output!AV25</f>
        <v>0</v>
      </c>
      <c r="AW19" s="2">
        <f>AW8/Output!AW7*Output!AW25</f>
        <v>108.41340483949604</v>
      </c>
      <c r="AX19" s="2">
        <f>AX8/Output!AX7*Output!AX25</f>
        <v>1.7314024693710655</v>
      </c>
      <c r="AY19" s="2">
        <f>AY8/Output!AY7*Output!AY25</f>
        <v>15.580018106817567</v>
      </c>
      <c r="AZ19" s="2">
        <f>AZ8/Output!AZ7*Output!AZ25</f>
        <v>33.497886580212793</v>
      </c>
      <c r="BA19" s="2">
        <f>BA8/Output!BA7*Output!BA25</f>
        <v>22.2075816012714</v>
      </c>
      <c r="BB19" s="2">
        <f>BB8/Output!BB7*Output!BB25</f>
        <v>22.300450089855321</v>
      </c>
      <c r="BC19" s="2">
        <f>BC8/Output!BC7*Output!BC25</f>
        <v>108.47939361815831</v>
      </c>
      <c r="BD19" s="2">
        <f>BD8/Output!BD7*Output!BD25</f>
        <v>6.7067757597583624</v>
      </c>
      <c r="BE19" s="2">
        <f>BE8/Output!BE7*Output!BE25</f>
        <v>999.74036451646327</v>
      </c>
      <c r="BF19" s="2">
        <f>BF8/Output!BF7*Output!BF25</f>
        <v>0</v>
      </c>
      <c r="BH19" s="2">
        <f t="shared" si="0"/>
        <v>50.721838881089795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61.675824864833722</v>
      </c>
      <c r="D20" s="2">
        <f>D9/Output!D8*Output!D26</f>
        <v>586.62161548448455</v>
      </c>
      <c r="E20" s="2">
        <f>E9/Output!E8*Output!E26</f>
        <v>75.366907833629739</v>
      </c>
      <c r="F20" s="2">
        <f>F9/Output!F8*Output!F26</f>
        <v>153.36301456824106</v>
      </c>
      <c r="G20" s="2">
        <f>G9/Output!G8*Output!G26</f>
        <v>45.721724624765692</v>
      </c>
      <c r="H20" s="2">
        <f>H9/Output!H8*Output!H26</f>
        <v>0</v>
      </c>
      <c r="I20" s="2">
        <f>I9/Output!I8*Output!I26</f>
        <v>0</v>
      </c>
      <c r="J20" s="2">
        <f>J9/Output!J8*Output!J26</f>
        <v>1336.8919357999687</v>
      </c>
      <c r="K20" s="2">
        <f>K9/Output!K8*Output!K26</f>
        <v>0</v>
      </c>
      <c r="L20" s="2">
        <f>L9/Output!L8*Output!L26</f>
        <v>41.571667313485328</v>
      </c>
      <c r="M20" s="2">
        <f>M9/Output!M8*Output!M26</f>
        <v>63.77779942371955</v>
      </c>
      <c r="N20" s="2">
        <f>N9/Output!N8*Output!N26</f>
        <v>0</v>
      </c>
      <c r="O20" s="2">
        <f>O9/Output!O8*Output!O26</f>
        <v>278.60366826519453</v>
      </c>
      <c r="P20" s="2">
        <f>P9/Output!P8*Output!P26</f>
        <v>1127.8830171909588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68.910299957003275</v>
      </c>
      <c r="U20" s="2">
        <f>U9/Output!U8*Output!U26</f>
        <v>177.91398277521074</v>
      </c>
      <c r="V20" s="2">
        <f>V9/Output!V8*Output!V26</f>
        <v>31.556659599040493</v>
      </c>
      <c r="W20" s="2">
        <f>W9/Output!W8*Output!W26</f>
        <v>0</v>
      </c>
      <c r="X20" s="2">
        <f>X9/Output!X8*Output!X26</f>
        <v>164.58476021338402</v>
      </c>
      <c r="Y20" s="2">
        <f>Y9/Output!Y8*Output!Y26</f>
        <v>123.92661271505041</v>
      </c>
      <c r="Z20" s="2">
        <f>Z9/Output!Z8*Output!Z26</f>
        <v>227.44651152529249</v>
      </c>
      <c r="AA20" s="2">
        <f>AA9/Output!AA8*Output!AA26</f>
        <v>0</v>
      </c>
      <c r="AB20" s="2">
        <f>AB9/Output!AB8*Output!AB26</f>
        <v>508.24950314111572</v>
      </c>
      <c r="AC20" s="2">
        <f>AC9/Output!AC8*Output!AC26</f>
        <v>127.21530950728622</v>
      </c>
      <c r="AD20" s="2">
        <f>AD9/Output!AD8*Output!AD26</f>
        <v>0</v>
      </c>
      <c r="AE20" s="2">
        <f>AE9/Output!AE8*Output!AE26</f>
        <v>42962.314568721747</v>
      </c>
      <c r="AF20" s="2">
        <f>AF9/Output!AF8*Output!AF26</f>
        <v>15941.816903949877</v>
      </c>
      <c r="AG20" s="2">
        <f>AG9/Output!AG8*Output!AG26</f>
        <v>259.30366581155641</v>
      </c>
      <c r="AH20" s="2">
        <f>AH9/Output!AH8*Output!AH26</f>
        <v>1748.2419606097146</v>
      </c>
      <c r="AI20" s="2">
        <f>AI9/Output!AI8*Output!AI26</f>
        <v>902.33829274562834</v>
      </c>
      <c r="AJ20" s="2">
        <f>AJ9/Output!AJ8*Output!AJ26</f>
        <v>496.80657327286252</v>
      </c>
      <c r="AK20" s="2">
        <f>AK9/Output!AK8*Output!AK26</f>
        <v>114.51421687127784</v>
      </c>
      <c r="AL20" s="2">
        <f>AL9/Output!AL8*Output!AL26</f>
        <v>105.92143431113905</v>
      </c>
      <c r="AM20" s="2">
        <f>AM9/Output!AM8*Output!AM26</f>
        <v>18.522362597941221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87.552008626416381</v>
      </c>
      <c r="AQ20" s="2">
        <f>AQ9/Output!AQ8*Output!AQ26</f>
        <v>0</v>
      </c>
      <c r="AR20" s="2">
        <f>AR9/Output!AR8*Output!AR26</f>
        <v>10.368916797766138</v>
      </c>
      <c r="AS20" s="2">
        <f>AS9/Output!AS8*Output!AS26</f>
        <v>111.9279255987429</v>
      </c>
      <c r="AT20" s="2">
        <f>AT9/Output!AT8*Output!AT26</f>
        <v>0</v>
      </c>
      <c r="AU20" s="2">
        <f>AU9/Output!AU8*Output!AU26</f>
        <v>0.38509484694434049</v>
      </c>
      <c r="AV20" s="2">
        <f>AV9/Output!AV8*Output!AV26</f>
        <v>0</v>
      </c>
      <c r="AW20" s="2">
        <f>AW9/Output!AW8*Output!AW26</f>
        <v>142.61127404929445</v>
      </c>
      <c r="AX20" s="2">
        <f>AX9/Output!AX8*Output!AX26</f>
        <v>2.4740246197242</v>
      </c>
      <c r="AY20" s="2">
        <f>AY9/Output!AY8*Output!AY26</f>
        <v>20.210592157779349</v>
      </c>
      <c r="AZ20" s="2">
        <f>AZ9/Output!AZ8*Output!AZ26</f>
        <v>41.988799709551728</v>
      </c>
      <c r="BA20" s="2">
        <f>BA9/Output!BA8*Output!BA26</f>
        <v>29.395668618498249</v>
      </c>
      <c r="BB20" s="2">
        <f>BB9/Output!BB8*Output!BB26</f>
        <v>30.217113245151243</v>
      </c>
      <c r="BC20" s="2">
        <f>BC9/Output!BC8*Output!BC26</f>
        <v>143.19209420553346</v>
      </c>
      <c r="BD20" s="2">
        <f>BD9/Output!BD8*Output!BD26</f>
        <v>8.8391419216253446</v>
      </c>
      <c r="BE20" s="2">
        <f>BE9/Output!BE8*Output!BE26</f>
        <v>1332.6067384418855</v>
      </c>
      <c r="BF20" s="2">
        <f>BF9/Output!BF8*Output!BF26</f>
        <v>0</v>
      </c>
      <c r="BH20" s="2">
        <f t="shared" si="0"/>
        <v>69.216023613260447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75.9315387563082</v>
      </c>
      <c r="D21" s="2">
        <f>D10/Output!D9*Output!D27</f>
        <v>736.49876068509536</v>
      </c>
      <c r="E21" s="2">
        <f>E10/Output!E9*Output!E27</f>
        <v>92.646256244044324</v>
      </c>
      <c r="F21" s="2">
        <f>F10/Output!F9*Output!F27</f>
        <v>192.41086203741008</v>
      </c>
      <c r="G21" s="2">
        <f>G10/Output!G9*Output!G27</f>
        <v>53.872106572132644</v>
      </c>
      <c r="H21" s="2">
        <f>H10/Output!H9*Output!H27</f>
        <v>0</v>
      </c>
      <c r="I21" s="2">
        <f>I10/Output!I9*Output!I27</f>
        <v>0</v>
      </c>
      <c r="J21" s="2">
        <f>J10/Output!J9*Output!J27</f>
        <v>1678.6444249863512</v>
      </c>
      <c r="K21" s="2">
        <f>K10/Output!K9*Output!K27</f>
        <v>0</v>
      </c>
      <c r="L21" s="2">
        <f>L10/Output!L9*Output!L27</f>
        <v>52.825048775873071</v>
      </c>
      <c r="M21" s="2">
        <f>M10/Output!M9*Output!M27</f>
        <v>79.618443515752659</v>
      </c>
      <c r="N21" s="2">
        <f>N10/Output!N9*Output!N27</f>
        <v>0</v>
      </c>
      <c r="O21" s="2">
        <f>O10/Output!O9*Output!O27</f>
        <v>339.05431796568945</v>
      </c>
      <c r="P21" s="2">
        <f>P10/Output!P9*Output!P27</f>
        <v>1412.4017090557736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80.121803734433485</v>
      </c>
      <c r="U21" s="2">
        <f>U10/Output!U9*Output!U27</f>
        <v>222.60472823909973</v>
      </c>
      <c r="V21" s="2">
        <f>V10/Output!V9*Output!V27</f>
        <v>17.358672796714433</v>
      </c>
      <c r="W21" s="2">
        <f>W10/Output!W9*Output!W27</f>
        <v>0</v>
      </c>
      <c r="X21" s="2">
        <f>X10/Output!X9*Output!X27</f>
        <v>206.24707081881616</v>
      </c>
      <c r="Y21" s="2">
        <f>Y10/Output!Y9*Output!Y27</f>
        <v>156.51889743217868</v>
      </c>
      <c r="Z21" s="2">
        <f>Z10/Output!Z9*Output!Z27</f>
        <v>287.57050362388264</v>
      </c>
      <c r="AA21" s="2">
        <f>AA10/Output!AA9*Output!AA27</f>
        <v>0</v>
      </c>
      <c r="AB21" s="2">
        <f>AB10/Output!AB9*Output!AB27</f>
        <v>639.68127237726856</v>
      </c>
      <c r="AC21" s="2">
        <f>AC10/Output!AC9*Output!AC27</f>
        <v>151.75035242782113</v>
      </c>
      <c r="AD21" s="2">
        <f>AD10/Output!AD9*Output!AD27</f>
        <v>0</v>
      </c>
      <c r="AE21" s="2">
        <f>AE10/Output!AE9*Output!AE27</f>
        <v>55208.453123134845</v>
      </c>
      <c r="AF21" s="2">
        <f>AF10/Output!AF9*Output!AF27</f>
        <v>20600.923139006049</v>
      </c>
      <c r="AG21" s="2">
        <f>AG10/Output!AG9*Output!AG27</f>
        <v>342.3943376890208</v>
      </c>
      <c r="AH21" s="2">
        <f>AH10/Output!AH9*Output!AH27</f>
        <v>2227.8263270756215</v>
      </c>
      <c r="AI21" s="2">
        <f>AI10/Output!AI9*Output!AI27</f>
        <v>1149.2492834547738</v>
      </c>
      <c r="AJ21" s="2">
        <f>AJ10/Output!AJ9*Output!AJ27</f>
        <v>628.27365507926402</v>
      </c>
      <c r="AK21" s="2">
        <f>AK10/Output!AK9*Output!AK27</f>
        <v>146.4076527815163</v>
      </c>
      <c r="AL21" s="2">
        <f>AL10/Output!AL9*Output!AL27</f>
        <v>136.12918205053947</v>
      </c>
      <c r="AM21" s="2">
        <f>AM10/Output!AM9*Output!AM27</f>
        <v>24.781608584995492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111.79285553233217</v>
      </c>
      <c r="AQ21" s="2">
        <f>AQ10/Output!AQ9*Output!AQ27</f>
        <v>0</v>
      </c>
      <c r="AR21" s="2">
        <f>AR10/Output!AR9*Output!AR27</f>
        <v>15.326769763533838</v>
      </c>
      <c r="AS21" s="2">
        <f>AS10/Output!AS9*Output!AS27</f>
        <v>102.81846268896857</v>
      </c>
      <c r="AT21" s="2">
        <f>AT10/Output!AT9*Output!AT27</f>
        <v>0</v>
      </c>
      <c r="AU21" s="2">
        <f>AU10/Output!AU9*Output!AU27</f>
        <v>0.53836373972691409</v>
      </c>
      <c r="AV21" s="2">
        <f>AV10/Output!AV9*Output!AV27</f>
        <v>0</v>
      </c>
      <c r="AW21" s="2">
        <f>AW10/Output!AW9*Output!AW27</f>
        <v>176.29680865846714</v>
      </c>
      <c r="AX21" s="2">
        <f>AX10/Output!AX9*Output!AX27</f>
        <v>3.3620918805588946</v>
      </c>
      <c r="AY21" s="2">
        <f>AY10/Output!AY9*Output!AY27</f>
        <v>24.639577166012302</v>
      </c>
      <c r="AZ21" s="2">
        <f>AZ10/Output!AZ9*Output!AZ27</f>
        <v>49.252406016353476</v>
      </c>
      <c r="BA21" s="2">
        <f>BA10/Output!BA9*Output!BA27</f>
        <v>36.646855281816201</v>
      </c>
      <c r="BB21" s="2">
        <f>BB10/Output!BB9*Output!BB27</f>
        <v>38.612036028906459</v>
      </c>
      <c r="BC21" s="2">
        <f>BC10/Output!BC9*Output!BC27</f>
        <v>178.55605660031785</v>
      </c>
      <c r="BD21" s="2">
        <f>BD10/Output!BD9*Output!BD27</f>
        <v>10.969884515296121</v>
      </c>
      <c r="BE21" s="2">
        <f>BE10/Output!BE9*Output!BE27</f>
        <v>1673.4989158710532</v>
      </c>
      <c r="BF21" s="2">
        <f>BF10/Output!BF9*Output!BF27</f>
        <v>0</v>
      </c>
      <c r="BH21" s="2">
        <f t="shared" si="0"/>
        <v>88.734232507565352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90.436746305506247</v>
      </c>
      <c r="D22" s="2">
        <f>D11/Output!D10*Output!D28</f>
        <v>888.68913193178025</v>
      </c>
      <c r="E22" s="2">
        <f>E11/Output!E10*Output!E28</f>
        <v>110.19052503809635</v>
      </c>
      <c r="F22" s="2">
        <f>F11/Output!F10*Output!F28</f>
        <v>233.19854110487142</v>
      </c>
      <c r="G22" s="2">
        <f>G11/Output!G10*Output!G28</f>
        <v>61.059728309608701</v>
      </c>
      <c r="H22" s="2">
        <f>H11/Output!H10*Output!H28</f>
        <v>0</v>
      </c>
      <c r="I22" s="2">
        <f>I11/Output!I10*Output!I28</f>
        <v>0</v>
      </c>
      <c r="J22" s="2">
        <f>J11/Output!J10*Output!J28</f>
        <v>2040.5220583686921</v>
      </c>
      <c r="K22" s="2">
        <f>K11/Output!K10*Output!K28</f>
        <v>0</v>
      </c>
      <c r="L22" s="2">
        <f>L11/Output!L10*Output!L28</f>
        <v>65.028282848873019</v>
      </c>
      <c r="M22" s="2">
        <f>M11/Output!M10*Output!M28</f>
        <v>96.225996284858155</v>
      </c>
      <c r="N22" s="2">
        <f>N11/Output!N10*Output!N28</f>
        <v>0</v>
      </c>
      <c r="O22" s="2">
        <f>O11/Output!O10*Output!O28</f>
        <v>399.06008363128609</v>
      </c>
      <c r="P22" s="2">
        <f>P11/Output!P10*Output!P28</f>
        <v>1698.2620652824232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88.640177060580456</v>
      </c>
      <c r="U22" s="2">
        <f>U11/Output!U10*Output!U28</f>
        <v>269.62555984854407</v>
      </c>
      <c r="V22" s="2">
        <f>V11/Output!V10*Output!V28</f>
        <v>0</v>
      </c>
      <c r="W22" s="2">
        <f>W11/Output!W10*Output!W28</f>
        <v>0</v>
      </c>
      <c r="X22" s="2">
        <f>X11/Output!X10*Output!X28</f>
        <v>250.33222044601445</v>
      </c>
      <c r="Y22" s="2">
        <f>Y11/Output!Y10*Output!Y28</f>
        <v>194.34954843588173</v>
      </c>
      <c r="Z22" s="2">
        <f>Z11/Output!Z10*Output!Z28</f>
        <v>352.13205825340054</v>
      </c>
      <c r="AA22" s="2">
        <f>AA11/Output!AA10*Output!AA28</f>
        <v>0</v>
      </c>
      <c r="AB22" s="2">
        <f>AB11/Output!AB10*Output!AB28</f>
        <v>779.44589563146053</v>
      </c>
      <c r="AC22" s="2">
        <f>AC11/Output!AC10*Output!AC28</f>
        <v>174.89325624298618</v>
      </c>
      <c r="AD22" s="2">
        <f>AD11/Output!AD10*Output!AD28</f>
        <v>0</v>
      </c>
      <c r="AE22" s="2">
        <f>AE11/Output!AE10*Output!AE28</f>
        <v>68078.124248987631</v>
      </c>
      <c r="AF22" s="2">
        <f>AF11/Output!AF10*Output!AF28</f>
        <v>25414.560990247355</v>
      </c>
      <c r="AG22" s="2">
        <f>AG11/Output!AG10*Output!AG28</f>
        <v>433.14585165924353</v>
      </c>
      <c r="AH22" s="2">
        <f>AH11/Output!AH10*Output!AH28</f>
        <v>2727.4960567008729</v>
      </c>
      <c r="AI22" s="2">
        <f>AI11/Output!AI10*Output!AI28</f>
        <v>1404.7536895177959</v>
      </c>
      <c r="AJ22" s="2">
        <f>AJ11/Output!AJ10*Output!AJ28</f>
        <v>764.57084606751437</v>
      </c>
      <c r="AK22" s="2">
        <f>AK11/Output!AK10*Output!AK28</f>
        <v>179.95214709034218</v>
      </c>
      <c r="AL22" s="2">
        <f>AL11/Output!AL10*Output!AL28</f>
        <v>168.07462281155782</v>
      </c>
      <c r="AM22" s="2">
        <f>AM11/Output!AM10*Output!AM28</f>
        <v>31.896906290580386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137.16723711863443</v>
      </c>
      <c r="AQ22" s="2">
        <f>AQ11/Output!AQ10*Output!AQ28</f>
        <v>0</v>
      </c>
      <c r="AR22" s="2">
        <f>AR11/Output!AR10*Output!AR28</f>
        <v>21.93340059279307</v>
      </c>
      <c r="AS22" s="2">
        <f>AS11/Output!AS10*Output!AS28</f>
        <v>90.562578120777815</v>
      </c>
      <c r="AT22" s="2">
        <f>AT11/Output!AT10*Output!AT28</f>
        <v>0</v>
      </c>
      <c r="AU22" s="2">
        <f>AU11/Output!AU10*Output!AU28</f>
        <v>0.72942738301597487</v>
      </c>
      <c r="AV22" s="2">
        <f>AV11/Output!AV10*Output!AV28</f>
        <v>0</v>
      </c>
      <c r="AW22" s="2">
        <f>AW11/Output!AW10*Output!AW28</f>
        <v>209.14236148293375</v>
      </c>
      <c r="AX22" s="2">
        <f>AX11/Output!AX10*Output!AX28</f>
        <v>4.4455595427939683</v>
      </c>
      <c r="AY22" s="2">
        <f>AY11/Output!AY10*Output!AY28</f>
        <v>28.82265619681543</v>
      </c>
      <c r="AZ22" s="2">
        <f>AZ11/Output!AZ10*Output!AZ28</f>
        <v>55.133817426731795</v>
      </c>
      <c r="BA22" s="2">
        <f>BA11/Output!BA10*Output!BA28</f>
        <v>43.942738014284927</v>
      </c>
      <c r="BB22" s="2">
        <f>BB11/Output!BB10*Output!BB28</f>
        <v>47.520307361513716</v>
      </c>
      <c r="BC22" s="2">
        <f>BC11/Output!BC10*Output!BC28</f>
        <v>214.84429083085615</v>
      </c>
      <c r="BD22" s="2">
        <f>BD11/Output!BD10*Output!BD28</f>
        <v>13.091211018110725</v>
      </c>
      <c r="BE22" s="2">
        <f>BE11/Output!BE10*Output!BE28</f>
        <v>2021.86101344129</v>
      </c>
      <c r="BF22" s="2">
        <f>BF11/Output!BF10*Output!BF28</f>
        <v>0</v>
      </c>
      <c r="BH22" s="2">
        <f t="shared" si="0"/>
        <v>109.11929298686078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105.27253933680362</v>
      </c>
      <c r="D23" s="2">
        <f>D12/Output!D11*Output!D29</f>
        <v>1041.834130840138</v>
      </c>
      <c r="E23" s="2">
        <f>E12/Output!E11*Output!E29</f>
        <v>128.1116051642102</v>
      </c>
      <c r="F23" s="2">
        <f>F12/Output!F11*Output!F29</f>
        <v>275.87367311254121</v>
      </c>
      <c r="G23" s="2">
        <f>G12/Output!G11*Output!G29</f>
        <v>67.185842074815028</v>
      </c>
      <c r="H23" s="2">
        <f>H12/Output!H11*Output!H29</f>
        <v>0</v>
      </c>
      <c r="I23" s="2">
        <f>I12/Output!I11*Output!I29</f>
        <v>0</v>
      </c>
      <c r="J23" s="2">
        <f>J12/Output!J11*Output!J29</f>
        <v>2426.0287746978129</v>
      </c>
      <c r="K23" s="2">
        <f>K12/Output!K11*Output!K29</f>
        <v>0</v>
      </c>
      <c r="L23" s="2">
        <f>L12/Output!L11*Output!L29</f>
        <v>78.347316448296141</v>
      </c>
      <c r="M23" s="2">
        <f>M12/Output!M11*Output!M29</f>
        <v>113.75035291219116</v>
      </c>
      <c r="N23" s="2">
        <f>N12/Output!N11*Output!N29</f>
        <v>0</v>
      </c>
      <c r="O23" s="2">
        <f>O12/Output!O11*Output!O29</f>
        <v>458.84580663439567</v>
      </c>
      <c r="P23" s="2">
        <f>P12/Output!P11*Output!P29</f>
        <v>1981.7504917646691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94.093683558282649</v>
      </c>
      <c r="U23" s="2">
        <f>U12/Output!U11*Output!U29</f>
        <v>319.41554215500491</v>
      </c>
      <c r="V23" s="2">
        <f>V12/Output!V11*Output!V29</f>
        <v>0</v>
      </c>
      <c r="W23" s="2">
        <f>W12/Output!W11*Output!W29</f>
        <v>0</v>
      </c>
      <c r="X23" s="2">
        <f>X12/Output!X11*Output!X29</f>
        <v>297.31621877876597</v>
      </c>
      <c r="Y23" s="2">
        <f>Y12/Output!Y11*Output!Y29</f>
        <v>242.73363528875919</v>
      </c>
      <c r="Z23" s="2">
        <f>Z12/Output!Z11*Output!Z29</f>
        <v>421.87685410835394</v>
      </c>
      <c r="AA23" s="2">
        <f>AA12/Output!AA11*Output!AA29</f>
        <v>0</v>
      </c>
      <c r="AB23" s="2">
        <f>AB12/Output!AB11*Output!AB29</f>
        <v>928.94895166109802</v>
      </c>
      <c r="AC23" s="2">
        <f>AC12/Output!AC11*Output!AC29</f>
        <v>196.73858364309115</v>
      </c>
      <c r="AD23" s="2">
        <f>AD12/Output!AD11*Output!AD29</f>
        <v>0</v>
      </c>
      <c r="AE23" s="2">
        <f>AE12/Output!AE11*Output!AE29</f>
        <v>81426.558064431709</v>
      </c>
      <c r="AF23" s="2">
        <f>AF12/Output!AF11*Output!AF29</f>
        <v>30263.813341845231</v>
      </c>
      <c r="AG23" s="2">
        <f>AG12/Output!AG11*Output!AG29</f>
        <v>530.99290153882362</v>
      </c>
      <c r="AH23" s="2">
        <f>AH12/Output!AH11*Output!AH29</f>
        <v>3242.704722868622</v>
      </c>
      <c r="AI23" s="2">
        <f>AI12/Output!AI11*Output!AI29</f>
        <v>1665.5468490306066</v>
      </c>
      <c r="AJ23" s="2">
        <f>AJ12/Output!AJ11*Output!AJ29</f>
        <v>904.98372882423212</v>
      </c>
      <c r="AK23" s="2">
        <f>AK12/Output!AK11*Output!AK29</f>
        <v>214.90099333188783</v>
      </c>
      <c r="AL23" s="2">
        <f>AL12/Output!AL11*Output!AL29</f>
        <v>202.5444333888191</v>
      </c>
      <c r="AM23" s="2">
        <f>AM12/Output!AM11*Output!AM29</f>
        <v>39.927115223358747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163.45170040735451</v>
      </c>
      <c r="AQ23" s="2">
        <f>AQ12/Output!AQ11*Output!AQ29</f>
        <v>0</v>
      </c>
      <c r="AR23" s="2">
        <f>AR12/Output!AR11*Output!AR29</f>
        <v>30.725323047877971</v>
      </c>
      <c r="AS23" s="2">
        <f>AS12/Output!AS11*Output!AS29</f>
        <v>75.415688511558457</v>
      </c>
      <c r="AT23" s="2">
        <f>AT12/Output!AT11*Output!AT29</f>
        <v>0</v>
      </c>
      <c r="AU23" s="2">
        <f>AU12/Output!AU11*Output!AU29</f>
        <v>0.96812563206571645</v>
      </c>
      <c r="AV23" s="2">
        <f>AV12/Output!AV11*Output!AV29</f>
        <v>0</v>
      </c>
      <c r="AW23" s="2">
        <f>AW12/Output!AW11*Output!AW29</f>
        <v>240.59343337128232</v>
      </c>
      <c r="AX23" s="2">
        <f>AX12/Output!AX11*Output!AX29</f>
        <v>5.7816391208968234</v>
      </c>
      <c r="AY23" s="2">
        <f>AY12/Output!AY11*Output!AY29</f>
        <v>32.678575915659074</v>
      </c>
      <c r="AZ23" s="2">
        <f>AZ12/Output!AZ11*Output!AZ29</f>
        <v>59.390595211635464</v>
      </c>
      <c r="BA23" s="2">
        <f>BA12/Output!BA11*Output!BA29</f>
        <v>51.213613237900738</v>
      </c>
      <c r="BB23" s="2">
        <f>BB12/Output!BB11*Output!BB29</f>
        <v>57.110065603178072</v>
      </c>
      <c r="BC23" s="2">
        <f>BC12/Output!BC11*Output!BC29</f>
        <v>252.01957029154886</v>
      </c>
      <c r="BD23" s="2">
        <f>BD12/Output!BD11*Output!BD29</f>
        <v>15.179751157744787</v>
      </c>
      <c r="BE23" s="2">
        <f>BE12/Output!BE11*Output!BE29</f>
        <v>2375.1911669993365</v>
      </c>
      <c r="BF23" s="2">
        <f>BF12/Output!BF11*Output!BF29</f>
        <v>0</v>
      </c>
      <c r="BH23" s="2">
        <f t="shared" si="0"/>
        <v>130.12483167234632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11.481847458980072</v>
      </c>
      <c r="C27" s="2">
        <f>C5/Output!C4*Output!C13</f>
        <v>4.4874477139903712</v>
      </c>
      <c r="D27" s="2">
        <f>D5/Output!D4*Output!D13</f>
        <v>19.077874000881252</v>
      </c>
      <c r="E27" s="2">
        <f>E5/Output!E4*Output!E13</f>
        <v>2.761120571341491</v>
      </c>
      <c r="F27" s="2">
        <f>F5/Output!F4*Output!F13</f>
        <v>12.055847394462745</v>
      </c>
      <c r="G27" s="2">
        <f>G5/Output!G4*Output!G13</f>
        <v>4.6053445596165723</v>
      </c>
      <c r="H27" s="2">
        <f>H5/Output!H4*Output!H13</f>
        <v>5.5078429794826214</v>
      </c>
      <c r="I27" s="2">
        <f>I5/Output!I4*Output!I13</f>
        <v>21.618672159736644</v>
      </c>
      <c r="J27" s="2">
        <f>J5/Output!J4*Output!J13</f>
        <v>8.4497501500504981</v>
      </c>
      <c r="K27" s="2">
        <f>K5/Output!K4*Output!K13</f>
        <v>55.170253365202662</v>
      </c>
      <c r="L27" s="2">
        <f>L5/Output!L4*Output!L13</f>
        <v>1.4964366409386751</v>
      </c>
      <c r="M27" s="2">
        <f>M5/Output!M4*Output!M13</f>
        <v>1.1069048835456505</v>
      </c>
      <c r="N27" s="2">
        <f>N5/Output!N4*Output!N13</f>
        <v>11.946467147343641</v>
      </c>
      <c r="O27" s="2">
        <f>O5/Output!O4*Output!O13</f>
        <v>25.441351408142999</v>
      </c>
      <c r="P27" s="2">
        <f>P5/Output!P4*Output!P13</f>
        <v>18.620910351999775</v>
      </c>
      <c r="Q27" s="2">
        <f>Q5/Output!Q4*Output!Q13</f>
        <v>2.7853208643646443</v>
      </c>
      <c r="R27" s="2">
        <f>R5/Output!R4*Output!R13</f>
        <v>3.3783434278510782</v>
      </c>
      <c r="S27" s="2">
        <f>S5/Output!S4*Output!S13</f>
        <v>19.510231266640652</v>
      </c>
      <c r="T27" s="2">
        <f>T5/Output!T4*Output!T13</f>
        <v>6.7738565281576699</v>
      </c>
      <c r="U27" s="2">
        <f>U5/Output!U4*Output!U13</f>
        <v>12.267900498276155</v>
      </c>
      <c r="V27" s="2">
        <f>V5/Output!V4*Output!V13</f>
        <v>9.3707607887183872</v>
      </c>
      <c r="W27" s="2">
        <f>W5/Output!W4*Output!W13</f>
        <v>4.7521798398991857</v>
      </c>
      <c r="X27" s="2">
        <f>X5/Output!X4*Output!X13</f>
        <v>4.4020725201136992</v>
      </c>
      <c r="Y27" s="2">
        <f>Y5/Output!Y4*Output!Y13</f>
        <v>0</v>
      </c>
      <c r="Z27" s="2">
        <f>Z5/Output!Z4*Output!Z13</f>
        <v>15.360390631259119</v>
      </c>
      <c r="AA27" s="2">
        <f>AA5/Output!AA4*Output!AA13</f>
        <v>22.316095348859381</v>
      </c>
      <c r="AB27" s="2">
        <f>AB5/Output!AB4*Output!AB13</f>
        <v>9.6318026813121982</v>
      </c>
      <c r="AC27" s="2">
        <f>AC5/Output!AC4*Output!AC13</f>
        <v>6.5014366661013385</v>
      </c>
      <c r="AD27" s="2">
        <f>AD5/Output!AD4*Output!AD13</f>
        <v>43.492806708429612</v>
      </c>
      <c r="AE27" s="2">
        <f>AE5/Output!AE4*Output!AE13</f>
        <v>415.9082842491772</v>
      </c>
      <c r="AF27" s="2">
        <f>AF5/Output!AF4*Output!AF13</f>
        <v>296.69601244288634</v>
      </c>
      <c r="AG27" s="2">
        <f>AG5/Output!AG4*Output!AG13</f>
        <v>0</v>
      </c>
      <c r="AH27" s="2">
        <f>AH5/Output!AH4*Output!AH13</f>
        <v>17.921369691049456</v>
      </c>
      <c r="AI27" s="2">
        <f>AI5/Output!AI4*Output!AI13</f>
        <v>12.54195965382706</v>
      </c>
      <c r="AJ27" s="2">
        <f>AJ5/Output!AJ4*Output!AJ13</f>
        <v>0</v>
      </c>
      <c r="AK27" s="2">
        <f>AK5/Output!AK4*Output!AK13</f>
        <v>0.10606282126157568</v>
      </c>
      <c r="AL27" s="2">
        <f>AL5/Output!AL4*Output!AL13</f>
        <v>0.67228315263095928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0.61973770368937031</v>
      </c>
      <c r="AP27" s="2">
        <f>AP5/Output!AP4*Output!AP13</f>
        <v>2.2581996159837621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1.2931509679431197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1.0334536391348355</v>
      </c>
      <c r="AX27" s="2">
        <f>AX5/Output!AX4*Output!AX13</f>
        <v>0</v>
      </c>
      <c r="AY27" s="2">
        <f>AY5/Output!AY4*Output!AY13</f>
        <v>0.24822935686964509</v>
      </c>
      <c r="AZ27" s="2">
        <f>AZ5/Output!AZ4*Output!AZ13</f>
        <v>4.2814067957044655</v>
      </c>
      <c r="BA27" s="2">
        <f>BA5/Output!BA4*Output!BA13</f>
        <v>1.0165042040044745</v>
      </c>
      <c r="BB27" s="2">
        <f>BB5/Output!BB4*Output!BB13</f>
        <v>0</v>
      </c>
      <c r="BC27" s="2">
        <f>BC5/Output!BC4*Output!BC13</f>
        <v>0.7230090753332381</v>
      </c>
      <c r="BD27" s="2">
        <f>BD5/Output!BD4*Output!BD13</f>
        <v>0.16515688438187109</v>
      </c>
      <c r="BE27" s="2">
        <f>BE5/Output!BE4*Output!BE13</f>
        <v>0</v>
      </c>
      <c r="BF27" s="2">
        <f>BF5/Output!BF4*Output!BF13</f>
        <v>3.1735601312143809</v>
      </c>
      <c r="BH27" s="2">
        <f>SUM(B27:AI27,AK27:AM27,AP27,AR27:AS27,AU27,AW27:BF27)/1000</f>
        <v>1.1224099112371009</v>
      </c>
    </row>
    <row r="28" spans="1:60" x14ac:dyDescent="0.25">
      <c r="A28" s="2">
        <v>2029</v>
      </c>
      <c r="B28" s="2">
        <f>B6/Output!B5*Output!B14</f>
        <v>29.51815501580117</v>
      </c>
      <c r="C28" s="2">
        <f>C6/Output!C5*Output!C14</f>
        <v>11.093463797186338</v>
      </c>
      <c r="D28" s="2">
        <f>D6/Output!D5*Output!D14</f>
        <v>49.978137826748913</v>
      </c>
      <c r="E28" s="2">
        <f>E6/Output!E5*Output!E14</f>
        <v>6.5449919750190855</v>
      </c>
      <c r="F28" s="2">
        <f>F6/Output!F5*Output!F14</f>
        <v>30.792034091433322</v>
      </c>
      <c r="G28" s="2">
        <f>G6/Output!G5*Output!G14</f>
        <v>10.731324286282758</v>
      </c>
      <c r="H28" s="2">
        <f>H6/Output!H5*Output!H14</f>
        <v>14.15796673717483</v>
      </c>
      <c r="I28" s="2">
        <f>I6/Output!I5*Output!I14</f>
        <v>55.57932759924789</v>
      </c>
      <c r="J28" s="2">
        <f>J6/Output!J5*Output!J14</f>
        <v>20.776630883328327</v>
      </c>
      <c r="K28" s="2">
        <f>K6/Output!K5*Output!K14</f>
        <v>141.8221846331648</v>
      </c>
      <c r="L28" s="2">
        <f>L6/Output!L5*Output!L14</f>
        <v>3.8743074799381314</v>
      </c>
      <c r="M28" s="2">
        <f>M6/Output!M5*Output!M14</f>
        <v>2.5822709954934391</v>
      </c>
      <c r="N28" s="2">
        <f>N6/Output!N5*Output!N14</f>
        <v>30.709372763297321</v>
      </c>
      <c r="O28" s="2">
        <f>O6/Output!O5*Output!O14</f>
        <v>62.417293885476433</v>
      </c>
      <c r="P28" s="2">
        <f>P6/Output!P5*Output!P14</f>
        <v>45.632398519060096</v>
      </c>
      <c r="Q28" s="2">
        <f>Q6/Output!Q5*Output!Q14</f>
        <v>7.1626191599366562</v>
      </c>
      <c r="R28" s="2">
        <f>R6/Output!R5*Output!R14</f>
        <v>8.6859745164630056</v>
      </c>
      <c r="S28" s="2">
        <f>S6/Output!S5*Output!S14</f>
        <v>50.172594641641531</v>
      </c>
      <c r="T28" s="2">
        <f>T6/Output!T5*Output!T14</f>
        <v>17.89457369280289</v>
      </c>
      <c r="U28" s="2">
        <f>U6/Output!U5*Output!U14</f>
        <v>31.949043256733393</v>
      </c>
      <c r="V28" s="2">
        <f>V6/Output!V5*Output!V14</f>
        <v>23.130225515295198</v>
      </c>
      <c r="W28" s="2">
        <f>W6/Output!W5*Output!W14</f>
        <v>12.218211045899951</v>
      </c>
      <c r="X28" s="2">
        <f>X6/Output!X5*Output!X14</f>
        <v>11.276330328232225</v>
      </c>
      <c r="Y28" s="2">
        <f>Y6/Output!Y5*Output!Y14</f>
        <v>0</v>
      </c>
      <c r="Z28" s="2">
        <f>Z6/Output!Z5*Output!Z14</f>
        <v>38.916859136860928</v>
      </c>
      <c r="AA28" s="2">
        <f>AA6/Output!AA5*Output!AA14</f>
        <v>57.376356088951106</v>
      </c>
      <c r="AB28" s="2">
        <f>AB6/Output!AB5*Output!AB14</f>
        <v>23.735842305311174</v>
      </c>
      <c r="AC28" s="2">
        <f>AC6/Output!AC5*Output!AC14</f>
        <v>16.298909950575631</v>
      </c>
      <c r="AD28" s="2">
        <f>AD6/Output!AD5*Output!AD14</f>
        <v>111.82327042433639</v>
      </c>
      <c r="AE28" s="2">
        <f>AE6/Output!AE5*Output!AE14</f>
        <v>1109.6729556890002</v>
      </c>
      <c r="AF28" s="2">
        <f>AF6/Output!AF5*Output!AF14</f>
        <v>762.15196692854727</v>
      </c>
      <c r="AG28" s="2">
        <f>AG6/Output!AG5*Output!AG14</f>
        <v>0</v>
      </c>
      <c r="AH28" s="2">
        <f>AH6/Output!AH5*Output!AH14</f>
        <v>43.691724775597542</v>
      </c>
      <c r="AI28" s="2">
        <f>AI6/Output!AI5*Output!AI14</f>
        <v>21.056571006361178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1.2880111053168586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5.6569468001515979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3.3984245524999124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2.8180909893594692</v>
      </c>
      <c r="AX28" s="2">
        <f>AX6/Output!AX5*Output!AX14</f>
        <v>0</v>
      </c>
      <c r="AY28" s="2">
        <f>AY6/Output!AY5*Output!AY14</f>
        <v>0.69721061474661084</v>
      </c>
      <c r="AZ28" s="2">
        <f>AZ6/Output!AZ5*Output!AZ14</f>
        <v>11.018122670658483</v>
      </c>
      <c r="BA28" s="2">
        <f>BA6/Output!BA5*Output!BA14</f>
        <v>2.4177471748143522</v>
      </c>
      <c r="BB28" s="2">
        <f>BB6/Output!BB5*Output!BB14</f>
        <v>0</v>
      </c>
      <c r="BC28" s="2">
        <f>BC6/Output!BC5*Output!BC14</f>
        <v>2.0500739189134443</v>
      </c>
      <c r="BD28" s="2">
        <f>BD6/Output!BD5*Output!BD14</f>
        <v>0.44761398095792537</v>
      </c>
      <c r="BE28" s="2">
        <f>BE6/Output!BE5*Output!BE14</f>
        <v>0</v>
      </c>
      <c r="BF28" s="2">
        <f>BF6/Output!BF5*Output!BF14</f>
        <v>9.5286859593274009</v>
      </c>
      <c r="BH28" s="2">
        <f t="shared" ref="BH28:BH34" si="1">SUM(B28:AI28,AK28:AM28,AP28,AR28:AS28,AU28,AW28:BF28)/1000</f>
        <v>2.9027448167179455</v>
      </c>
    </row>
    <row r="29" spans="1:60" x14ac:dyDescent="0.25">
      <c r="A29" s="2">
        <v>2030</v>
      </c>
      <c r="B29" s="2">
        <f>B7/Output!B6*Output!B15</f>
        <v>52.168305756555412</v>
      </c>
      <c r="C29" s="2">
        <f>C7/Output!C6*Output!C15</f>
        <v>18.90048042524808</v>
      </c>
      <c r="D29" s="2">
        <f>D7/Output!D6*Output!D15</f>
        <v>90.286307256952611</v>
      </c>
      <c r="E29" s="2">
        <f>E7/Output!E6*Output!E15</f>
        <v>10.688816092059493</v>
      </c>
      <c r="F29" s="2">
        <f>F7/Output!F6*Output!F15</f>
        <v>54.16119500679428</v>
      </c>
      <c r="G29" s="2">
        <f>G7/Output!G6*Output!G15</f>
        <v>17.183373430017244</v>
      </c>
      <c r="H29" s="2">
        <f>H7/Output!H6*Output!H15</f>
        <v>25.022908020993189</v>
      </c>
      <c r="I29" s="2">
        <f>I7/Output!I6*Output!I15</f>
        <v>98.226469090798773</v>
      </c>
      <c r="J29" s="2">
        <f>J7/Output!J6*Output!J15</f>
        <v>35.228385163597714</v>
      </c>
      <c r="K29" s="2">
        <f>K7/Output!K6*Output!K15</f>
        <v>250.65388681201671</v>
      </c>
      <c r="L29" s="2">
        <f>L7/Output!L6*Output!L15</f>
        <v>6.8862412679387086</v>
      </c>
      <c r="M29" s="2">
        <f>M7/Output!M6*Output!M15</f>
        <v>4.1508086873633081</v>
      </c>
      <c r="N29" s="2">
        <f>N7/Output!N6*Output!N15</f>
        <v>54.275495724812565</v>
      </c>
      <c r="O29" s="2">
        <f>O7/Output!O6*Output!O15</f>
        <v>105.34697521353307</v>
      </c>
      <c r="P29" s="2">
        <f>P7/Output!P6*Output!P15</f>
        <v>77.080968809487146</v>
      </c>
      <c r="Q29" s="2">
        <f>Q7/Output!Q6*Output!Q15</f>
        <v>12.657550083335243</v>
      </c>
      <c r="R29" s="2">
        <f>R7/Output!R6*Output!R15</f>
        <v>15.349353352280657</v>
      </c>
      <c r="S29" s="2">
        <f>S7/Output!S6*Output!S15</f>
        <v>88.662883284597825</v>
      </c>
      <c r="T29" s="2">
        <f>T7/Output!T6*Output!T15</f>
        <v>32.575864453544732</v>
      </c>
      <c r="U29" s="2">
        <f>U7/Output!U6*Output!U15</f>
        <v>57.220412377379056</v>
      </c>
      <c r="V29" s="2">
        <f>V7/Output!V6*Output!V15</f>
        <v>39.3204604878282</v>
      </c>
      <c r="W29" s="2">
        <f>W7/Output!W6*Output!W15</f>
        <v>21.590313412544145</v>
      </c>
      <c r="X29" s="2">
        <f>X7/Output!X6*Output!X15</f>
        <v>19.881147223345991</v>
      </c>
      <c r="Y29" s="2">
        <f>Y7/Output!Y6*Output!Y15</f>
        <v>0</v>
      </c>
      <c r="Z29" s="2">
        <f>Z7/Output!Z6*Output!Z15</f>
        <v>67.846785085237528</v>
      </c>
      <c r="AA29" s="2">
        <f>AA7/Output!AA6*Output!AA15</f>
        <v>101.4000214341936</v>
      </c>
      <c r="AB29" s="2">
        <f>AB7/Output!AB6*Output!AB15</f>
        <v>40.188690444227987</v>
      </c>
      <c r="AC29" s="2">
        <f>AC7/Output!AC6*Output!AC15</f>
        <v>28.157926275266835</v>
      </c>
      <c r="AD29" s="2">
        <f>AD7/Output!AD6*Output!AD15</f>
        <v>197.65085073962555</v>
      </c>
      <c r="AE29" s="2">
        <f>AE7/Output!AE6*Output!AE15</f>
        <v>2043.1245778589591</v>
      </c>
      <c r="AF29" s="2">
        <f>AF7/Output!AF6*Output!AF15</f>
        <v>1354.8911608699952</v>
      </c>
      <c r="AG29" s="2">
        <f>AG7/Output!AG6*Output!AG15</f>
        <v>0</v>
      </c>
      <c r="AH29" s="2">
        <f>AH7/Output!AH6*Output!AH15</f>
        <v>73.723496425582908</v>
      </c>
      <c r="AI29" s="2">
        <f>AI7/Output!AI6*Output!AI15</f>
        <v>21.142504579529859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1.5106052179447145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9.6622719223019295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6.1461281823730438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5.2834563827993044</v>
      </c>
      <c r="AX29" s="2">
        <f>AX7/Output!AX6*Output!AX15</f>
        <v>0</v>
      </c>
      <c r="AY29" s="2">
        <f>AY7/Output!AY6*Output!AY15</f>
        <v>1.344622437134956</v>
      </c>
      <c r="AZ29" s="2">
        <f>AZ7/Output!AZ6*Output!AZ15</f>
        <v>19.595018449594775</v>
      </c>
      <c r="BA29" s="2">
        <f>BA7/Output!BA6*Output!BA15</f>
        <v>3.9459228867951834</v>
      </c>
      <c r="BB29" s="2">
        <f>BB7/Output!BB6*Output!BB15</f>
        <v>0</v>
      </c>
      <c r="BC29" s="2">
        <f>BC7/Output!BC6*Output!BC15</f>
        <v>3.9762545068586581</v>
      </c>
      <c r="BD29" s="2">
        <f>BD7/Output!BD6*Output!BD15</f>
        <v>0.83573068321296395</v>
      </c>
      <c r="BE29" s="2">
        <f>BE7/Output!BE6*Output!BE15</f>
        <v>1.1766582907575953</v>
      </c>
      <c r="BF29" s="2">
        <f>BF7/Output!BF6*Output!BF15</f>
        <v>16.83984530174023</v>
      </c>
      <c r="BH29" s="2">
        <f t="shared" si="1"/>
        <v>5.1859611294071568</v>
      </c>
    </row>
    <row r="30" spans="1:60" x14ac:dyDescent="0.25">
      <c r="A30" s="2">
        <v>2031</v>
      </c>
      <c r="B30" s="2">
        <f>B8/Output!B7*Output!B16</f>
        <v>77.531455817950729</v>
      </c>
      <c r="C30" s="2">
        <f>C8/Output!C7*Output!C16</f>
        <v>28.455091826247813</v>
      </c>
      <c r="D30" s="2">
        <f>D8/Output!D7*Output!D16</f>
        <v>141.90500561849302</v>
      </c>
      <c r="E30" s="2">
        <f>E8/Output!E7*Output!E16</f>
        <v>16.330624530081899</v>
      </c>
      <c r="F30" s="2">
        <f>F8/Output!F7*Output!F16</f>
        <v>81.832507135437467</v>
      </c>
      <c r="G30" s="2">
        <f>G8/Output!G7*Output!G16</f>
        <v>26.676866820824824</v>
      </c>
      <c r="H30" s="2">
        <f>H8/Output!H7*Output!H16</f>
        <v>37.185271582924841</v>
      </c>
      <c r="I30" s="2">
        <f>I8/Output!I7*Output!I16</f>
        <v>145.97663842137203</v>
      </c>
      <c r="J30" s="2">
        <f>J8/Output!J7*Output!J16</f>
        <v>53.417895601136692</v>
      </c>
      <c r="K30" s="2">
        <f>K8/Output!K7*Output!K16</f>
        <v>372.48967665820987</v>
      </c>
      <c r="L30" s="2">
        <f>L8/Output!L7*Output!L16</f>
        <v>10.332446872636835</v>
      </c>
      <c r="M30" s="2">
        <f>M8/Output!M7*Output!M16</f>
        <v>6.3120186188158751</v>
      </c>
      <c r="N30" s="2">
        <f>N8/Output!N7*Output!N16</f>
        <v>80.656805284482189</v>
      </c>
      <c r="O30" s="2">
        <f>O8/Output!O7*Output!O16</f>
        <v>158.8750832218108</v>
      </c>
      <c r="P30" s="2">
        <f>P8/Output!P7*Output!P16</f>
        <v>122.15628057928019</v>
      </c>
      <c r="Q30" s="2">
        <f>Q8/Output!Q7*Output!Q16</f>
        <v>18.810528414615561</v>
      </c>
      <c r="R30" s="2">
        <f>R8/Output!R7*Output!R16</f>
        <v>22.812005009211994</v>
      </c>
      <c r="S30" s="2">
        <f>S8/Output!S7*Output!S16</f>
        <v>131.7625341512927</v>
      </c>
      <c r="T30" s="2">
        <f>T8/Output!T7*Output!T16</f>
        <v>50.384643522417001</v>
      </c>
      <c r="U30" s="2">
        <f>U8/Output!U7*Output!U16</f>
        <v>85.302549679750229</v>
      </c>
      <c r="V30" s="2">
        <f>V8/Output!V7*Output!V16</f>
        <v>61.36600109682292</v>
      </c>
      <c r="W30" s="2">
        <f>W8/Output!W7*Output!W16</f>
        <v>32.087610233631708</v>
      </c>
      <c r="X30" s="2">
        <f>X8/Output!X7*Output!X16</f>
        <v>29.81068573245912</v>
      </c>
      <c r="Y30" s="2">
        <f>Y8/Output!Y7*Output!Y16</f>
        <v>0</v>
      </c>
      <c r="Z30" s="2">
        <f>Z8/Output!Z7*Output!Z16</f>
        <v>101.38398751301715</v>
      </c>
      <c r="AA30" s="2">
        <f>AA8/Output!AA7*Output!AA16</f>
        <v>150.69645403277678</v>
      </c>
      <c r="AB30" s="2">
        <f>AB8/Output!AB7*Output!AB16</f>
        <v>60.271184739195832</v>
      </c>
      <c r="AC30" s="2">
        <f>AC8/Output!AC7*Output!AC16</f>
        <v>42.984917564400106</v>
      </c>
      <c r="AD30" s="2">
        <f>AD8/Output!AD7*Output!AD16</f>
        <v>293.73001101785229</v>
      </c>
      <c r="AE30" s="2">
        <f>AE8/Output!AE7*Output!AE16</f>
        <v>3168.0987542345333</v>
      </c>
      <c r="AF30" s="2">
        <f>AF8/Output!AF7*Output!AF16</f>
        <v>2206.3089016939734</v>
      </c>
      <c r="AG30" s="2">
        <f>AG8/Output!AG7*Output!AG16</f>
        <v>0</v>
      </c>
      <c r="AH30" s="2">
        <f>AH8/Output!AH7*Output!AH16</f>
        <v>115.97305517140185</v>
      </c>
      <c r="AI30" s="2">
        <f>AI8/Output!AI7*Output!AI16</f>
        <v>37.404482672361276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2.5854077215306579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15.022751148418145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69.792544816940364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8.5775458678751395</v>
      </c>
      <c r="AX30" s="2">
        <f>AX8/Output!AX7*Output!AX16</f>
        <v>0</v>
      </c>
      <c r="AY30" s="2">
        <f>AY8/Output!AY7*Output!AY16</f>
        <v>2.1862063363902258</v>
      </c>
      <c r="AZ30" s="2">
        <f>AZ8/Output!AZ7*Output!AZ16</f>
        <v>30.352837503195371</v>
      </c>
      <c r="BA30" s="2">
        <f>BA8/Output!BA7*Output!BA16</f>
        <v>6.1917049074176767</v>
      </c>
      <c r="BB30" s="2">
        <f>BB8/Output!BB7*Output!BB16</f>
        <v>0</v>
      </c>
      <c r="BC30" s="2">
        <f>BC8/Output!BC7*Output!BC16</f>
        <v>6.5398277991353924</v>
      </c>
      <c r="BD30" s="2">
        <f>BD8/Output!BD7*Output!BD16</f>
        <v>1.3079945748520994</v>
      </c>
      <c r="BE30" s="2">
        <f>BE8/Output!BE7*Output!BE16</f>
        <v>4.7199489909419459</v>
      </c>
      <c r="BF30" s="2">
        <f>BF8/Output!BF7*Output!BF16</f>
        <v>25.026670976393085</v>
      </c>
      <c r="BH30" s="2">
        <f t="shared" si="1"/>
        <v>8.1416254157125092</v>
      </c>
    </row>
    <row r="31" spans="1:60" x14ac:dyDescent="0.25">
      <c r="A31" s="2">
        <v>2032</v>
      </c>
      <c r="B31" s="2">
        <f>B9/Output!B8*Output!B17</f>
        <v>103.28649458238536</v>
      </c>
      <c r="C31" s="2">
        <f>C9/Output!C8*Output!C17</f>
        <v>38.18389671435358</v>
      </c>
      <c r="D31" s="2">
        <f>D9/Output!D8*Output!D17</f>
        <v>198.26841566863294</v>
      </c>
      <c r="E31" s="2">
        <f>E9/Output!E8*Output!E17</f>
        <v>22.328920227003177</v>
      </c>
      <c r="F31" s="2">
        <f>F9/Output!F8*Output!F17</f>
        <v>110.54008751462871</v>
      </c>
      <c r="G31" s="2">
        <f>G9/Output!G8*Output!G17</f>
        <v>37.058495509137813</v>
      </c>
      <c r="H31" s="2">
        <f>H9/Output!H8*Output!H17</f>
        <v>49.539533258875956</v>
      </c>
      <c r="I31" s="2">
        <f>I9/Output!I8*Output!I17</f>
        <v>194.46942163296333</v>
      </c>
      <c r="J31" s="2">
        <f>J9/Output!J8*Output!J17</f>
        <v>72.253015528185315</v>
      </c>
      <c r="K31" s="2">
        <f>K9/Output!K8*Output!K17</f>
        <v>496.23937606220164</v>
      </c>
      <c r="L31" s="2">
        <f>L9/Output!L8*Output!L17</f>
        <v>13.730538969690771</v>
      </c>
      <c r="M31" s="2">
        <f>M9/Output!M8*Output!M17</f>
        <v>8.5792325533955669</v>
      </c>
      <c r="N31" s="2">
        <f>N9/Output!N8*Output!N17</f>
        <v>107.45324747636104</v>
      </c>
      <c r="O31" s="2">
        <f>O9/Output!O8*Output!O17</f>
        <v>212.83595289277608</v>
      </c>
      <c r="P31" s="2">
        <f>P9/Output!P8*Output!P17</f>
        <v>171.82509703133465</v>
      </c>
      <c r="Q31" s="2">
        <f>Q9/Output!Q8*Output!Q17</f>
        <v>25.060366861799565</v>
      </c>
      <c r="R31" s="2">
        <f>R9/Output!R8*Output!R17</f>
        <v>30.389976096723064</v>
      </c>
      <c r="S31" s="2">
        <f>S9/Output!S8*Output!S17</f>
        <v>175.54183028772567</v>
      </c>
      <c r="T31" s="2">
        <f>T9/Output!T8*Output!T17</f>
        <v>69.33479872470555</v>
      </c>
      <c r="U31" s="2">
        <f>U9/Output!U8*Output!U17</f>
        <v>113.87143259964716</v>
      </c>
      <c r="V31" s="2">
        <f>V9/Output!V8*Output!V17</f>
        <v>85.10251964153224</v>
      </c>
      <c r="W31" s="2">
        <f>W9/Output!W8*Output!W17</f>
        <v>42.747163795253584</v>
      </c>
      <c r="X31" s="2">
        <f>X9/Output!X8*Output!X17</f>
        <v>40.023081906895904</v>
      </c>
      <c r="Y31" s="2">
        <f>Y9/Output!Y8*Output!Y17</f>
        <v>0</v>
      </c>
      <c r="Z31" s="2">
        <f>Z9/Output!Z8*Output!Z17</f>
        <v>135.00939982292323</v>
      </c>
      <c r="AA31" s="2">
        <f>AA9/Output!AA8*Output!AA17</f>
        <v>200.75432058010844</v>
      </c>
      <c r="AB31" s="2">
        <f>AB9/Output!AB8*Output!AB17</f>
        <v>80.709814283141569</v>
      </c>
      <c r="AC31" s="2">
        <f>AC9/Output!AC8*Output!AC17</f>
        <v>58.724889953001068</v>
      </c>
      <c r="AD31" s="2">
        <f>AD9/Output!AD8*Output!AD17</f>
        <v>391.29200752585524</v>
      </c>
      <c r="AE31" s="2">
        <f>AE9/Output!AE8*Output!AE17</f>
        <v>4376.5272685071277</v>
      </c>
      <c r="AF31" s="2">
        <f>AF9/Output!AF8*Output!AF17</f>
        <v>3132.4087540599307</v>
      </c>
      <c r="AG31" s="2">
        <f>AG9/Output!AG8*Output!AG17</f>
        <v>0</v>
      </c>
      <c r="AH31" s="2">
        <f>AH9/Output!AH8*Output!AH17</f>
        <v>161.87821265759837</v>
      </c>
      <c r="AI31" s="2">
        <f>AI9/Output!AI8*Output!AI17</f>
        <v>54.292254549545333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3.5104920207528041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20.829732403771477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77.368107931758715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12.419497808256375</v>
      </c>
      <c r="AX31" s="2">
        <f>AX9/Output!AX8*Output!AX17</f>
        <v>0</v>
      </c>
      <c r="AY31" s="2">
        <f>AY9/Output!AY8*Output!AY17</f>
        <v>3.1406153675132162</v>
      </c>
      <c r="AZ31" s="2">
        <f>AZ9/Output!AZ8*Output!AZ17</f>
        <v>41.957857336884409</v>
      </c>
      <c r="BA31" s="2">
        <f>BA9/Output!BA8*Output!BA17</f>
        <v>8.6696810162376643</v>
      </c>
      <c r="BB31" s="2">
        <f>BB9/Output!BB8*Output!BB17</f>
        <v>0</v>
      </c>
      <c r="BC31" s="2">
        <f>BC9/Output!BC8*Output!BC17</f>
        <v>9.4599523770969292</v>
      </c>
      <c r="BD31" s="2">
        <f>BD9/Output!BD8*Output!BD17</f>
        <v>1.8274276037854582</v>
      </c>
      <c r="BE31" s="2">
        <f>BE9/Output!BE8*Output!BE17</f>
        <v>9.925412336355139</v>
      </c>
      <c r="BF31" s="2">
        <f>BF9/Output!BF8*Output!BF17</f>
        <v>33.339950568146321</v>
      </c>
      <c r="BH31" s="2">
        <f t="shared" si="1"/>
        <v>11.232708544245998</v>
      </c>
    </row>
    <row r="32" spans="1:60" x14ac:dyDescent="0.25">
      <c r="A32" s="2">
        <v>2033</v>
      </c>
      <c r="B32" s="2">
        <f>B10/Output!B9*Output!B18</f>
        <v>130.3965699636432</v>
      </c>
      <c r="C32" s="2">
        <f>C10/Output!C9*Output!C18</f>
        <v>48.556949561022428</v>
      </c>
      <c r="D32" s="2">
        <f>D10/Output!D9*Output!D18</f>
        <v>260.32594397481421</v>
      </c>
      <c r="E32" s="2">
        <f>E10/Output!E9*Output!E18</f>
        <v>28.916471450391505</v>
      </c>
      <c r="F32" s="2">
        <f>F10/Output!F9*Output!F18</f>
        <v>141.21486845709268</v>
      </c>
      <c r="G32" s="2">
        <f>G10/Output!G9*Output!G18</f>
        <v>48.748322121156036</v>
      </c>
      <c r="H32" s="2">
        <f>H10/Output!H9*Output!H18</f>
        <v>62.545665018903428</v>
      </c>
      <c r="I32" s="2">
        <f>I10/Output!I9*Output!I18</f>
        <v>245.51487336392222</v>
      </c>
      <c r="J32" s="2">
        <f>J10/Output!J9*Output!J18</f>
        <v>92.62449482109632</v>
      </c>
      <c r="K32" s="2">
        <f>K10/Output!K9*Output!K18</f>
        <v>626.48213291586239</v>
      </c>
      <c r="L32" s="2">
        <f>L10/Output!L9*Output!L18</f>
        <v>17.285641324558568</v>
      </c>
      <c r="M32" s="2">
        <f>M10/Output!M9*Output!M18</f>
        <v>11.047332841868878</v>
      </c>
      <c r="N32" s="2">
        <f>N10/Output!N9*Output!N18</f>
        <v>135.65489347820852</v>
      </c>
      <c r="O32" s="2">
        <f>O10/Output!O9*Output!O18</f>
        <v>270.18813198515892</v>
      </c>
      <c r="P32" s="2">
        <f>P10/Output!P9*Output!P18</f>
        <v>227.18756738585824</v>
      </c>
      <c r="Q32" s="2">
        <f>Q10/Output!Q9*Output!Q18</f>
        <v>31.638004935641248</v>
      </c>
      <c r="R32" s="2">
        <f>R10/Output!R9*Output!R18</f>
        <v>38.367746722849162</v>
      </c>
      <c r="S32" s="2">
        <f>S10/Output!S9*Output!S18</f>
        <v>221.6160884608679</v>
      </c>
      <c r="T32" s="2">
        <f>T10/Output!T9*Output!T18</f>
        <v>89.750662711973661</v>
      </c>
      <c r="U32" s="2">
        <f>U10/Output!U9*Output!U18</f>
        <v>144.0653344902841</v>
      </c>
      <c r="V32" s="2">
        <f>V10/Output!V9*Output!V18</f>
        <v>111.69360916653825</v>
      </c>
      <c r="W32" s="2">
        <f>W10/Output!W9*Output!W18</f>
        <v>53.969110746864537</v>
      </c>
      <c r="X32" s="2">
        <f>X10/Output!X9*Output!X18</f>
        <v>50.898886395669528</v>
      </c>
      <c r="Y32" s="2">
        <f>Y10/Output!Y9*Output!Y18</f>
        <v>0</v>
      </c>
      <c r="Z32" s="2">
        <f>Z10/Output!Z9*Output!Z18</f>
        <v>170.39239571265293</v>
      </c>
      <c r="AA32" s="2">
        <f>AA10/Output!AA9*Output!AA18</f>
        <v>253.4530266510956</v>
      </c>
      <c r="AB32" s="2">
        <f>AB10/Output!AB9*Output!AB18</f>
        <v>102.42951110900945</v>
      </c>
      <c r="AC32" s="2">
        <f>AC10/Output!AC9*Output!AC18</f>
        <v>75.957659990287809</v>
      </c>
      <c r="AD32" s="2">
        <f>AD10/Output!AD9*Output!AD18</f>
        <v>494.00053207621494</v>
      </c>
      <c r="AE32" s="2">
        <f>AE10/Output!AE9*Output!AE18</f>
        <v>5677.8419549846894</v>
      </c>
      <c r="AF32" s="2">
        <f>AF10/Output!AF9*Output!AF18</f>
        <v>4148.4648897059724</v>
      </c>
      <c r="AG32" s="2">
        <f>AG10/Output!AG9*Output!AG18</f>
        <v>0</v>
      </c>
      <c r="AH32" s="2">
        <f>AH10/Output!AH9*Output!AH18</f>
        <v>212.43075985833389</v>
      </c>
      <c r="AI32" s="2">
        <f>AI10/Output!AI9*Output!AI18</f>
        <v>74.388726991660064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4.4965870394484009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27.160476207458693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85.190363339927671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16.936786822177815</v>
      </c>
      <c r="AX32" s="2">
        <f>AX10/Output!AX9*Output!AX18</f>
        <v>0</v>
      </c>
      <c r="AY32" s="2">
        <f>AY10/Output!AY9*Output!AY18</f>
        <v>4.2479313643695154</v>
      </c>
      <c r="AZ32" s="2">
        <f>AZ10/Output!AZ9*Output!AZ18</f>
        <v>54.685956129694425</v>
      </c>
      <c r="BA32" s="2">
        <f>BA10/Output!BA9*Output!BA18</f>
        <v>11.447190142520219</v>
      </c>
      <c r="BB32" s="2">
        <f>BB10/Output!BB9*Output!BB18</f>
        <v>0</v>
      </c>
      <c r="BC32" s="2">
        <f>BC10/Output!BC9*Output!BC18</f>
        <v>12.924530356427818</v>
      </c>
      <c r="BD32" s="2">
        <f>BD10/Output!BD9*Output!BD18</f>
        <v>2.4072732671245904</v>
      </c>
      <c r="BE32" s="2">
        <f>BE10/Output!BE9*Output!BE18</f>
        <v>17.665650128595882</v>
      </c>
      <c r="BF32" s="2">
        <f>BF10/Output!BF9*Output!BF18</f>
        <v>42.0918033319372</v>
      </c>
      <c r="BH32" s="2">
        <f t="shared" si="1"/>
        <v>14.577303307503845</v>
      </c>
    </row>
    <row r="33" spans="1:60" x14ac:dyDescent="0.25">
      <c r="A33" s="2">
        <v>2034</v>
      </c>
      <c r="B33" s="2">
        <f>B11/Output!B10*Output!B19</f>
        <v>159.39665355508615</v>
      </c>
      <c r="C33" s="2">
        <f>C11/Output!C10*Output!C19</f>
        <v>59.78312532630234</v>
      </c>
      <c r="D33" s="2">
        <f>D11/Output!D10*Output!D19</f>
        <v>327.99849755782509</v>
      </c>
      <c r="E33" s="2">
        <f>E11/Output!E10*Output!E19</f>
        <v>36.231130513580979</v>
      </c>
      <c r="F33" s="2">
        <f>F11/Output!F10*Output!F19</f>
        <v>174.26638439329292</v>
      </c>
      <c r="G33" s="2">
        <f>G11/Output!G10*Output!G19</f>
        <v>62.030305881376535</v>
      </c>
      <c r="H33" s="2">
        <f>H11/Output!H10*Output!H19</f>
        <v>76.451941052188545</v>
      </c>
      <c r="I33" s="2">
        <f>I11/Output!I10*Output!I19</f>
        <v>300.11772058066919</v>
      </c>
      <c r="J33" s="2">
        <f>J11/Output!J10*Output!J19</f>
        <v>114.98178093403013</v>
      </c>
      <c r="K33" s="2">
        <f>K11/Output!K10*Output!K19</f>
        <v>765.82398255896078</v>
      </c>
      <c r="L33" s="2">
        <f>L11/Output!L10*Output!L19</f>
        <v>21.065327166170615</v>
      </c>
      <c r="M33" s="2">
        <f>M11/Output!M10*Output!M19</f>
        <v>13.765564432756168</v>
      </c>
      <c r="N33" s="2">
        <f>N11/Output!N10*Output!N19</f>
        <v>165.82761078802992</v>
      </c>
      <c r="O33" s="2">
        <f>O11/Output!O10*Output!O19</f>
        <v>332.07569004218152</v>
      </c>
      <c r="P33" s="2">
        <f>P11/Output!P10*Output!P19</f>
        <v>288.37148498034742</v>
      </c>
      <c r="Q33" s="2">
        <f>Q11/Output!Q10*Output!Q19</f>
        <v>38.673258838418718</v>
      </c>
      <c r="R33" s="2">
        <f>R11/Output!R10*Output!R19</f>
        <v>46.899022358384293</v>
      </c>
      <c r="S33" s="2">
        <f>S11/Output!S10*Output!S19</f>
        <v>270.8957863867393</v>
      </c>
      <c r="T33" s="2">
        <f>T11/Output!T10*Output!T19</f>
        <v>111.60789952404821</v>
      </c>
      <c r="U33" s="2">
        <f>U11/Output!U10*Output!U19</f>
        <v>176.4725505628756</v>
      </c>
      <c r="V33" s="2">
        <f>V11/Output!V10*Output!V19</f>
        <v>140.55125390798509</v>
      </c>
      <c r="W33" s="2">
        <f>W11/Output!W10*Output!W19</f>
        <v>65.971837379806658</v>
      </c>
      <c r="X33" s="2">
        <f>X11/Output!X10*Output!X19</f>
        <v>62.644957243166829</v>
      </c>
      <c r="Y33" s="2">
        <f>Y11/Output!Y10*Output!Y19</f>
        <v>0</v>
      </c>
      <c r="Z33" s="2">
        <f>Z11/Output!Z10*Output!Z19</f>
        <v>208.1783406163182</v>
      </c>
      <c r="AA33" s="2">
        <f>AA11/Output!AA10*Output!AA19</f>
        <v>309.81822353086937</v>
      </c>
      <c r="AB33" s="2">
        <f>AB11/Output!AB10*Output!AB19</f>
        <v>125.88316241631262</v>
      </c>
      <c r="AC33" s="2">
        <f>AC11/Output!AC10*Output!AC19</f>
        <v>95.024229672817924</v>
      </c>
      <c r="AD33" s="2">
        <f>AD11/Output!AD10*Output!AD19</f>
        <v>603.89137597598392</v>
      </c>
      <c r="AE33" s="2">
        <f>AE11/Output!AE10*Output!AE19</f>
        <v>7065.3993366628511</v>
      </c>
      <c r="AF33" s="2">
        <f>AF11/Output!AF10*Output!AF19</f>
        <v>5233.6346562089693</v>
      </c>
      <c r="AG33" s="2">
        <f>AG11/Output!AG10*Output!AG19</f>
        <v>0</v>
      </c>
      <c r="AH33" s="2">
        <f>AH11/Output!AH10*Output!AH19</f>
        <v>267.75153097357753</v>
      </c>
      <c r="AI33" s="2">
        <f>AI11/Output!AI10*Output!AI19</f>
        <v>98.194163005702961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5.5781412393576835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34.00232885133196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93.226005120515623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22.199485077634698</v>
      </c>
      <c r="AX33" s="2">
        <f>AX11/Output!AX10*Output!AX19</f>
        <v>0</v>
      </c>
      <c r="AY33" s="2">
        <f>AY11/Output!AY10*Output!AY19</f>
        <v>5.5251363587369111</v>
      </c>
      <c r="AZ33" s="2">
        <f>AZ11/Output!AZ10*Output!AZ19</f>
        <v>68.635267473406387</v>
      </c>
      <c r="BA33" s="2">
        <f>BA11/Output!BA10*Output!BA19</f>
        <v>14.553455322299481</v>
      </c>
      <c r="BB33" s="2">
        <f>BB11/Output!BB10*Output!BB19</f>
        <v>0</v>
      </c>
      <c r="BC33" s="2">
        <f>BC11/Output!BC10*Output!BC19</f>
        <v>17.02838235929875</v>
      </c>
      <c r="BD33" s="2">
        <f>BD11/Output!BD10*Output!BD19</f>
        <v>3.0529453218539899</v>
      </c>
      <c r="BE33" s="2">
        <f>BE11/Output!BE10*Output!BE19</f>
        <v>28.509069948003098</v>
      </c>
      <c r="BF33" s="2">
        <f>BF11/Output!BF10*Output!BF19</f>
        <v>51.452562653605781</v>
      </c>
      <c r="BH33" s="2">
        <f t="shared" si="1"/>
        <v>18.163441564753676</v>
      </c>
    </row>
    <row r="34" spans="1:60" x14ac:dyDescent="0.25">
      <c r="A34" s="2">
        <v>2035</v>
      </c>
      <c r="B34" s="2">
        <f>B12/Output!B11*Output!B20</f>
        <v>190.59922924268099</v>
      </c>
      <c r="C34" s="2">
        <f>C12/Output!C11*Output!C20</f>
        <v>72.004324841873782</v>
      </c>
      <c r="D34" s="2">
        <f>D12/Output!D11*Output!D20</f>
        <v>400.81888800759526</v>
      </c>
      <c r="E34" s="2">
        <f>E12/Output!E11*Output!E20</f>
        <v>44.377504381233869</v>
      </c>
      <c r="F34" s="2">
        <f>F12/Output!F11*Output!F20</f>
        <v>209.91368415351553</v>
      </c>
      <c r="G34" s="2">
        <f>G12/Output!G11*Output!G20</f>
        <v>77.145848487660416</v>
      </c>
      <c r="H34" s="2">
        <f>H12/Output!H11*Output!H20</f>
        <v>91.419326062482597</v>
      </c>
      <c r="I34" s="2">
        <f>I12/Output!I11*Output!I20</f>
        <v>358.86124511683948</v>
      </c>
      <c r="J34" s="2">
        <f>J12/Output!J11*Output!J20</f>
        <v>140.01716726274793</v>
      </c>
      <c r="K34" s="2">
        <f>K12/Output!K11*Output!K20</f>
        <v>915.7089148256722</v>
      </c>
      <c r="L34" s="2">
        <f>L12/Output!L11*Output!L20</f>
        <v>25.105308631559112</v>
      </c>
      <c r="M34" s="2">
        <f>M12/Output!M11*Output!M20</f>
        <v>16.775726109371309</v>
      </c>
      <c r="N34" s="2">
        <f>N12/Output!N11*Output!N20</f>
        <v>198.29193206327631</v>
      </c>
      <c r="O34" s="2">
        <f>O12/Output!O11*Output!O20</f>
        <v>399.22344894062667</v>
      </c>
      <c r="P34" s="2">
        <f>P12/Output!P11*Output!P20</f>
        <v>355.14889174297332</v>
      </c>
      <c r="Q34" s="2">
        <f>Q12/Output!Q11*Output!Q20</f>
        <v>46.244987312483929</v>
      </c>
      <c r="R34" s="2">
        <f>R12/Output!R11*Output!R20</f>
        <v>56.079826263617093</v>
      </c>
      <c r="S34" s="2">
        <f>S12/Output!S11*Output!S20</f>
        <v>323.93471076028726</v>
      </c>
      <c r="T34" s="2">
        <f>T12/Output!T11*Output!T20</f>
        <v>134.7535244738512</v>
      </c>
      <c r="U34" s="2">
        <f>U12/Output!U11*Output!U20</f>
        <v>211.46315827384257</v>
      </c>
      <c r="V34" s="2">
        <f>V12/Output!V11*Output!V20</f>
        <v>168.06859894704013</v>
      </c>
      <c r="W34" s="2">
        <f>W12/Output!W11*Output!W20</f>
        <v>78.882483428793876</v>
      </c>
      <c r="X34" s="2">
        <f>X12/Output!X11*Output!X20</f>
        <v>75.388640745025356</v>
      </c>
      <c r="Y34" s="2">
        <f>Y12/Output!Y11*Output!Y20</f>
        <v>0</v>
      </c>
      <c r="Z34" s="2">
        <f>Z12/Output!Z11*Output!Z20</f>
        <v>248.78725317438523</v>
      </c>
      <c r="AA34" s="2">
        <f>AA12/Output!AA11*Output!AA20</f>
        <v>370.46419011781603</v>
      </c>
      <c r="AB34" s="2">
        <f>AB12/Output!AB11*Output!AB20</f>
        <v>151.63612992278956</v>
      </c>
      <c r="AC34" s="2">
        <f>AC12/Output!AC11*Output!AC20</f>
        <v>116.16814040976583</v>
      </c>
      <c r="AD34" s="2">
        <f>AD12/Output!AD11*Output!AD20</f>
        <v>722.09031953305282</v>
      </c>
      <c r="AE34" s="2">
        <f>AE12/Output!AE11*Output!AE20</f>
        <v>8523.9762828680396</v>
      </c>
      <c r="AF34" s="2">
        <f>AF12/Output!AF11*Output!AF20</f>
        <v>6358.3267884881798</v>
      </c>
      <c r="AG34" s="2">
        <f>AG12/Output!AG11*Output!AG20</f>
        <v>0</v>
      </c>
      <c r="AH34" s="2">
        <f>AH12/Output!AH11*Output!AH20</f>
        <v>327.49608741775501</v>
      </c>
      <c r="AI34" s="2">
        <f>AI12/Output!AI11*Output!AI20</f>
        <v>126.51465840862731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6.9143559470566096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41.320639513356056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101.51537667141149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28.264940515267469</v>
      </c>
      <c r="AX34" s="2">
        <f>AX12/Output!AX11*Output!AX20</f>
        <v>0</v>
      </c>
      <c r="AY34" s="2">
        <f>AY12/Output!AY11*Output!AY20</f>
        <v>6.9841399279665053</v>
      </c>
      <c r="AZ34" s="2">
        <f>AZ12/Output!AZ11*Output!AZ20</f>
        <v>83.835026330638499</v>
      </c>
      <c r="BA34" s="2">
        <f>BA12/Output!BA11*Output!BA20</f>
        <v>18.005266845474626</v>
      </c>
      <c r="BB34" s="2">
        <f>BB12/Output!BB11*Output!BB20</f>
        <v>0</v>
      </c>
      <c r="BC34" s="2">
        <f>BC12/Output!BC11*Output!BC20</f>
        <v>21.869590876160938</v>
      </c>
      <c r="BD34" s="2">
        <f>BD12/Output!BD11*Output!BD20</f>
        <v>3.7680507882506822</v>
      </c>
      <c r="BE34" s="2">
        <f>BE12/Output!BE11*Output!BE20</f>
        <v>43.293146675459759</v>
      </c>
      <c r="BF34" s="2">
        <f>BF12/Output!BF11*Output!BF20</f>
        <v>61.524243912188844</v>
      </c>
      <c r="BH34" s="2">
        <f t="shared" si="1"/>
        <v>21.952981998418689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6.0896553762118701E-2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5.231679445269056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1.6561417581686142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0.31145835528096699</v>
      </c>
      <c r="AR38" s="2">
        <f>AR5/Output!AR4*Output!AR31*0.0114</f>
        <v>7.2682616310310493E-3</v>
      </c>
      <c r="AS38" s="2">
        <f>AS5/Output!AS4*Output!AS31*0.0114</f>
        <v>0</v>
      </c>
      <c r="AT38" s="2">
        <f>AT5/Output!AT4*Output!AT31*0.0114</f>
        <v>7.9263350956488648E-2</v>
      </c>
      <c r="AU38" s="2">
        <f>AU5/Output!AU4*Output!AU31*0.0114</f>
        <v>1.9336134672770387E-3</v>
      </c>
      <c r="AV38" s="2">
        <f>AV5/Output!AV4*Output!AV31*0.0114</f>
        <v>1.9930041922443775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29.140250807165078</v>
      </c>
      <c r="BF38" s="2">
        <f>BF5/Output!BF4*Output!BF31*0.0114</f>
        <v>0</v>
      </c>
      <c r="BH38" s="2">
        <f>SUM(B38:AI38,AK38:AM38,AP38,AR38:AS38,AU38,AW38:BF38)</f>
        <v>29.272274466020484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8.0540101937292052E-2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51.414056534271005</v>
      </c>
      <c r="AK39" s="2">
        <f>AK6/Output!AK5*Output!AK32*0.0114</f>
        <v>2.1041364186715077E-2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9.4090564759032436</v>
      </c>
      <c r="AO39" s="2">
        <f>AO6/Output!AO5*Output!AO32*0.0114</f>
        <v>9.7774710113197063</v>
      </c>
      <c r="AP39" s="2">
        <f>AP6/Output!AP5*Output!AP32*0.0114</f>
        <v>0</v>
      </c>
      <c r="AQ39" s="2">
        <f>AQ6/Output!AQ5*Output!AQ32*0.0114</f>
        <v>0.76551537764758826</v>
      </c>
      <c r="AR39" s="2">
        <f>AR6/Output!AR5*Output!AR32*0.0114</f>
        <v>9.4854358700673675E-3</v>
      </c>
      <c r="AS39" s="2">
        <f>AS6/Output!AS5*Output!AS32*0.0114</f>
        <v>0</v>
      </c>
      <c r="AT39" s="2">
        <f>AT6/Output!AT5*Output!AT32*0.0114</f>
        <v>0.40435782393694142</v>
      </c>
      <c r="AU39" s="2">
        <f>AU6/Output!AU5*Output!AU32*0.0114</f>
        <v>2.5234598687324836E-3</v>
      </c>
      <c r="AV39" s="2">
        <f>AV6/Output!AV5*Output!AV32*0.0114</f>
        <v>5.0853653428790686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51.197349922373078</v>
      </c>
      <c r="BF39" s="2">
        <f>BF6/Output!BF5*Output!BF32*0.0114</f>
        <v>0</v>
      </c>
      <c r="BH39" s="2">
        <f t="shared" ref="BH39:BH45" si="2">SUM(B39:AI39,AK39:AM39,AP39,AR39:AS39,AU39,AW39:BF39)</f>
        <v>51.392713758941134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139.52611713832138</v>
      </c>
      <c r="AK40" s="2">
        <f>AK7/Output!AK6*Output!AK33*0.0114</f>
        <v>2.5542895894074442E-2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15.745718334659792</v>
      </c>
      <c r="AO40" s="2">
        <f>AO7/Output!AO6*Output!AO33*0.0114</f>
        <v>15.845138149228573</v>
      </c>
      <c r="AP40" s="2">
        <f>AP7/Output!AP6*Output!AP33*0.0114</f>
        <v>0</v>
      </c>
      <c r="AQ40" s="2">
        <f>AQ7/Output!AQ6*Output!AQ33*0.0114</f>
        <v>1.3055960427594411</v>
      </c>
      <c r="AR40" s="2">
        <f>AR7/Output!AR6*Output!AR33*0.0114</f>
        <v>1.1354415051837506E-2</v>
      </c>
      <c r="AS40" s="2">
        <f>AS7/Output!AS6*Output!AS33*0.0114</f>
        <v>0</v>
      </c>
      <c r="AT40" s="2">
        <f>AT7/Output!AT6*Output!AT33*0.0114</f>
        <v>1.0341479434881129</v>
      </c>
      <c r="AU40" s="2">
        <f>AU7/Output!AU6*Output!AU33*0.0114</f>
        <v>3.0206741270225384E-3</v>
      </c>
      <c r="AV40" s="2">
        <f>AV7/Output!AV6*Output!AV33*0.0114</f>
        <v>9.0002361966550701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0.23679647648728197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0.11211811296144894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212.9780060817051</v>
      </c>
      <c r="AK41" s="2">
        <f>AK8/Output!AK7*Output!AK34*0.0114</f>
        <v>2.9291222509078757E-2</v>
      </c>
      <c r="AL41" s="2">
        <f>AL8/Output!AL7*Output!AL34*0.0114</f>
        <v>0</v>
      </c>
      <c r="AM41" s="2">
        <f>AM8/Output!AM7*Output!AM34*0.0114</f>
        <v>0.10065551978255266</v>
      </c>
      <c r="AN41" s="2">
        <f>AN8/Output!AN7*Output!AN34*0.0114</f>
        <v>20.760819524929527</v>
      </c>
      <c r="AO41" s="2">
        <f>AO8/Output!AO7*Output!AO34*0.0114</f>
        <v>21.791015256200016</v>
      </c>
      <c r="AP41" s="2">
        <f>AP8/Output!AP7*Output!AP34*0.0114</f>
        <v>0</v>
      </c>
      <c r="AQ41" s="2">
        <f>AQ8/Output!AQ7*Output!AQ34*0.0114</f>
        <v>1.8491749307195002</v>
      </c>
      <c r="AR41" s="2">
        <f>AR8/Output!AR7*Output!AR34*0.0114</f>
        <v>1.2849456634647132E-2</v>
      </c>
      <c r="AS41" s="2">
        <f>AS8/Output!AS7*Output!AS34*0.0114</f>
        <v>0</v>
      </c>
      <c r="AT41" s="2">
        <f>AT8/Output!AT7*Output!AT34*0.0114</f>
        <v>1.430812143663069</v>
      </c>
      <c r="AU41" s="2">
        <f>AU8/Output!AU7*Output!AU34*0.0114</f>
        <v>3.418407819810614E-3</v>
      </c>
      <c r="AV41" s="2">
        <f>AV8/Output!AV7*Output!AV34*0.0114</f>
        <v>13.106667505665735</v>
      </c>
      <c r="AW41" s="2">
        <f>AW8/Output!AW7*Output!AW34*0.0114</f>
        <v>0</v>
      </c>
      <c r="AX41" s="2">
        <f>AX8/Output!AX7*Output!AX34*0.0114</f>
        <v>1.2825203476822708E-2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0.27115792318436083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0.12250059219475956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293.94506451879323</v>
      </c>
      <c r="AK42" s="2">
        <f>AK9/Output!AK8*Output!AK35*0.0114</f>
        <v>3.2003679055001531E-2</v>
      </c>
      <c r="AL42" s="2">
        <f>AL9/Output!AL8*Output!AL35*0.0114</f>
        <v>0</v>
      </c>
      <c r="AM42" s="2">
        <f>AM9/Output!AM8*Output!AM35*0.0114</f>
        <v>0.109976527925276</v>
      </c>
      <c r="AN42" s="2">
        <f>AN9/Output!AN8*Output!AN35*0.0114</f>
        <v>25.522372799811574</v>
      </c>
      <c r="AO42" s="2">
        <f>AO9/Output!AO8*Output!AO35*0.0114</f>
        <v>27.325325510116169</v>
      </c>
      <c r="AP42" s="2">
        <f>AP9/Output!AP8*Output!AP35*0.0114</f>
        <v>0</v>
      </c>
      <c r="AQ42" s="2">
        <f>AQ9/Output!AQ8*Output!AQ35*0.0114</f>
        <v>2.4929166984790592</v>
      </c>
      <c r="AR42" s="2">
        <f>AR9/Output!AR8*Output!AR35*0.0114</f>
        <v>1.3878789655340376E-2</v>
      </c>
      <c r="AS42" s="2">
        <f>AS9/Output!AS8*Output!AS35*0.0114</f>
        <v>0</v>
      </c>
      <c r="AT42" s="2">
        <f>AT9/Output!AT8*Output!AT35*0.0114</f>
        <v>1.75582917668123</v>
      </c>
      <c r="AU42" s="2">
        <f>AU9/Output!AU8*Output!AU35*0.0114</f>
        <v>3.692246640172819E-3</v>
      </c>
      <c r="AV42" s="2">
        <f>AV9/Output!AV8*Output!AV35*0.0114</f>
        <v>17.557174963839469</v>
      </c>
      <c r="AW42" s="2">
        <f>AW9/Output!AW8*Output!AW35*0.0114</f>
        <v>0</v>
      </c>
      <c r="AX42" s="2">
        <f>AX9/Output!AX8*Output!AX35*0.0114</f>
        <v>1.3852593646785795E-2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0.29590442911733611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0.13117234431074495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380.8029490616351</v>
      </c>
      <c r="AK43" s="2">
        <f>AK10/Output!AK9*Output!AK36*0.0114</f>
        <v>3.4269202564661753E-2</v>
      </c>
      <c r="AL43" s="2">
        <f>AL10/Output!AL9*Output!AL36*0.0114</f>
        <v>0</v>
      </c>
      <c r="AM43" s="2">
        <f>AM10/Output!AM9*Output!AM36*0.0114</f>
        <v>0.11776170815712739</v>
      </c>
      <c r="AN43" s="2">
        <f>AN10/Output!AN9*Output!AN36*0.0114</f>
        <v>29.159299414658268</v>
      </c>
      <c r="AO43" s="2">
        <f>AO10/Output!AO9*Output!AO36*0.0114</f>
        <v>32.00521636914808</v>
      </c>
      <c r="AP43" s="2">
        <f>AP10/Output!AP9*Output!AP36*0.0114</f>
        <v>0</v>
      </c>
      <c r="AQ43" s="2">
        <f>AQ10/Output!AQ9*Output!AQ36*0.0114</f>
        <v>3.1741884023812692</v>
      </c>
      <c r="AR43" s="2">
        <f>AR10/Output!AR9*Output!AR36*0.0114</f>
        <v>1.4741008631087973E-2</v>
      </c>
      <c r="AS43" s="2">
        <f>AS10/Output!AS9*Output!AS36*0.0114</f>
        <v>0</v>
      </c>
      <c r="AT43" s="2">
        <f>AT10/Output!AT9*Output!AT36*0.0114</f>
        <v>1.9898078347774728</v>
      </c>
      <c r="AU43" s="2">
        <f>AU10/Output!AU9*Output!AU36*0.0114</f>
        <v>3.9216272414612282E-3</v>
      </c>
      <c r="AV43" s="2">
        <f>AV10/Output!AV9*Output!AV36*0.0114</f>
        <v>22.191809518331848</v>
      </c>
      <c r="AW43" s="2">
        <f>AW10/Output!AW9*Output!AW36*0.0114</f>
        <v>0</v>
      </c>
      <c r="AX43" s="2">
        <f>AX10/Output!AX9*Output!AX36*0.0114</f>
        <v>1.4713185197071555E-2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0.3165790761021548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0.13880538339560849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473.02100548406798</v>
      </c>
      <c r="AK44" s="2">
        <f>AK11/Output!AK10*Output!AK37*0.0114</f>
        <v>3.6263358908803112E-2</v>
      </c>
      <c r="AL44" s="2">
        <f>AL11/Output!AL10*Output!AL37*0.0114</f>
        <v>0</v>
      </c>
      <c r="AM44" s="2">
        <f>AM11/Output!AM10*Output!AM37*0.0114</f>
        <v>0.12461437001803166</v>
      </c>
      <c r="AN44" s="2">
        <f>AN11/Output!AN10*Output!AN37*0.0114</f>
        <v>31.578269983857624</v>
      </c>
      <c r="AO44" s="2">
        <f>AO11/Output!AO10*Output!AO37*0.0114</f>
        <v>35.859842766043172</v>
      </c>
      <c r="AP44" s="2">
        <f>AP11/Output!AP10*Output!AP37*0.0114</f>
        <v>0</v>
      </c>
      <c r="AQ44" s="2">
        <f>AQ11/Output!AQ10*Output!AQ37*0.0114</f>
        <v>3.8814165828283098</v>
      </c>
      <c r="AR44" s="2">
        <f>AR11/Output!AR10*Output!AR37*0.0114</f>
        <v>1.5527589067741475E-2</v>
      </c>
      <c r="AS44" s="2">
        <f>AS11/Output!AS10*Output!AS37*0.0114</f>
        <v>0</v>
      </c>
      <c r="AT44" s="2">
        <f>AT11/Output!AT10*Output!AT37*0.0114</f>
        <v>2.1215416966840772</v>
      </c>
      <c r="AU44" s="2">
        <f>AU11/Output!AU10*Output!AU37*0.0114</f>
        <v>4.1308853285554467E-3</v>
      </c>
      <c r="AV44" s="2">
        <f>AV11/Output!AV10*Output!AV37*0.0114</f>
        <v>27.001624646016737</v>
      </c>
      <c r="AW44" s="2">
        <f>AW11/Output!AW10*Output!AW37*0.0114</f>
        <v>0</v>
      </c>
      <c r="AX44" s="2">
        <f>AX11/Output!AX10*Output!AX37*0.0114</f>
        <v>1.5498280974878056E-2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0.33483986769361823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0.1456069823573615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569.69122739069894</v>
      </c>
      <c r="AK45" s="2">
        <f>AK12/Output!AK11*Output!AK38*0.0114</f>
        <v>3.8040298810340073E-2</v>
      </c>
      <c r="AL45" s="2">
        <f>AL12/Output!AL11*Output!AL38*0.0114</f>
        <v>0</v>
      </c>
      <c r="AM45" s="2">
        <f>AM12/Output!AM11*Output!AM38*0.0114</f>
        <v>0.13072059550439108</v>
      </c>
      <c r="AN45" s="2">
        <f>AN12/Output!AN11*Output!AN38*0.0114</f>
        <v>32.574689837182554</v>
      </c>
      <c r="AO45" s="2">
        <f>AO12/Output!AO11*Output!AO38*0.0114</f>
        <v>38.661926927610921</v>
      </c>
      <c r="AP45" s="2">
        <f>AP12/Output!AP11*Output!AP38*0.0114</f>
        <v>0</v>
      </c>
      <c r="AQ45" s="2">
        <f>AQ12/Output!AQ11*Output!AQ38*0.0114</f>
        <v>4.6244334607964506</v>
      </c>
      <c r="AR45" s="2">
        <f>AR12/Output!AR11*Output!AR38*0.0114</f>
        <v>1.6268865896228932E-2</v>
      </c>
      <c r="AS45" s="2">
        <f>AS12/Output!AS11*Output!AS38*0.0114</f>
        <v>0</v>
      </c>
      <c r="AT45" s="2">
        <f>AT12/Output!AT11*Output!AT38*0.0114</f>
        <v>2.1486238529739095</v>
      </c>
      <c r="AU45" s="2">
        <f>AU12/Output!AU11*Output!AU38*0.0114</f>
        <v>4.3280910609996741E-3</v>
      </c>
      <c r="AV45" s="2">
        <f>AV12/Output!AV11*Output!AV38*0.0114</f>
        <v>31.989443778238908</v>
      </c>
      <c r="AW45" s="2">
        <f>AW12/Output!AW11*Output!AW38*0.0114</f>
        <v>0</v>
      </c>
      <c r="AX45" s="2">
        <f>AX12/Output!AX11*Output!AX38*0.0114</f>
        <v>1.6238158654403496E-2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0.35120299228372476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7463.8116842227892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2337.0421453943068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438.04523067293894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133.74156740336321</v>
      </c>
      <c r="AU49" s="2">
        <f>AU5/Output!AU4*Output!AU40</f>
        <v>0</v>
      </c>
      <c r="AV49" s="2">
        <f>AV5/Output!AV4*Output!AV40</f>
        <v>2745.2900638168903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40259.557036214916</v>
      </c>
      <c r="BF49" s="2">
        <f>BF5/Output!BF4*Output!BF40</f>
        <v>0</v>
      </c>
      <c r="BH49" s="2">
        <f>SUM(B49:AI49,AK49:AM49,AP49,AR49:AS49,AU49,AW49:BF49)/1000</f>
        <v>40.259557036214915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70541.535510539397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12931.688529634757</v>
      </c>
      <c r="AO50" s="2">
        <f>AO6/Output!AO5*Output!AO41</f>
        <v>13553.766746311305</v>
      </c>
      <c r="AP50" s="2">
        <f>AP6/Output!AP5*Output!AP41</f>
        <v>0</v>
      </c>
      <c r="AQ50" s="2">
        <f>AQ6/Output!AQ5*Output!AQ41</f>
        <v>1058.9569965595419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579.34308107924358</v>
      </c>
      <c r="AU50" s="2">
        <f>AU6/Output!AU5*Output!AU41</f>
        <v>0</v>
      </c>
      <c r="AV50" s="2">
        <f>AV6/Output!AV5*Output!AV41</f>
        <v>6966.7178910577495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70366.453785576683</v>
      </c>
      <c r="BF50" s="2">
        <f>BF6/Output!BF5*Output!BF41</f>
        <v>0</v>
      </c>
      <c r="BH50" s="2">
        <f t="shared" ref="BH50:BH56" si="3">SUM(B50:AI50,AK50:AM50,AP50,AR50:AS50,AU50,AW50:BF50)/1000</f>
        <v>70.366453785576681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190729.90166226853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21571.922122709322</v>
      </c>
      <c r="AO51" s="2">
        <f>AO7/Output!AO6*Output!AO42</f>
        <v>21920.800300965533</v>
      </c>
      <c r="AP51" s="2">
        <f>AP7/Output!AP6*Output!AP42</f>
        <v>0</v>
      </c>
      <c r="AQ51" s="2">
        <f>AQ7/Output!AQ6*Output!AQ42</f>
        <v>1797.2040983064878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1443.0121993408693</v>
      </c>
      <c r="AU51" s="2">
        <f>AU7/Output!AU6*Output!AU42</f>
        <v>0</v>
      </c>
      <c r="AV51" s="2">
        <f>AV7/Output!AV6*Output!AV42</f>
        <v>12304.484478019189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290924.8957931957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28423.962650866411</v>
      </c>
      <c r="AO52" s="2">
        <f>AO8/Output!AO7*Output!AO43</f>
        <v>30013.374049227714</v>
      </c>
      <c r="AP52" s="2">
        <f>AP8/Output!AP7*Output!AP43</f>
        <v>0</v>
      </c>
      <c r="AQ52" s="2">
        <f>AQ8/Output!AQ7*Output!AQ43</f>
        <v>2541.3979610297602</v>
      </c>
      <c r="AR52" s="2">
        <f>AR8/Output!AR7*Output!AR43</f>
        <v>0</v>
      </c>
      <c r="AS52" s="2">
        <f>AS8/Output!AS7*Output!AS43</f>
        <v>241.02542886173862</v>
      </c>
      <c r="AT52" s="2">
        <f>AT8/Output!AT7*Output!AT43</f>
        <v>1994.1298245789212</v>
      </c>
      <c r="AU52" s="2">
        <f>AU8/Output!AU7*Output!AU43</f>
        <v>0</v>
      </c>
      <c r="AV52" s="2">
        <f>AV8/Output!AV7*Output!AV43</f>
        <v>17910.506325117094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0.24102542886173861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401335.39499868039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34913.662693571023</v>
      </c>
      <c r="AO53" s="2">
        <f>AO9/Output!AO8*Output!AO44</f>
        <v>37560.916139087763</v>
      </c>
      <c r="AP53" s="2">
        <f>AP9/Output!AP8*Output!AP44</f>
        <v>0</v>
      </c>
      <c r="AQ53" s="2">
        <f>AQ9/Output!AQ8*Output!AQ44</f>
        <v>3425.3584924342554</v>
      </c>
      <c r="AR53" s="2">
        <f>AR9/Output!AR8*Output!AR44</f>
        <v>0</v>
      </c>
      <c r="AS53" s="2">
        <f>AS9/Output!AS8*Output!AS44</f>
        <v>257.40041704532257</v>
      </c>
      <c r="AT53" s="2">
        <f>AT9/Output!AT8*Output!AT44</f>
        <v>2433.8385060539345</v>
      </c>
      <c r="AU53" s="2">
        <f>AU9/Output!AU8*Output!AU44</f>
        <v>0</v>
      </c>
      <c r="AV53" s="2">
        <f>AV9/Output!AV8*Output!AV44</f>
        <v>23987.081891179609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0.25740041704532257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519810.9493882567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39894.035901297582</v>
      </c>
      <c r="AO54" s="2">
        <f>AO10/Output!AO9*Output!AO45</f>
        <v>44011.301147461105</v>
      </c>
      <c r="AP54" s="2">
        <f>AP10/Output!AP9*Output!AP45</f>
        <v>0</v>
      </c>
      <c r="AQ54" s="2">
        <f>AQ10/Output!AQ9*Output!AQ45</f>
        <v>4351.1066474118734</v>
      </c>
      <c r="AR54" s="2">
        <f>AR10/Output!AR9*Output!AR45</f>
        <v>0</v>
      </c>
      <c r="AS54" s="2">
        <f>AS10/Output!AS9*Output!AS45</f>
        <v>263.06312790244465</v>
      </c>
      <c r="AT54" s="2">
        <f>AT10/Output!AT9*Output!AT45</f>
        <v>2757.6327190779989</v>
      </c>
      <c r="AU54" s="2">
        <f>AU10/Output!AU9*Output!AU45</f>
        <v>0</v>
      </c>
      <c r="AV54" s="2">
        <f>AV10/Output!AV9*Output!AV45</f>
        <v>30300.202505606336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0.26306312790244463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645597.89242393756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43177.240253122611</v>
      </c>
      <c r="AO55" s="2">
        <f>AO11/Output!AO10*Output!AO46</f>
        <v>49251.944539781514</v>
      </c>
      <c r="AP55" s="2">
        <f>AP11/Output!AP10*Output!AP46</f>
        <v>0</v>
      </c>
      <c r="AQ55" s="2">
        <f>AQ11/Output!AQ10*Output!AQ46</f>
        <v>5320.1672409744424</v>
      </c>
      <c r="AR55" s="2">
        <f>AR11/Output!AR10*Output!AR46</f>
        <v>0</v>
      </c>
      <c r="AS55" s="2">
        <f>AS11/Output!AS10*Output!AS46</f>
        <v>264.62566322764752</v>
      </c>
      <c r="AT55" s="2">
        <f>AT11/Output!AT10*Output!AT46</f>
        <v>2946.8868227659086</v>
      </c>
      <c r="AU55" s="2">
        <f>AU11/Output!AU10*Output!AU46</f>
        <v>0</v>
      </c>
      <c r="AV55" s="2">
        <f>AV11/Output!AV10*Output!AV46</f>
        <v>36867.570691743764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0.26462566322764752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777270.08898072888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44552.93526746436</v>
      </c>
      <c r="AO56" s="2">
        <f>AO12/Output!AO11*Output!AO47</f>
        <v>53147.16444648269</v>
      </c>
      <c r="AP56" s="2">
        <f>AP12/Output!AP11*Output!AP47</f>
        <v>0</v>
      </c>
      <c r="AQ56" s="2">
        <f>AQ12/Output!AQ11*Output!AQ47</f>
        <v>6327.3567232267396</v>
      </c>
      <c r="AR56" s="2">
        <f>AR12/Output!AR11*Output!AR47</f>
        <v>0</v>
      </c>
      <c r="AS56" s="2">
        <f>AS12/Output!AS11*Output!AS47</f>
        <v>262.60640472425968</v>
      </c>
      <c r="AT56" s="2">
        <f>AT12/Output!AT11*Output!AT47</f>
        <v>2979.6220759304938</v>
      </c>
      <c r="AU56" s="2">
        <f>AU12/Output!AU11*Output!AU47</f>
        <v>0</v>
      </c>
      <c r="AV56" s="2">
        <f>AV12/Output!AV11*Output!AV47</f>
        <v>43658.838599481074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0.26260640472425967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0.35202635198255194</v>
      </c>
      <c r="C60" s="2">
        <f>C5*Output!C49/10^9</f>
        <v>0.35894245874788733</v>
      </c>
      <c r="D60" s="2">
        <f>D5*Output!D49/10^9</f>
        <v>2.215559465947381</v>
      </c>
      <c r="E60" s="2">
        <f>E5*Output!E49/10^9</f>
        <v>9.4289519240701974E-2</v>
      </c>
      <c r="F60" s="2">
        <f>F5*Output!F49/10^9</f>
        <v>0.42342098988784921</v>
      </c>
      <c r="G60" s="2">
        <f>G5*Output!G49/10^9</f>
        <v>0.38915211720608373</v>
      </c>
      <c r="H60" s="2">
        <f>H5*Output!H49/10^9</f>
        <v>0.4570412608824917</v>
      </c>
      <c r="I60" s="2">
        <f>I5*Output!I49/10^9</f>
        <v>0.31018065939161826</v>
      </c>
      <c r="J60" s="2">
        <f>J5*Output!J49/10^9</f>
        <v>1.8218540972571862</v>
      </c>
      <c r="K60" s="2">
        <f>K5*Output!K49/10^9</f>
        <v>3.4138776584735444</v>
      </c>
      <c r="L60" s="2">
        <f>L5*Output!L49/10^9</f>
        <v>9.1643237875742078E-2</v>
      </c>
      <c r="M60" s="2">
        <f>M5*Output!M49/10^9</f>
        <v>4.4099337358224536E-2</v>
      </c>
      <c r="N60" s="2">
        <f>N5*Output!N49/10^9</f>
        <v>1.122028793867303</v>
      </c>
      <c r="O60" s="2">
        <f>O5*Output!O49/10^9</f>
        <v>1.7090650547767696</v>
      </c>
      <c r="P60" s="2">
        <f>P5*Output!P49/10^9</f>
        <v>1.2866074517130759</v>
      </c>
      <c r="Q60" s="2">
        <f>Q5*Output!Q49/10^9</f>
        <v>0.13497521846351365</v>
      </c>
      <c r="R60" s="2">
        <f>R5*Output!R49/10^9</f>
        <v>0.10671496056094135</v>
      </c>
      <c r="S60" s="2">
        <f>S5*Output!S49/10^9</f>
        <v>1.0760480441472928</v>
      </c>
      <c r="T60" s="2">
        <f>T5*Output!T49/10^9</f>
        <v>0.38280277215379471</v>
      </c>
      <c r="U60" s="2">
        <f>U5*Output!U49/10^9</f>
        <v>0.26391237992745742</v>
      </c>
      <c r="V60" s="2">
        <f>V5*Output!V49/10^9</f>
        <v>0.43906394589447834</v>
      </c>
      <c r="W60" s="2">
        <f>W5*Output!W49/10^9</f>
        <v>0.20069177884941225</v>
      </c>
      <c r="X60" s="2">
        <f>X5*Output!X49/10^9</f>
        <v>0.22598600872863447</v>
      </c>
      <c r="Y60" s="2">
        <f>Y5*Output!Y49/10^9</f>
        <v>0.10560337472334243</v>
      </c>
      <c r="Z60" s="2">
        <f>Z5*Output!Z49/10^9</f>
        <v>0.82307224319923267</v>
      </c>
      <c r="AA60" s="2">
        <f>AA5*Output!AA49/10^9</f>
        <v>0.47255683733255061</v>
      </c>
      <c r="AB60" s="2">
        <f>AB5*Output!AB49/10^9</f>
        <v>0.94963554971711794</v>
      </c>
      <c r="AC60" s="2">
        <f>AC5*Output!AC49/10^9</f>
        <v>8.8230263123135186E-2</v>
      </c>
      <c r="AD60" s="2">
        <f>AD5*Output!AD49/10^9</f>
        <v>3.4070478024810691</v>
      </c>
      <c r="AE60" s="2">
        <f>AE5*Output!AE49/10^9</f>
        <v>35.934579882306437</v>
      </c>
      <c r="AF60" s="2">
        <f>AF5*Output!AF49/10^9</f>
        <v>8.559887382116651</v>
      </c>
      <c r="AG60" s="2">
        <f>AG5*Output!AG49/10^9</f>
        <v>0.37227905181227577</v>
      </c>
      <c r="AH60" s="2">
        <f>AH5*Output!AH49/10^9</f>
        <v>0.68444121491760757</v>
      </c>
      <c r="AI60" s="2">
        <f>AI5*Output!AI49/10^9</f>
        <v>0.45798364476181785</v>
      </c>
      <c r="AJ60" s="2">
        <f>AJ5*Output!AJ49/10^9</f>
        <v>0.78357629350486224</v>
      </c>
      <c r="AK60" s="2">
        <f>AK5*Output!AK49/10^9</f>
        <v>5.005217610367161E-2</v>
      </c>
      <c r="AL60" s="2">
        <f>AL5*Output!AL49/10^9</f>
        <v>0.15933796584214299</v>
      </c>
      <c r="AM60" s="2">
        <f>AM5*Output!AM49/10^9</f>
        <v>0.64431760958111051</v>
      </c>
      <c r="AN60" s="2">
        <f>AN5*Output!AN49/10^9</f>
        <v>0.25479703957264643</v>
      </c>
      <c r="AO60" s="2">
        <f>AO5*Output!AO49/10^9</f>
        <v>0.20887266722170444</v>
      </c>
      <c r="AP60" s="2">
        <f>AP5*Output!AP49/10^9</f>
        <v>7.4937566808285547E-2</v>
      </c>
      <c r="AQ60" s="2">
        <f>AQ5*Output!AQ49/10^9</f>
        <v>3.8309752809445374E-2</v>
      </c>
      <c r="AR60" s="2">
        <f>AR5*Output!AR49/10^9</f>
        <v>5.8836582843194138E-2</v>
      </c>
      <c r="AS60" s="2">
        <f>AS5*Output!AS49/10^9</f>
        <v>5.8790562445530978E-2</v>
      </c>
      <c r="AT60" s="2">
        <f>AT5*Output!AT49/10^9</f>
        <v>1.5309349470653934E-2</v>
      </c>
      <c r="AU60" s="2">
        <f>AU5*Output!AU49/10^9</f>
        <v>3.4911136349691616E-3</v>
      </c>
      <c r="AV60" s="2">
        <f>AV5*Output!AV49/10^9</f>
        <v>0.24144410332305902</v>
      </c>
      <c r="AW60" s="2">
        <f>AW5*Output!AW49/10^9</f>
        <v>0.12744370809866043</v>
      </c>
      <c r="AX60" s="2">
        <f>AX5*Output!AX49/10^9</f>
        <v>2.9172105579931679E-2</v>
      </c>
      <c r="AY60" s="2">
        <f>AY5*Output!AY49/10^9</f>
        <v>2.9643198157589972E-3</v>
      </c>
      <c r="AZ60" s="2">
        <f>AZ5*Output!AZ49/10^9</f>
        <v>0.1119792584178987</v>
      </c>
      <c r="BA60" s="2">
        <f>BA5*Output!BA49/10^9</f>
        <v>4.3936806228536199E-2</v>
      </c>
      <c r="BB60" s="2">
        <f>BB5*Output!BB49/10^9</f>
        <v>3.3968295356816947E-2</v>
      </c>
      <c r="BC60" s="2">
        <f>BC5*Output!BC49/10^9</f>
        <v>6.9875770261858913E-2</v>
      </c>
      <c r="BD60" s="2">
        <f>BD5*Output!BD49/10^9</f>
        <v>1.1495065352535737E-2</v>
      </c>
      <c r="BE60" s="2">
        <f>BE5*Output!BE49/10^9</f>
        <v>3.5977409878003423</v>
      </c>
      <c r="BF60" s="2">
        <f>BF5*Output!BF49/10^9</f>
        <v>4.6796725526881806E-2</v>
      </c>
      <c r="BH60" s="2">
        <f>SUM(B60:AI60,AK60:AM60,AP60,AR60:AS60,AU60,AW60:BF60)</f>
        <v>73.900437429523322</v>
      </c>
    </row>
    <row r="61" spans="1:60" x14ac:dyDescent="0.25">
      <c r="A61" s="2">
        <v>2029</v>
      </c>
      <c r="B61" s="2">
        <f>B6*Output!B50/10^9</f>
        <v>0.44028920915416037</v>
      </c>
      <c r="C61" s="2">
        <f>C6*Output!C50/10^9</f>
        <v>0.44836483414252182</v>
      </c>
      <c r="D61" s="2">
        <f>D6*Output!D50/10^9</f>
        <v>2.8515297031442244</v>
      </c>
      <c r="E61" s="2">
        <f>E6*Output!E50/10^9</f>
        <v>0.11883550211144958</v>
      </c>
      <c r="F61" s="2">
        <f>F6*Output!F50/10^9</f>
        <v>0.53774888720444847</v>
      </c>
      <c r="G61" s="2">
        <f>G6*Output!G50/10^9</f>
        <v>0.486584210630014</v>
      </c>
      <c r="H61" s="2">
        <f>H6*Output!H50/10^9</f>
        <v>0.56971497343000088</v>
      </c>
      <c r="I61" s="2">
        <f>I6*Output!I50/10^9</f>
        <v>0.3903002311189086</v>
      </c>
      <c r="J61" s="2">
        <f>J6*Output!J50/10^9</f>
        <v>2.2839222647552235</v>
      </c>
      <c r="K61" s="2">
        <f>K6*Output!K50/10^9</f>
        <v>4.2583613337458068</v>
      </c>
      <c r="L61" s="2">
        <f>L6*Output!L50/10^9</f>
        <v>0.11472398364407582</v>
      </c>
      <c r="M61" s="2">
        <f>M6*Output!M50/10^9</f>
        <v>5.5978504703739898E-2</v>
      </c>
      <c r="N61" s="2">
        <f>N6*Output!N50/10^9</f>
        <v>1.3983202381454216</v>
      </c>
      <c r="O61" s="2">
        <f>O6*Output!O50/10^9</f>
        <v>2.1331961911393837</v>
      </c>
      <c r="P61" s="2">
        <f>P6*Output!P50/10^9</f>
        <v>1.6621104377259845</v>
      </c>
      <c r="Q61" s="2">
        <f>Q6*Output!Q50/10^9</f>
        <v>0.16848723790013048</v>
      </c>
      <c r="R61" s="2">
        <f>R6*Output!R50/10^9</f>
        <v>0.13345056192767771</v>
      </c>
      <c r="S61" s="2">
        <f>S6*Output!S50/10^9</f>
        <v>1.3426618522444416</v>
      </c>
      <c r="T61" s="2">
        <f>T6*Output!T50/10^9</f>
        <v>0.49200188027915742</v>
      </c>
      <c r="U61" s="2">
        <f>U6*Output!U50/10^9</f>
        <v>0.33266526536351193</v>
      </c>
      <c r="V61" s="2">
        <f>V6*Output!V50/10^9</f>
        <v>0.54909134215978261</v>
      </c>
      <c r="W61" s="2">
        <f>W6*Output!W50/10^9</f>
        <v>0.25064448373500975</v>
      </c>
      <c r="X61" s="2">
        <f>X6*Output!X50/10^9</f>
        <v>0.28421663726472962</v>
      </c>
      <c r="Y61" s="2">
        <f>Y6*Output!Y50/10^9</f>
        <v>0.13297004065889564</v>
      </c>
      <c r="Z61" s="2">
        <f>Z6*Output!Z50/10^9</f>
        <v>1.0295447998046787</v>
      </c>
      <c r="AA61" s="2">
        <f>AA6*Output!AA50/10^9</f>
        <v>0.59245003543154307</v>
      </c>
      <c r="AB61" s="2">
        <f>AB6*Output!AB50/10^9</f>
        <v>1.1888370544676337</v>
      </c>
      <c r="AC61" s="2">
        <f>AC6*Output!AC50/10^9</f>
        <v>0.11280879478685309</v>
      </c>
      <c r="AD61" s="2">
        <f>AD6*Output!AD50/10^9</f>
        <v>4.2474848242660048</v>
      </c>
      <c r="AE61" s="2">
        <f>AE6*Output!AE50/10^9</f>
        <v>46.771267067603603</v>
      </c>
      <c r="AF61" s="2">
        <f>AF6*Output!AF50/10^9</f>
        <v>11.538370491670129</v>
      </c>
      <c r="AG61" s="2">
        <f>AG6*Output!AG50/10^9</f>
        <v>0.51690001420892162</v>
      </c>
      <c r="AH61" s="2">
        <f>AH6*Output!AH50/10^9</f>
        <v>0.89772720126874017</v>
      </c>
      <c r="AI61" s="2">
        <f>AI6*Output!AI50/10^9</f>
        <v>0.60079012466069404</v>
      </c>
      <c r="AJ61" s="2">
        <f>AJ6*Output!AJ50/10^9</f>
        <v>5.6164833072580098</v>
      </c>
      <c r="AK61" s="2">
        <f>AK6*Output!AK50/10^9</f>
        <v>7.0644592223432293E-2</v>
      </c>
      <c r="AL61" s="2">
        <f>AL6*Output!AL50/10^9</f>
        <v>0.20631311516584167</v>
      </c>
      <c r="AM61" s="2">
        <f>AM6*Output!AM50/10^9</f>
        <v>0.89679804550741593</v>
      </c>
      <c r="AN61" s="2">
        <f>AN6*Output!AN50/10^9</f>
        <v>1.0698903093174132</v>
      </c>
      <c r="AO61" s="2">
        <f>AO6*Output!AO50/10^9</f>
        <v>1.3676856853011392</v>
      </c>
      <c r="AP61" s="2">
        <f>AP6*Output!AP50/10^9</f>
        <v>9.8310579393007178E-2</v>
      </c>
      <c r="AQ61" s="2">
        <f>AQ6*Output!AQ50/10^9</f>
        <v>8.5289446288006901E-2</v>
      </c>
      <c r="AR61" s="2">
        <f>AR6*Output!AR50/10^9</f>
        <v>8.0977951887299823E-2</v>
      </c>
      <c r="AS61" s="2">
        <f>AS6*Output!AS50/10^9</f>
        <v>7.502924636473568E-2</v>
      </c>
      <c r="AT61" s="2">
        <f>AT6*Output!AT50/10^9</f>
        <v>5.3506257831185663E-2</v>
      </c>
      <c r="AU61" s="2">
        <f>AU6*Output!AU50/10^9</f>
        <v>5.5907047992055569E-3</v>
      </c>
      <c r="AV61" s="2">
        <f>AV6*Output!AV50/10^9</f>
        <v>0.55503729983233685</v>
      </c>
      <c r="AW61" s="2">
        <f>AW6*Output!AW50/10^9</f>
        <v>0.16363711896122823</v>
      </c>
      <c r="AX61" s="2">
        <f>AX6*Output!AX50/10^9</f>
        <v>4.1554441335810252E-2</v>
      </c>
      <c r="AY61" s="2">
        <f>AY6*Output!AY50/10^9</f>
        <v>4.0583705968640742E-3</v>
      </c>
      <c r="AZ61" s="2">
        <f>AZ6*Output!AZ50/10^9</f>
        <v>0.14336687766225831</v>
      </c>
      <c r="BA61" s="2">
        <f>BA6*Output!BA50/10^9</f>
        <v>5.6297200918314763E-2</v>
      </c>
      <c r="BB61" s="2">
        <f>BB6*Output!BB50/10^9</f>
        <v>4.3560137445156855E-2</v>
      </c>
      <c r="BC61" s="2">
        <f>BC6*Output!BC50/10^9</f>
        <v>8.9311367066108108E-2</v>
      </c>
      <c r="BD61" s="2">
        <f>BD6*Output!BD50/10^9</f>
        <v>1.4702894402059432E-2</v>
      </c>
      <c r="BE61" s="2">
        <f>BE6*Output!BE50/10^9</f>
        <v>5.7397372777744753</v>
      </c>
      <c r="BF61" s="2">
        <f>BF6*Output!BF50/10^9</f>
        <v>5.8654478417478811E-2</v>
      </c>
      <c r="BH61" s="2">
        <f t="shared" ref="BH61:BH67" si="4">SUM(B61:AI61,AK61:AM61,AP61,AR61:AS61,AU61,AW61:BF61)</f>
        <v>96.720894614418157</v>
      </c>
    </row>
    <row r="62" spans="1:60" x14ac:dyDescent="0.25">
      <c r="A62" s="2">
        <v>2030</v>
      </c>
      <c r="B62" s="2">
        <f>B7*Output!B51/10^9</f>
        <v>0.50420214371916738</v>
      </c>
      <c r="C62" s="2">
        <f>C7*Output!C51/10^9</f>
        <v>0.51290804230221554</v>
      </c>
      <c r="D62" s="2">
        <f>D7*Output!D51/10^9</f>
        <v>3.3648780332939618</v>
      </c>
      <c r="E62" s="2">
        <f>E7*Output!E51/10^9</f>
        <v>0.1371796761911685</v>
      </c>
      <c r="F62" s="2">
        <f>F7*Output!F51/10^9</f>
        <v>0.62554271804688721</v>
      </c>
      <c r="G62" s="2">
        <f>G7*Output!G51/10^9</f>
        <v>0.55728406017084209</v>
      </c>
      <c r="H62" s="2">
        <f>H7*Output!H51/10^9</f>
        <v>0.65017534517896791</v>
      </c>
      <c r="I62" s="2">
        <f>I7*Output!I51/10^9</f>
        <v>0.44969735935307709</v>
      </c>
      <c r="J62" s="2">
        <f>J7*Output!J51/10^9</f>
        <v>2.6212463269367805</v>
      </c>
      <c r="K62" s="2">
        <f>K7*Output!K51/10^9</f>
        <v>4.8631195429460137</v>
      </c>
      <c r="L62" s="2">
        <f>L7*Output!L51/10^9</f>
        <v>0.13147327894337299</v>
      </c>
      <c r="M62" s="2">
        <f>M7*Output!M51/10^9</f>
        <v>6.5085639168621034E-2</v>
      </c>
      <c r="N62" s="2">
        <f>N7*Output!N51/10^9</f>
        <v>1.5954265442557409</v>
      </c>
      <c r="O62" s="2">
        <f>O7*Output!O51/10^9</f>
        <v>2.4384671907290456</v>
      </c>
      <c r="P62" s="2">
        <f>P7*Output!P51/10^9</f>
        <v>1.9695147792043373</v>
      </c>
      <c r="Q62" s="2">
        <f>Q7*Output!Q51/10^9</f>
        <v>0.19255975562347158</v>
      </c>
      <c r="R62" s="2">
        <f>R7*Output!R51/10^9</f>
        <v>0.15279798998801464</v>
      </c>
      <c r="S62" s="2">
        <f>S7*Output!S51/10^9</f>
        <v>1.5338502406889019</v>
      </c>
      <c r="T62" s="2">
        <f>T7*Output!T51/10^9</f>
        <v>0.5797975519415266</v>
      </c>
      <c r="U62" s="2">
        <f>U7*Output!U51/10^9</f>
        <v>0.38374365481858691</v>
      </c>
      <c r="V62" s="2">
        <f>V7*Output!V51/10^9</f>
        <v>0.62907372525222627</v>
      </c>
      <c r="W62" s="2">
        <f>W7*Output!W51/10^9</f>
        <v>0.28660086953618985</v>
      </c>
      <c r="X62" s="2">
        <f>X7*Output!X51/10^9</f>
        <v>0.32721164226483623</v>
      </c>
      <c r="Y62" s="2">
        <f>Y7*Output!Y51/10^9</f>
        <v>0.1532381426967647</v>
      </c>
      <c r="Z62" s="2">
        <f>Z7*Output!Z51/10^9</f>
        <v>1.1791758548303268</v>
      </c>
      <c r="AA62" s="2">
        <f>AA7*Output!AA51/10^9</f>
        <v>0.68009585849502563</v>
      </c>
      <c r="AB62" s="2">
        <f>AB7*Output!AB51/10^9</f>
        <v>1.3625856809976535</v>
      </c>
      <c r="AC62" s="2">
        <f>AC7*Output!AC51/10^9</f>
        <v>0.13207647455078789</v>
      </c>
      <c r="AD62" s="2">
        <f>AD7*Output!AD51/10^9</f>
        <v>4.8479373260325405</v>
      </c>
      <c r="AE62" s="2">
        <f>AE7*Output!AE51/10^9</f>
        <v>55.817590685974572</v>
      </c>
      <c r="AF62" s="2">
        <f>AF7*Output!AF51/10^9</f>
        <v>14.283671556692488</v>
      </c>
      <c r="AG62" s="2">
        <f>AG7*Output!AG51/10^9</f>
        <v>0.65156972497725274</v>
      </c>
      <c r="AH62" s="2">
        <f>AH7*Output!AH51/10^9</f>
        <v>1.0794411882353925</v>
      </c>
      <c r="AI62" s="2">
        <f>AI7*Output!AI51/10^9</f>
        <v>0.72285614529234909</v>
      </c>
      <c r="AJ62" s="2">
        <f>AJ7*Output!AJ51/10^9</f>
        <v>13.804021511162563</v>
      </c>
      <c r="AK62" s="2">
        <f>AK7*Output!AK51/10^9</f>
        <v>9.5319670928465661E-2</v>
      </c>
      <c r="AL62" s="2">
        <f>AL7*Output!AL51/10^9</f>
        <v>0.2449526893128354</v>
      </c>
      <c r="AM62" s="2">
        <f>AM7*Output!AM51/10^9</f>
        <v>1.1397098525609195</v>
      </c>
      <c r="AN62" s="2">
        <f>AN7*Output!AN51/10^9</f>
        <v>1.6748082090529315</v>
      </c>
      <c r="AO62" s="2">
        <f>AO7*Output!AO51/10^9</f>
        <v>1.9891825140724413</v>
      </c>
      <c r="AP62" s="2">
        <f>AP7*Output!AP51/10^9</f>
        <v>0.1182315392343309</v>
      </c>
      <c r="AQ62" s="2">
        <f>AQ7*Output!AQ51/10^9</f>
        <v>0.13438894223486078</v>
      </c>
      <c r="AR62" s="2">
        <f>AR7*Output!AR51/10^9</f>
        <v>0.10132888266262857</v>
      </c>
      <c r="AS62" s="2">
        <f>AS7*Output!AS51/10^9</f>
        <v>8.7770130891415249E-2</v>
      </c>
      <c r="AT62" s="2">
        <f>AT7*Output!AT51/10^9</f>
        <v>0.11741865474042633</v>
      </c>
      <c r="AU62" s="2">
        <f>AU7*Output!AU51/10^9</f>
        <v>7.8037792285675922E-3</v>
      </c>
      <c r="AV62" s="2">
        <f>AV7*Output!AV51/10^9</f>
        <v>0.90349979365772204</v>
      </c>
      <c r="AW62" s="2">
        <f>AW7*Output!AW51/10^9</f>
        <v>0.19252181246939004</v>
      </c>
      <c r="AX62" s="2">
        <f>AX7*Output!AX51/10^9</f>
        <v>5.3061362573921141E-2</v>
      </c>
      <c r="AY62" s="2">
        <f>AY7*Output!AY51/10^9</f>
        <v>5.0495858980926078E-3</v>
      </c>
      <c r="AZ62" s="2">
        <f>AZ7*Output!AZ51/10^9</f>
        <v>0.1682411165090254</v>
      </c>
      <c r="BA62" s="2">
        <f>BA7*Output!BA51/10^9</f>
        <v>6.6120944912287316E-2</v>
      </c>
      <c r="BB62" s="2">
        <f>BB7*Output!BB51/10^9</f>
        <v>5.1179519065570681E-2</v>
      </c>
      <c r="BC62" s="2">
        <f>BC7*Output!BC51/10^9</f>
        <v>0.10448305587271607</v>
      </c>
      <c r="BD62" s="2">
        <f>BD7*Output!BD51/10^9</f>
        <v>1.7230162267786907E-2</v>
      </c>
      <c r="BE62" s="2">
        <f>BE7*Output!BE51/10^9</f>
        <v>0.46946789252564536</v>
      </c>
      <c r="BF62" s="2">
        <f>BF7*Output!BF51/10^9</f>
        <v>6.7690311572033687E-2</v>
      </c>
      <c r="BH62" s="2">
        <f t="shared" si="4"/>
        <v>108.47223705781475</v>
      </c>
    </row>
    <row r="63" spans="1:60" x14ac:dyDescent="0.25">
      <c r="A63" s="2">
        <v>2031</v>
      </c>
      <c r="B63" s="2">
        <f>B8*Output!B52/10^9</f>
        <v>0.54579008011734453</v>
      </c>
      <c r="C63" s="2">
        <f>C8*Output!C52/10^9</f>
        <v>0.55414456524430911</v>
      </c>
      <c r="D63" s="2">
        <f>D8*Output!D52/10^9</f>
        <v>3.7452985820412037</v>
      </c>
      <c r="E63" s="2">
        <f>E8*Output!E52/10^9</f>
        <v>0.14947416669669311</v>
      </c>
      <c r="F63" s="2">
        <f>F8*Output!F52/10^9</f>
        <v>0.68706359417674689</v>
      </c>
      <c r="G63" s="2">
        <f>G8*Output!G52/10^9</f>
        <v>0.6024820551457245</v>
      </c>
      <c r="H63" s="2">
        <f>H8*Output!H52/10^9</f>
        <v>0.70123119320842553</v>
      </c>
      <c r="I63" s="2">
        <f>I8*Output!I52/10^9</f>
        <v>0.48993689164438009</v>
      </c>
      <c r="J63" s="2">
        <f>J8*Output!J52/10^9</f>
        <v>2.8417242477347888</v>
      </c>
      <c r="K63" s="2">
        <f>K8*Output!K52/10^9</f>
        <v>5.2488689420784773</v>
      </c>
      <c r="L63" s="2">
        <f>L8*Output!L52/10^9</f>
        <v>0.14236849344448624</v>
      </c>
      <c r="M63" s="2">
        <f>M8*Output!M52/10^9</f>
        <v>7.1374089861107867E-2</v>
      </c>
      <c r="N63" s="2">
        <f>N8*Output!N52/10^9</f>
        <v>1.720275982203251</v>
      </c>
      <c r="O63" s="2">
        <f>O8*Output!O52/10^9</f>
        <v>2.6327879597044648</v>
      </c>
      <c r="P63" s="2">
        <f>P8*Output!P52/10^9</f>
        <v>2.1996262901679904</v>
      </c>
      <c r="Q63" s="2">
        <f>Q8*Output!Q52/10^9</f>
        <v>0.20800037865246923</v>
      </c>
      <c r="R63" s="2">
        <f>R8*Output!R52/10^9</f>
        <v>0.16537310943591088</v>
      </c>
      <c r="S63" s="2">
        <f>S8*Output!S52/10^9</f>
        <v>1.6561023036028772</v>
      </c>
      <c r="T63" s="2">
        <f>T8*Output!T52/10^9</f>
        <v>0.64450327788222883</v>
      </c>
      <c r="U63" s="2">
        <f>U8*Output!U52/10^9</f>
        <v>0.41852042442042026</v>
      </c>
      <c r="V63" s="2">
        <f>V8*Output!V52/10^9</f>
        <v>0.67958333266665505</v>
      </c>
      <c r="W63" s="2">
        <f>W8*Output!W52/10^9</f>
        <v>0.30974963163648239</v>
      </c>
      <c r="X63" s="2">
        <f>X8*Output!X52/10^9</f>
        <v>0.35591563183495561</v>
      </c>
      <c r="Y63" s="2">
        <f>Y8*Output!Y52/10^9</f>
        <v>0.16682601377248643</v>
      </c>
      <c r="Z63" s="2">
        <f>Z8*Output!Z52/10^9</f>
        <v>1.2760347971563988</v>
      </c>
      <c r="AA63" s="2">
        <f>AA8*Output!AA52/10^9</f>
        <v>0.73808127603447538</v>
      </c>
      <c r="AB63" s="2">
        <f>AB8*Output!AB52/10^9</f>
        <v>1.4755313180320309</v>
      </c>
      <c r="AC63" s="2">
        <f>AC8*Output!AC52/10^9</f>
        <v>0.14570441645217411</v>
      </c>
      <c r="AD63" s="2">
        <f>AD8*Output!AD52/10^9</f>
        <v>5.2292998232165955</v>
      </c>
      <c r="AE63" s="2">
        <f>AE8*Output!AE52/10^9</f>
        <v>62.820718250175688</v>
      </c>
      <c r="AF63" s="2">
        <f>AF8*Output!AF52/10^9</f>
        <v>16.607661765154948</v>
      </c>
      <c r="AG63" s="2">
        <f>AG8*Output!AG52/10^9</f>
        <v>0.76427418239058109</v>
      </c>
      <c r="AH63" s="2">
        <f>AH8*Output!AH52/10^9</f>
        <v>1.2227873397847184</v>
      </c>
      <c r="AI63" s="2">
        <f>AI8*Output!AI52/10^9</f>
        <v>0.81850976765960837</v>
      </c>
      <c r="AJ63" s="2">
        <f>AJ8*Output!AJ52/10^9</f>
        <v>20.515198171180074</v>
      </c>
      <c r="AK63" s="2">
        <f>AK8*Output!AK52/10^9</f>
        <v>9.805760100222001E-2</v>
      </c>
      <c r="AL63" s="2">
        <f>AL8*Output!AL52/10^9</f>
        <v>0.27419220755219148</v>
      </c>
      <c r="AM63" s="2">
        <f>AM8*Output!AM52/10^9</f>
        <v>1.3603692634435511</v>
      </c>
      <c r="AN63" s="2">
        <f>AN8*Output!AN52/10^9</f>
        <v>2.1561162536455933</v>
      </c>
      <c r="AO63" s="2">
        <f>AO8*Output!AO52/10^9</f>
        <v>2.6212221962839513</v>
      </c>
      <c r="AP63" s="2">
        <f>AP8*Output!AP52/10^9</f>
        <v>0.1339913901198054</v>
      </c>
      <c r="AQ63" s="2">
        <f>AQ8*Output!AQ52/10^9</f>
        <v>0.18639456847098615</v>
      </c>
      <c r="AR63" s="2">
        <f>AR8*Output!AR52/10^9</f>
        <v>0.11915305648851936</v>
      </c>
      <c r="AS63" s="2">
        <f>AS8*Output!AS52/10^9</f>
        <v>2.7774050992816643E-2</v>
      </c>
      <c r="AT63" s="2">
        <f>AT8*Output!AT52/10^9</f>
        <v>0.16044355917040357</v>
      </c>
      <c r="AU63" s="2">
        <f>AU8*Output!AU52/10^9</f>
        <v>1.015974155320928E-2</v>
      </c>
      <c r="AV63" s="2">
        <f>AV8*Output!AV52/10^9</f>
        <v>1.2828346465561908</v>
      </c>
      <c r="AW63" s="2">
        <f>AW8*Output!AW52/10^9</f>
        <v>0.21370100914210319</v>
      </c>
      <c r="AX63" s="2">
        <f>AX8*Output!AX52/10^9</f>
        <v>6.4964795119923063E-2</v>
      </c>
      <c r="AY63" s="2">
        <f>AY8*Output!AY52/10^9</f>
        <v>5.8904597600876124E-3</v>
      </c>
      <c r="AZ63" s="2">
        <f>AZ8*Output!AZ52/10^9</f>
        <v>0.18633206707595312</v>
      </c>
      <c r="BA63" s="2">
        <f>BA8*Output!BA52/10^9</f>
        <v>7.3277838624765335E-2</v>
      </c>
      <c r="BB63" s="2">
        <f>BB8*Output!BB52/10^9</f>
        <v>5.6754227216290316E-2</v>
      </c>
      <c r="BC63" s="2">
        <f>BC8*Output!BC52/10^9</f>
        <v>0.11539556096908289</v>
      </c>
      <c r="BD63" s="2">
        <f>BD8*Output!BD52/10^9</f>
        <v>1.9060763571794041E-2</v>
      </c>
      <c r="BE63" s="2">
        <f>BE8*Output!BE52/10^9</f>
        <v>0.537365392327803</v>
      </c>
      <c r="BF63" s="2">
        <f>BF8*Output!BF52/10^9</f>
        <v>7.3872412463399609E-2</v>
      </c>
      <c r="BH63" s="2">
        <f t="shared" si="4"/>
        <v>121.40593601085457</v>
      </c>
    </row>
    <row r="64" spans="1:60" x14ac:dyDescent="0.25">
      <c r="A64" s="2">
        <v>2032</v>
      </c>
      <c r="B64" s="2">
        <f>B9*Output!B53/10^9</f>
        <v>0.56434349289521302</v>
      </c>
      <c r="C64" s="2">
        <f>C9*Output!C53/10^9</f>
        <v>0.57176842231977842</v>
      </c>
      <c r="D64" s="2">
        <f>D9*Output!D53/10^9</f>
        <v>3.966581167340665</v>
      </c>
      <c r="E64" s="2">
        <f>E9*Output!E53/10^9</f>
        <v>0.15550485216168755</v>
      </c>
      <c r="F64" s="2">
        <f>F9*Output!F53/10^9</f>
        <v>0.71993542642862507</v>
      </c>
      <c r="G64" s="2">
        <f>G9*Output!G53/10^9</f>
        <v>0.62187641077349687</v>
      </c>
      <c r="H64" s="2">
        <f>H9*Output!H53/10^9</f>
        <v>0.72229385709691651</v>
      </c>
      <c r="I64" s="2">
        <f>I9*Output!I53/10^9</f>
        <v>0.50998733561763954</v>
      </c>
      <c r="J64" s="2">
        <f>J9*Output!J53/10^9</f>
        <v>2.9415795258926543</v>
      </c>
      <c r="K64" s="2">
        <f>K9*Output!K53/10^9</f>
        <v>5.4107128992382343</v>
      </c>
      <c r="L64" s="2">
        <f>L9*Output!L53/10^9</f>
        <v>0.14726308238421182</v>
      </c>
      <c r="M64" s="2">
        <f>M9*Output!M53/10^9</f>
        <v>7.4706912208982387E-2</v>
      </c>
      <c r="N64" s="2">
        <f>N9*Output!N53/10^9</f>
        <v>1.771477619371665</v>
      </c>
      <c r="O64" s="2">
        <f>O9*Output!O53/10^9</f>
        <v>2.7149740619783977</v>
      </c>
      <c r="P64" s="2">
        <f>P9*Output!P53/10^9</f>
        <v>2.3372879154631563</v>
      </c>
      <c r="Q64" s="2">
        <f>Q9*Output!Q53/10^9</f>
        <v>0.21459387791136952</v>
      </c>
      <c r="R64" s="2">
        <f>R9*Output!R53/10^9</f>
        <v>0.17096458257160213</v>
      </c>
      <c r="S64" s="2">
        <f>S9*Output!S53/10^9</f>
        <v>1.7078001762215167</v>
      </c>
      <c r="T64" s="2">
        <f>T9*Output!T53/10^9</f>
        <v>0.68181773308349136</v>
      </c>
      <c r="U64" s="2">
        <f>U9*Output!U53/10^9</f>
        <v>0.4359735012399264</v>
      </c>
      <c r="V64" s="2">
        <f>V9*Output!V53/10^9</f>
        <v>0.70085209672443782</v>
      </c>
      <c r="W64" s="2">
        <f>W9*Output!W53/10^9</f>
        <v>0.31974974073372692</v>
      </c>
      <c r="X64" s="2">
        <f>X9*Output!X53/10^9</f>
        <v>0.36967081976718374</v>
      </c>
      <c r="Y64" s="2">
        <f>Y9*Output!Y53/10^9</f>
        <v>0.17338759118102179</v>
      </c>
      <c r="Z64" s="2">
        <f>Z9*Output!Z53/10^9</f>
        <v>1.3189085769003355</v>
      </c>
      <c r="AA64" s="2">
        <f>AA9*Output!AA53/10^9</f>
        <v>0.76521002731852905</v>
      </c>
      <c r="AB64" s="2">
        <f>AB9*Output!AB53/10^9</f>
        <v>1.5258390231533288</v>
      </c>
      <c r="AC64" s="2">
        <f>AC9*Output!AC53/10^9</f>
        <v>0.15336280563663393</v>
      </c>
      <c r="AD64" s="2">
        <f>AD9*Output!AD53/10^9</f>
        <v>5.3871024582714657</v>
      </c>
      <c r="AE64" s="2">
        <f>AE9*Output!AE53/10^9</f>
        <v>67.22135225716201</v>
      </c>
      <c r="AF64" s="2">
        <f>AF9*Output!AF53/10^9</f>
        <v>18.296614955424943</v>
      </c>
      <c r="AG64" s="2">
        <f>AG9*Output!AG53/10^9</f>
        <v>0.8532108481463847</v>
      </c>
      <c r="AH64" s="2">
        <f>AH9*Output!AH53/10^9</f>
        <v>1.3173398980989148</v>
      </c>
      <c r="AI64" s="2">
        <f>AI9*Output!AI53/10^9</f>
        <v>0.88147984563225101</v>
      </c>
      <c r="AJ64" s="2">
        <f>AJ9*Output!AJ53/10^9</f>
        <v>27.62630268470889</v>
      </c>
      <c r="AK64" s="2">
        <f>AK9*Output!AK53/10^9</f>
        <v>0.10803274806229451</v>
      </c>
      <c r="AL64" s="2">
        <f>AL9*Output!AL53/10^9</f>
        <v>0.29202707666918903</v>
      </c>
      <c r="AM64" s="2">
        <f>AM9*Output!AM53/10^9</f>
        <v>1.5492623282893885</v>
      </c>
      <c r="AN64" s="2">
        <f>AN9*Output!AN53/10^9</f>
        <v>2.5907939189671092</v>
      </c>
      <c r="AO64" s="2">
        <f>AO9*Output!AO53/10^9</f>
        <v>3.1832054616308629</v>
      </c>
      <c r="AP64" s="2">
        <f>AP9*Output!AP53/10^9</f>
        <v>0.14441184582681788</v>
      </c>
      <c r="AQ64" s="2">
        <f>AQ9*Output!AQ53/10^9</f>
        <v>0.24583765896296594</v>
      </c>
      <c r="AR64" s="2">
        <f>AR9*Output!AR53/10^9</f>
        <v>0.1328701139751059</v>
      </c>
      <c r="AS64" s="2">
        <f>AS9*Output!AS53/10^9</f>
        <v>2.8602614631329137E-2</v>
      </c>
      <c r="AT64" s="2">
        <f>AT9*Output!AT53/10^9</f>
        <v>0.19455196124741261</v>
      </c>
      <c r="AU64" s="2">
        <f>AU9*Output!AU53/10^9</f>
        <v>1.2357722156274795E-2</v>
      </c>
      <c r="AV64" s="2">
        <f>AV9*Output!AV53/10^9</f>
        <v>1.6778910614080857</v>
      </c>
      <c r="AW64" s="2">
        <f>AW9*Output!AW53/10^9</f>
        <v>0.22584023132105607</v>
      </c>
      <c r="AX64" s="2">
        <f>AX9*Output!AX53/10^9</f>
        <v>7.5510054652431463E-2</v>
      </c>
      <c r="AY64" s="2">
        <f>AY9*Output!AY53/10^9</f>
        <v>6.5145273292189013E-3</v>
      </c>
      <c r="AZ64" s="2">
        <f>AZ9*Output!AZ53/10^9</f>
        <v>0.19663132430945049</v>
      </c>
      <c r="BA64" s="2">
        <f>BA9*Output!BA53/10^9</f>
        <v>7.7365861026437888E-2</v>
      </c>
      <c r="BB64" s="2">
        <f>BB9*Output!BB53/10^9</f>
        <v>5.994594199412219E-2</v>
      </c>
      <c r="BC64" s="2">
        <f>BC9*Output!BC53/10^9</f>
        <v>0.12153827380424986</v>
      </c>
      <c r="BD64" s="2">
        <f>BD9*Output!BD53/10^9</f>
        <v>2.0087107520576197E-2</v>
      </c>
      <c r="BE64" s="2">
        <f>BE9*Output!BE53/10^9</f>
        <v>0.58440057879257357</v>
      </c>
      <c r="BF64" s="2">
        <f>BF9*Output!BF53/10^9</f>
        <v>7.7029679780081461E-2</v>
      </c>
      <c r="BH64" s="2">
        <f t="shared" si="4"/>
        <v>129.437951826491</v>
      </c>
    </row>
    <row r="65" spans="1:60" x14ac:dyDescent="0.25">
      <c r="A65" s="2">
        <v>2033</v>
      </c>
      <c r="B65" s="2">
        <f>B10*Output!B54/10^9</f>
        <v>0.57544614891063794</v>
      </c>
      <c r="C65" s="2">
        <f>C10*Output!C54/10^9</f>
        <v>0.58161155177810708</v>
      </c>
      <c r="D65" s="2">
        <f>D10*Output!D54/10^9</f>
        <v>4.1111234379897219</v>
      </c>
      <c r="E65" s="2">
        <f>E10*Output!E54/10^9</f>
        <v>0.15946755468235418</v>
      </c>
      <c r="F65" s="2">
        <f>F10*Output!F54/10^9</f>
        <v>0.74213859051875297</v>
      </c>
      <c r="G65" s="2">
        <f>G10*Output!G54/10^9</f>
        <v>0.63269764355233593</v>
      </c>
      <c r="H65" s="2">
        <f>H10*Output!H54/10^9</f>
        <v>0.73354425897853592</v>
      </c>
      <c r="I65" s="2">
        <f>I10*Output!I54/10^9</f>
        <v>0.52364137136744626</v>
      </c>
      <c r="J65" s="2">
        <f>J10*Output!J54/10^9</f>
        <v>3.0014116292628494</v>
      </c>
      <c r="K65" s="2">
        <f>K10*Output!K54/10^9</f>
        <v>5.4994685544050279</v>
      </c>
      <c r="L65" s="2">
        <f>L10*Output!L54/10^9</f>
        <v>0.15018795876428498</v>
      </c>
      <c r="M65" s="2">
        <f>M10*Output!M54/10^9</f>
        <v>7.7051429312421482E-2</v>
      </c>
      <c r="N65" s="2">
        <f>N10*Output!N54/10^9</f>
        <v>1.7985667227329196</v>
      </c>
      <c r="O65" s="2">
        <f>O10*Output!O54/10^9</f>
        <v>2.7603367871627693</v>
      </c>
      <c r="P65" s="2">
        <f>P10*Output!P54/10^9</f>
        <v>2.4301951430297177</v>
      </c>
      <c r="Q65" s="2">
        <f>Q10*Output!Q54/10^9</f>
        <v>0.21830661742055216</v>
      </c>
      <c r="R65" s="2">
        <f>R10*Output!R54/10^9</f>
        <v>0.17429576664971991</v>
      </c>
      <c r="S65" s="2">
        <f>S10*Output!S54/10^9</f>
        <v>1.7364910404321712</v>
      </c>
      <c r="T65" s="2">
        <f>T10*Output!T54/10^9</f>
        <v>0.7059529235280364</v>
      </c>
      <c r="U65" s="2">
        <f>U10*Output!U54/10^9</f>
        <v>0.44781966188178735</v>
      </c>
      <c r="V65" s="2">
        <f>V10*Output!V54/10^9</f>
        <v>0.71225490852520923</v>
      </c>
      <c r="W65" s="2">
        <f>W10*Output!W54/10^9</f>
        <v>0.32547547559514939</v>
      </c>
      <c r="X65" s="2">
        <f>X10*Output!X54/10^9</f>
        <v>0.37850499286739508</v>
      </c>
      <c r="Y65" s="2">
        <f>Y10*Output!Y54/10^9</f>
        <v>0.17761091826608463</v>
      </c>
      <c r="Z65" s="2">
        <f>Z10*Output!Z54/10^9</f>
        <v>1.3441051111877278</v>
      </c>
      <c r="AA65" s="2">
        <f>AA10*Output!AA54/10^9</f>
        <v>0.78243773152198848</v>
      </c>
      <c r="AB65" s="2">
        <f>AB10*Output!AB54/10^9</f>
        <v>1.5555109651253656</v>
      </c>
      <c r="AC65" s="2">
        <f>AC10*Output!AC54/10^9</f>
        <v>0.15902954666646377</v>
      </c>
      <c r="AD65" s="2">
        <f>AD10*Output!AD54/10^9</f>
        <v>5.4717916832506397</v>
      </c>
      <c r="AE65" s="2">
        <f>AE10*Output!AE54/10^9</f>
        <v>70.295424380338105</v>
      </c>
      <c r="AF65" s="2">
        <f>AF10*Output!AF54/10^9</f>
        <v>19.579776970487853</v>
      </c>
      <c r="AG65" s="2">
        <f>AG10*Output!AG54/10^9</f>
        <v>0.93002046250406512</v>
      </c>
      <c r="AH65" s="2">
        <f>AH10*Output!AH54/10^9</f>
        <v>1.3881452370554466</v>
      </c>
      <c r="AI65" s="2">
        <f>AI10*Output!AI54/10^9</f>
        <v>0.92840580698472031</v>
      </c>
      <c r="AJ65" s="2">
        <f>AJ10*Output!AJ54/10^9</f>
        <v>34.973732801991595</v>
      </c>
      <c r="AK65" s="2">
        <f>AK10*Output!AK54/10^9</f>
        <v>0.1163445628930016</v>
      </c>
      <c r="AL65" s="2">
        <f>AL10*Output!AL54/10^9</f>
        <v>0.30431868309987326</v>
      </c>
      <c r="AM65" s="2">
        <f>AM10*Output!AM54/10^9</f>
        <v>1.7253437176069673</v>
      </c>
      <c r="AN65" s="2">
        <f>AN10*Output!AN54/10^9</f>
        <v>2.908097422532181</v>
      </c>
      <c r="AO65" s="2">
        <f>AO10*Output!AO54/10^9</f>
        <v>3.6497877856052616</v>
      </c>
      <c r="AP65" s="2">
        <f>AP10*Output!AP54/10^9</f>
        <v>0.15224117399847978</v>
      </c>
      <c r="AQ65" s="2">
        <f>AQ10*Output!AQ54/10^9</f>
        <v>0.30587622560016142</v>
      </c>
      <c r="AR65" s="2">
        <f>AR10*Output!AR54/10^9</f>
        <v>0.14456543702762734</v>
      </c>
      <c r="AS65" s="2">
        <f>AS10*Output!AS54/10^9</f>
        <v>2.8915334939086906E-2</v>
      </c>
      <c r="AT65" s="2">
        <f>AT10*Output!AT54/10^9</f>
        <v>0.22011574008262585</v>
      </c>
      <c r="AU65" s="2">
        <f>AU10*Output!AU54/10^9</f>
        <v>1.456943776881334E-2</v>
      </c>
      <c r="AV65" s="2">
        <f>AV10*Output!AV54/10^9</f>
        <v>2.0725683016007959</v>
      </c>
      <c r="AW65" s="2">
        <f>AW10*Output!AW54/10^9</f>
        <v>0.23388954418813113</v>
      </c>
      <c r="AX65" s="2">
        <f>AX10*Output!AX54/10^9</f>
        <v>8.5776434565883436E-2</v>
      </c>
      <c r="AY65" s="2">
        <f>AY10*Output!AY54/10^9</f>
        <v>7.0345242056545701E-3</v>
      </c>
      <c r="AZ65" s="2">
        <f>AZ10*Output!AZ54/10^9</f>
        <v>0.20357771788036785</v>
      </c>
      <c r="BA65" s="2">
        <f>BA10*Output!BA54/10^9</f>
        <v>8.0125254489893494E-2</v>
      </c>
      <c r="BB65" s="2">
        <f>BB10*Output!BB54/10^9</f>
        <v>6.2096279842102003E-2</v>
      </c>
      <c r="BC65" s="2">
        <f>BC10*Output!BC54/10^9</f>
        <v>0.12588059651465142</v>
      </c>
      <c r="BD65" s="2">
        <f>BD10*Output!BD54/10^9</f>
        <v>2.0764278789359342E-2</v>
      </c>
      <c r="BE65" s="2">
        <f>BE10*Output!BE54/10^9</f>
        <v>0.62191616715229925</v>
      </c>
      <c r="BF65" s="2">
        <f>BF10*Output!BF54/10^9</f>
        <v>7.9234073521703433E-2</v>
      </c>
      <c r="BH65" s="2">
        <f t="shared" si="4"/>
        <v>135.0948422012203</v>
      </c>
    </row>
    <row r="66" spans="1:60" x14ac:dyDescent="0.25">
      <c r="A66" s="2">
        <v>2034</v>
      </c>
      <c r="B66" s="2">
        <f>B11*Output!B55/10^9</f>
        <v>0.58369961268390158</v>
      </c>
      <c r="C66" s="2">
        <f>C11*Output!C55/10^9</f>
        <v>0.58834685338649373</v>
      </c>
      <c r="D66" s="2">
        <f>D11*Output!D55/10^9</f>
        <v>4.2043642593921353</v>
      </c>
      <c r="E66" s="2">
        <f>E11*Output!E55/10^9</f>
        <v>0.16260754101289698</v>
      </c>
      <c r="F66" s="2">
        <f>F11*Output!F55/10^9</f>
        <v>0.75907365510760094</v>
      </c>
      <c r="G66" s="2">
        <f>G11*Output!G55/10^9</f>
        <v>0.64002906140132354</v>
      </c>
      <c r="H66" s="2">
        <f>H11*Output!H55/10^9</f>
        <v>0.74091798044592316</v>
      </c>
      <c r="I66" s="2">
        <f>I11*Output!I55/10^9</f>
        <v>0.53500293397573717</v>
      </c>
      <c r="J66" s="2">
        <f>J11*Output!J55/10^9</f>
        <v>3.0449702386599276</v>
      </c>
      <c r="K66" s="2">
        <f>K11*Output!K55/10^9</f>
        <v>5.559535086100067</v>
      </c>
      <c r="L66" s="2">
        <f>L11*Output!L55/10^9</f>
        <v>0.1523382748440405</v>
      </c>
      <c r="M66" s="2">
        <f>M11*Output!M55/10^9</f>
        <v>7.8992262725573664E-2</v>
      </c>
      <c r="N66" s="2">
        <f>N11*Output!N55/10^9</f>
        <v>1.8161093376219672</v>
      </c>
      <c r="O66" s="2">
        <f>O11*Output!O55/10^9</f>
        <v>2.7911249951955348</v>
      </c>
      <c r="P66" s="2">
        <f>P11*Output!P55/10^9</f>
        <v>2.4929962332858815</v>
      </c>
      <c r="Q66" s="2">
        <f>Q11*Output!Q55/10^9</f>
        <v>0.22089644018964252</v>
      </c>
      <c r="R66" s="2">
        <f>R11*Output!R55/10^9</f>
        <v>0.17676141185265981</v>
      </c>
      <c r="S66" s="2">
        <f>S11*Output!S55/10^9</f>
        <v>1.7561787034396237</v>
      </c>
      <c r="T66" s="2">
        <f>T11*Output!T55/10^9</f>
        <v>0.72132820290377653</v>
      </c>
      <c r="U66" s="2">
        <f>U11*Output!U55/10^9</f>
        <v>0.45754199325810002</v>
      </c>
      <c r="V66" s="2">
        <f>V11*Output!V55/10^9</f>
        <v>0.71994701799631222</v>
      </c>
      <c r="W66" s="2">
        <f>W11*Output!W55/10^9</f>
        <v>0.32954303567973281</v>
      </c>
      <c r="X66" s="2">
        <f>X11*Output!X55/10^9</f>
        <v>0.38538267113966918</v>
      </c>
      <c r="Y66" s="2">
        <f>Y11*Output!Y55/10^9</f>
        <v>0.18108838715027725</v>
      </c>
      <c r="Z66" s="2">
        <f>Z11*Output!Z55/10^9</f>
        <v>1.3623575749560803</v>
      </c>
      <c r="AA66" s="2">
        <f>AA11*Output!AA55/10^9</f>
        <v>0.79597180030771963</v>
      </c>
      <c r="AB66" s="2">
        <f>AB11*Output!AB55/10^9</f>
        <v>1.5769202312929005</v>
      </c>
      <c r="AC66" s="2">
        <f>AC11*Output!AC55/10^9</f>
        <v>0.16390887831473971</v>
      </c>
      <c r="AD66" s="2">
        <f>AD11*Output!AD55/10^9</f>
        <v>5.5276286124836833</v>
      </c>
      <c r="AE66" s="2">
        <f>AE11*Output!AE55/10^9</f>
        <v>72.429647255516059</v>
      </c>
      <c r="AF66" s="2">
        <f>AF11*Output!AF55/10^9</f>
        <v>20.518928715266739</v>
      </c>
      <c r="AG66" s="2">
        <f>AG11*Output!AG55/10^9</f>
        <v>0.99720950660253049</v>
      </c>
      <c r="AH66" s="2">
        <f>AH11*Output!AH55/10^9</f>
        <v>1.4426354214407033</v>
      </c>
      <c r="AI66" s="2">
        <f>AI11*Output!AI55/10^9</f>
        <v>0.96424714504733045</v>
      </c>
      <c r="AJ66" s="2">
        <f>AJ11*Output!AJ55/10^9</f>
        <v>42.494340144417791</v>
      </c>
      <c r="AK66" s="2">
        <f>AK11*Output!AK55/10^9</f>
        <v>0.12350487435743956</v>
      </c>
      <c r="AL66" s="2">
        <f>AL11*Output!AL55/10^9</f>
        <v>0.31285825995593813</v>
      </c>
      <c r="AM66" s="2">
        <f>AM11*Output!AM55/10^9</f>
        <v>1.8949685278255499</v>
      </c>
      <c r="AN66" s="2">
        <f>AN11*Output!AN55/10^9</f>
        <v>3.1033481799815728</v>
      </c>
      <c r="AO66" s="2">
        <f>AO11*Output!AO55/10^9</f>
        <v>4.0218131001616424</v>
      </c>
      <c r="AP66" s="2">
        <f>AP11*Output!AP55/10^9</f>
        <v>0.15829140099065486</v>
      </c>
      <c r="AQ66" s="2">
        <f>AQ11*Output!AQ55/10^9</f>
        <v>0.36654091522653787</v>
      </c>
      <c r="AR66" s="2">
        <f>AR11*Output!AR55/10^9</f>
        <v>0.15480505204833916</v>
      </c>
      <c r="AS66" s="2">
        <f>AS11*Output!AS55/10^9</f>
        <v>2.895622648161934E-2</v>
      </c>
      <c r="AT66" s="2">
        <f>AT11*Output!AT55/10^9</f>
        <v>0.23654292709792074</v>
      </c>
      <c r="AU66" s="2">
        <f>AU11*Output!AU55/10^9</f>
        <v>1.6812553999106441E-2</v>
      </c>
      <c r="AV66" s="2">
        <f>AV11*Output!AV55/10^9</f>
        <v>2.4682584026443064</v>
      </c>
      <c r="AW66" s="2">
        <f>AW11*Output!AW55/10^9</f>
        <v>0.23935986169193019</v>
      </c>
      <c r="AX66" s="2">
        <f>AX11*Output!AX55/10^9</f>
        <v>9.6235543934822088E-2</v>
      </c>
      <c r="AY66" s="2">
        <f>AY11*Output!AY55/10^9</f>
        <v>7.4843015920495757E-3</v>
      </c>
      <c r="AZ66" s="2">
        <f>AZ11*Output!AZ55/10^9</f>
        <v>0.20853156610041856</v>
      </c>
      <c r="BA66" s="2">
        <f>BA11*Output!BA55/10^9</f>
        <v>8.2086453516077726E-2</v>
      </c>
      <c r="BB66" s="2">
        <f>BB11*Output!BB55/10^9</f>
        <v>6.3610831302178303E-2</v>
      </c>
      <c r="BC66" s="2">
        <f>BC11*Output!BC55/10^9</f>
        <v>0.12931461887136922</v>
      </c>
      <c r="BD66" s="2">
        <f>BD11*Output!BD55/10^9</f>
        <v>2.1231129273487047E-2</v>
      </c>
      <c r="BE66" s="2">
        <f>BE11*Output!BE55/10^9</f>
        <v>0.65320216502929407</v>
      </c>
      <c r="BF66" s="2">
        <f>BF11*Output!BF55/10^9</f>
        <v>8.1103257263148654E-2</v>
      </c>
      <c r="BH66" s="2">
        <f t="shared" si="4"/>
        <v>139.15058795491072</v>
      </c>
    </row>
    <row r="67" spans="1:60" x14ac:dyDescent="0.25">
      <c r="A67" s="2">
        <v>2035</v>
      </c>
      <c r="B67" s="2">
        <f>B12*Output!B56/10^9</f>
        <v>0.59052323687798913</v>
      </c>
      <c r="C67" s="2">
        <f>C12*Output!C56/10^9</f>
        <v>0.59340482858949084</v>
      </c>
      <c r="D67" s="2">
        <f>D12*Output!D56/10^9</f>
        <v>4.2554520208993694</v>
      </c>
      <c r="E67" s="2">
        <f>E12*Output!E56/10^9</f>
        <v>0.16530908311249867</v>
      </c>
      <c r="F67" s="2">
        <f>F12*Output!F56/10^9</f>
        <v>0.77247046509021511</v>
      </c>
      <c r="G67" s="2">
        <f>G12*Output!G56/10^9</f>
        <v>0.6454327304899824</v>
      </c>
      <c r="H67" s="2">
        <f>H12*Output!H56/10^9</f>
        <v>0.7462313567161204</v>
      </c>
      <c r="I67" s="2">
        <f>I12*Output!I56/10^9</f>
        <v>0.54535332795097879</v>
      </c>
      <c r="J67" s="2">
        <f>J12*Output!J56/10^9</f>
        <v>3.0795163391181357</v>
      </c>
      <c r="K67" s="2">
        <f>K12*Output!K56/10^9</f>
        <v>5.6045131716863148</v>
      </c>
      <c r="L67" s="2">
        <f>L12*Output!L56/10^9</f>
        <v>0.15407897604249318</v>
      </c>
      <c r="M67" s="2">
        <f>M12*Output!M56/10^9</f>
        <v>8.0707482091438548E-2</v>
      </c>
      <c r="N67" s="2">
        <f>N12*Output!N56/10^9</f>
        <v>1.8285596298664459</v>
      </c>
      <c r="O67" s="2">
        <f>O12*Output!O56/10^9</f>
        <v>2.814152486779415</v>
      </c>
      <c r="P67" s="2">
        <f>P12*Output!P56/10^9</f>
        <v>2.5308654966671371</v>
      </c>
      <c r="Q67" s="2">
        <f>Q12*Output!Q56/10^9</f>
        <v>0.22290299880280634</v>
      </c>
      <c r="R67" s="2">
        <f>R12*Output!R56/10^9</f>
        <v>0.17879133824258242</v>
      </c>
      <c r="S67" s="2">
        <f>S12*Output!S56/10^9</f>
        <v>1.7711594039920153</v>
      </c>
      <c r="T67" s="2">
        <f>T12*Output!T56/10^9</f>
        <v>0.72954938258205793</v>
      </c>
      <c r="U67" s="2">
        <f>U12*Output!U56/10^9</f>
        <v>0.46621632767611576</v>
      </c>
      <c r="V67" s="2">
        <f>V12*Output!V56/10^9</f>
        <v>0.72687267674218448</v>
      </c>
      <c r="W67" s="2">
        <f>W12*Output!W56/10^9</f>
        <v>0.33275660368271254</v>
      </c>
      <c r="X67" s="2">
        <f>X12*Output!X56/10^9</f>
        <v>0.39120924694159237</v>
      </c>
      <c r="Y67" s="2">
        <f>Y12*Output!Y56/10^9</f>
        <v>0.18454906389136042</v>
      </c>
      <c r="Z67" s="2">
        <f>Z12*Output!Z56/10^9</f>
        <v>1.3769499219142036</v>
      </c>
      <c r="AA67" s="2">
        <f>AA12*Output!AA56/10^9</f>
        <v>0.80773563661877412</v>
      </c>
      <c r="AB67" s="2">
        <f>AB12*Output!AB56/10^9</f>
        <v>1.5938786436447523</v>
      </c>
      <c r="AC67" s="2">
        <f>AC12*Output!AC56/10^9</f>
        <v>0.1683873255847558</v>
      </c>
      <c r="AD67" s="2">
        <f>AD12*Output!AD56/10^9</f>
        <v>5.5681598311720393</v>
      </c>
      <c r="AE67" s="2">
        <f>AE12*Output!AE56/10^9</f>
        <v>73.757505990784054</v>
      </c>
      <c r="AF67" s="2">
        <f>AF12*Output!AF56/10^9</f>
        <v>21.128422016607953</v>
      </c>
      <c r="AG67" s="2">
        <f>AG12*Output!AG56/10^9</f>
        <v>1.0564836640325441</v>
      </c>
      <c r="AH67" s="2">
        <f>AH12*Output!AH56/10^9</f>
        <v>1.4831515565006557</v>
      </c>
      <c r="AI67" s="2">
        <f>AI12*Output!AI56/10^9</f>
        <v>0.99062819761015208</v>
      </c>
      <c r="AJ67" s="2">
        <f>AJ12*Output!AJ56/10^9</f>
        <v>50.084542169495421</v>
      </c>
      <c r="AK67" s="2">
        <f>AK12*Output!AK56/10^9</f>
        <v>0.12963760908495298</v>
      </c>
      <c r="AL67" s="2">
        <f>AL12*Output!AL56/10^9</f>
        <v>0.31840982313305427</v>
      </c>
      <c r="AM67" s="2">
        <f>AM12*Output!AM56/10^9</f>
        <v>2.0585743155023088</v>
      </c>
      <c r="AN67" s="2">
        <f>AN12*Output!AN56/10^9</f>
        <v>3.1700875088324927</v>
      </c>
      <c r="AO67" s="2">
        <f>AO12*Output!AO56/10^9</f>
        <v>4.29614602714509</v>
      </c>
      <c r="AP67" s="2">
        <f>AP12*Output!AP56/10^9</f>
        <v>0.16281654711522689</v>
      </c>
      <c r="AQ67" s="2">
        <f>AQ12*Output!AQ56/10^9</f>
        <v>0.4275184035116924</v>
      </c>
      <c r="AR67" s="2">
        <f>AR12*Output!AR56/10^9</f>
        <v>0.16359318682751731</v>
      </c>
      <c r="AS67" s="2">
        <f>AS12*Output!AS56/10^9</f>
        <v>2.8824813535263033E-2</v>
      </c>
      <c r="AT67" s="2">
        <f>AT12*Output!AT56/10^9</f>
        <v>0.24299977454696112</v>
      </c>
      <c r="AU67" s="2">
        <f>AU12*Output!AU56/10^9</f>
        <v>1.9086963495853471E-2</v>
      </c>
      <c r="AV67" s="2">
        <f>AV12*Output!AV56/10^9</f>
        <v>2.8628819669375298</v>
      </c>
      <c r="AW67" s="2">
        <f>AW12*Output!AW56/10^9</f>
        <v>0.24277463867343957</v>
      </c>
      <c r="AX67" s="2">
        <f>AX12*Output!AX56/10^9</f>
        <v>0.10684068456342098</v>
      </c>
      <c r="AY67" s="2">
        <f>AY12*Output!AY56/10^9</f>
        <v>7.8736851953795702E-3</v>
      </c>
      <c r="AZ67" s="2">
        <f>AZ12*Output!AZ56/10^9</f>
        <v>0.21196388847033051</v>
      </c>
      <c r="BA67" s="2">
        <f>BA12*Output!BA56/10^9</f>
        <v>8.3430706303807542E-2</v>
      </c>
      <c r="BB67" s="2">
        <f>BB12*Output!BB56/10^9</f>
        <v>6.4641679766923241E-2</v>
      </c>
      <c r="BC67" s="2">
        <f>BC12*Output!BC56/10^9</f>
        <v>0.13212431364318908</v>
      </c>
      <c r="BD67" s="2">
        <f>BD12*Output!BD56/10^9</f>
        <v>2.1535343510759974E-2</v>
      </c>
      <c r="BE67" s="2">
        <f>BE12*Output!BE56/10^9</f>
        <v>0.67922863429215219</v>
      </c>
      <c r="BF67" s="2">
        <f>BF12*Output!BF56/10^9</f>
        <v>8.2830722211644919E-2</v>
      </c>
      <c r="BH67" s="2">
        <f t="shared" si="4"/>
        <v>141.85606801432661</v>
      </c>
    </row>
    <row r="68" spans="1:60" x14ac:dyDescent="0.25">
      <c r="B68" s="2">
        <f>SUM(B60:B67)</f>
        <v>4.1563202763409661</v>
      </c>
      <c r="C68" s="2">
        <f t="shared" ref="C68:BF68" si="5">SUM(C60:C67)</f>
        <v>4.2094915565108035</v>
      </c>
      <c r="D68" s="2">
        <f t="shared" si="5"/>
        <v>28.714786670048664</v>
      </c>
      <c r="E68" s="2">
        <f t="shared" si="5"/>
        <v>1.1426678952094504</v>
      </c>
      <c r="F68" s="2">
        <f t="shared" si="5"/>
        <v>5.267394326461126</v>
      </c>
      <c r="G68" s="2">
        <f t="shared" si="5"/>
        <v>4.5755382893698036</v>
      </c>
      <c r="H68" s="2">
        <f t="shared" si="5"/>
        <v>5.321150225937382</v>
      </c>
      <c r="I68" s="2">
        <f t="shared" si="5"/>
        <v>3.7541001104197855</v>
      </c>
      <c r="J68" s="2">
        <f t="shared" si="5"/>
        <v>21.636224669617548</v>
      </c>
      <c r="K68" s="2">
        <f t="shared" si="5"/>
        <v>39.858457188673484</v>
      </c>
      <c r="L68" s="2">
        <f t="shared" si="5"/>
        <v>1.0840772859427077</v>
      </c>
      <c r="M68" s="2">
        <f t="shared" si="5"/>
        <v>0.54799565743010936</v>
      </c>
      <c r="N68" s="2">
        <f t="shared" si="5"/>
        <v>13.050764868064713</v>
      </c>
      <c r="O68" s="2">
        <f t="shared" si="5"/>
        <v>19.994104727465782</v>
      </c>
      <c r="P68" s="2">
        <f t="shared" si="5"/>
        <v>16.90920374725728</v>
      </c>
      <c r="Q68" s="2">
        <f t="shared" si="5"/>
        <v>1.5807225249639556</v>
      </c>
      <c r="R68" s="2">
        <f t="shared" si="5"/>
        <v>1.2591497212291087</v>
      </c>
      <c r="S68" s="2">
        <f t="shared" si="5"/>
        <v>12.580291764768839</v>
      </c>
      <c r="T68" s="2">
        <f t="shared" si="5"/>
        <v>4.937753724354069</v>
      </c>
      <c r="U68" s="2">
        <f t="shared" si="5"/>
        <v>3.2063932085859062</v>
      </c>
      <c r="V68" s="2">
        <f t="shared" si="5"/>
        <v>5.1567390459612863</v>
      </c>
      <c r="W68" s="2">
        <f t="shared" si="5"/>
        <v>2.3552116194484158</v>
      </c>
      <c r="X68" s="2">
        <f t="shared" si="5"/>
        <v>2.7180976508089967</v>
      </c>
      <c r="Y68" s="2">
        <f t="shared" si="5"/>
        <v>1.2752735323402333</v>
      </c>
      <c r="Z68" s="2">
        <f t="shared" si="5"/>
        <v>9.710148879948985</v>
      </c>
      <c r="AA68" s="2">
        <f t="shared" si="5"/>
        <v>5.634539203060605</v>
      </c>
      <c r="AB68" s="2">
        <f t="shared" si="5"/>
        <v>11.228738466430784</v>
      </c>
      <c r="AC68" s="2">
        <f t="shared" si="5"/>
        <v>1.1235085051155436</v>
      </c>
      <c r="AD68" s="2">
        <f t="shared" si="5"/>
        <v>39.686452361174041</v>
      </c>
      <c r="AE68" s="2">
        <f t="shared" si="5"/>
        <v>485.04808576986056</v>
      </c>
      <c r="AF68" s="2">
        <f t="shared" si="5"/>
        <v>130.5133338534217</v>
      </c>
      <c r="AG68" s="2">
        <f t="shared" si="5"/>
        <v>6.1419474546745558</v>
      </c>
      <c r="AH68" s="2">
        <f t="shared" si="5"/>
        <v>9.5156690573021798</v>
      </c>
      <c r="AI68" s="2">
        <f t="shared" si="5"/>
        <v>6.3649006776489232</v>
      </c>
      <c r="AJ68" s="2">
        <f t="shared" si="5"/>
        <v>195.8981970837192</v>
      </c>
      <c r="AK68" s="2">
        <f t="shared" si="5"/>
        <v>0.79159383465547828</v>
      </c>
      <c r="AL68" s="2">
        <f t="shared" si="5"/>
        <v>2.1124098207310662</v>
      </c>
      <c r="AM68" s="2">
        <f t="shared" si="5"/>
        <v>11.269343660317212</v>
      </c>
      <c r="AN68" s="2">
        <f t="shared" si="5"/>
        <v>16.927938841901941</v>
      </c>
      <c r="AO68" s="2">
        <f t="shared" si="5"/>
        <v>21.337915437422097</v>
      </c>
      <c r="AP68" s="2">
        <f t="shared" si="5"/>
        <v>1.0432320434866085</v>
      </c>
      <c r="AQ68" s="2">
        <f t="shared" si="5"/>
        <v>1.7901559131046569</v>
      </c>
      <c r="AR68" s="2">
        <f t="shared" si="5"/>
        <v>0.95613026376023158</v>
      </c>
      <c r="AS68" s="2">
        <f t="shared" si="5"/>
        <v>0.36466298028179689</v>
      </c>
      <c r="AT68" s="2">
        <f t="shared" si="5"/>
        <v>1.2408882241875898</v>
      </c>
      <c r="AU68" s="2">
        <f t="shared" si="5"/>
        <v>8.9872016635999641E-2</v>
      </c>
      <c r="AV68" s="2">
        <f t="shared" si="5"/>
        <v>12.064415575960027</v>
      </c>
      <c r="AW68" s="2">
        <f t="shared" si="5"/>
        <v>1.6391679245459387</v>
      </c>
      <c r="AX68" s="2">
        <f t="shared" si="5"/>
        <v>0.55311542232614408</v>
      </c>
      <c r="AY68" s="2">
        <f t="shared" si="5"/>
        <v>4.6869774393105905E-2</v>
      </c>
      <c r="AZ68" s="2">
        <f t="shared" si="5"/>
        <v>1.430623816425703</v>
      </c>
      <c r="BA68" s="2">
        <f t="shared" si="5"/>
        <v>0.56264106602012021</v>
      </c>
      <c r="BB68" s="2">
        <f t="shared" si="5"/>
        <v>0.4357569119891605</v>
      </c>
      <c r="BC68" s="2">
        <f t="shared" si="5"/>
        <v>0.88792355700322556</v>
      </c>
      <c r="BD68" s="2">
        <f t="shared" si="5"/>
        <v>0.14610674468835869</v>
      </c>
      <c r="BE68" s="2">
        <f t="shared" si="5"/>
        <v>12.883059095694586</v>
      </c>
      <c r="BF68" s="2">
        <f t="shared" si="5"/>
        <v>0.5672116607563723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7457.8074907073851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2336.2614469911427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437.9270677442907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133.4266407767559</v>
      </c>
      <c r="AU71" s="2">
        <f>AU5/Output!AU4*Output!AU58</f>
        <v>0</v>
      </c>
      <c r="AV71" s="2">
        <f>AV5/Output!AV4*Output!AV58</f>
        <v>2745.1211153559525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40258.995716779616</v>
      </c>
      <c r="BF71" s="2">
        <f>BF5/Output!BF4*Output!BF58</f>
        <v>0</v>
      </c>
      <c r="BH71" s="2">
        <f>SUM(B71:AI71,AK71:AM71,AP71,AR71:AS71,AU71,AW71:BF71)/1000</f>
        <v>40.258995716779616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70536.131934504243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12930.345237958036</v>
      </c>
      <c r="AO72" s="2">
        <f>AO6/Output!AO5*Output!AO59</f>
        <v>13549.972705619848</v>
      </c>
      <c r="AP72" s="2">
        <f>AP6/Output!AP5*Output!AP59</f>
        <v>0</v>
      </c>
      <c r="AQ72" s="2">
        <f>AQ6/Output!AQ5*Output!AQ59</f>
        <v>1058.8078393170413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579.1039273954957</v>
      </c>
      <c r="AU72" s="2">
        <f>AU6/Output!AU5*Output!AU59</f>
        <v>0</v>
      </c>
      <c r="AV72" s="2">
        <f>AV6/Output!AV5*Output!AV59</f>
        <v>6966.3510535135365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70361.443730175641</v>
      </c>
      <c r="BF72" s="2">
        <f>BF6/Output!BF5*Output!BF59</f>
        <v>0</v>
      </c>
      <c r="BH72" s="2">
        <f t="shared" ref="BH72:BH78" si="6">SUM(B72:AI72,AK72:AM72,AP72,AR72:AS72,AU72,AW72:BF72)/1000</f>
        <v>70.361443730175637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190720.57904501271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21570.826895373266</v>
      </c>
      <c r="AO73" s="2">
        <f>AO7/Output!AO6*Output!AO60</f>
        <v>21915.707330750542</v>
      </c>
      <c r="AP73" s="2">
        <f>AP7/Output!AP6*Output!AP60</f>
        <v>0</v>
      </c>
      <c r="AQ73" s="2">
        <f>AQ7/Output!AQ6*Output!AQ60</f>
        <v>1796.9480153951913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1442.6182382195404</v>
      </c>
      <c r="AU73" s="2">
        <f>AU7/Output!AU6*Output!AU60</f>
        <v>0</v>
      </c>
      <c r="AV73" s="2">
        <f>AV7/Output!AV6*Output!AV60</f>
        <v>12303.949733263522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290923.64013735892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28423.746348720386</v>
      </c>
      <c r="AO74" s="2">
        <f>AO8/Output!AO7*Output!AO61</f>
        <v>30008.780585552926</v>
      </c>
      <c r="AP74" s="2">
        <f>AP8/Output!AP7*Output!AP61</f>
        <v>0</v>
      </c>
      <c r="AQ74" s="2">
        <f>AQ8/Output!AQ7*Output!AQ61</f>
        <v>2541.1838299377</v>
      </c>
      <c r="AR74" s="2">
        <f>AR8/Output!AR7*Output!AR61</f>
        <v>0</v>
      </c>
      <c r="AS74" s="2">
        <f>AS8/Output!AS7*Output!AS61</f>
        <v>33.462088563787745</v>
      </c>
      <c r="AT74" s="2">
        <f>AT8/Output!AT7*Output!AT61</f>
        <v>1993.736314324756</v>
      </c>
      <c r="AU74" s="2">
        <f>AU8/Output!AU7*Output!AU61</f>
        <v>0</v>
      </c>
      <c r="AV74" s="2">
        <f>AV8/Output!AV7*Output!AV61</f>
        <v>17909.844896905939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3.3462088563787747E-2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401331.16380222182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34911.482336733468</v>
      </c>
      <c r="AO75" s="2">
        <f>AO9/Output!AO8*Output!AO62</f>
        <v>37556.848378623086</v>
      </c>
      <c r="AP75" s="2">
        <f>AP9/Output!AP8*Output!AP62</f>
        <v>0</v>
      </c>
      <c r="AQ75" s="2">
        <f>AQ9/Output!AQ8*Output!AQ62</f>
        <v>3425.0724300039947</v>
      </c>
      <c r="AR75" s="2">
        <f>AR9/Output!AR8*Output!AR62</f>
        <v>0</v>
      </c>
      <c r="AS75" s="2">
        <f>AS9/Output!AS8*Output!AS62</f>
        <v>35.859375870115443</v>
      </c>
      <c r="AT75" s="2">
        <f>AT9/Output!AT8*Output!AT62</f>
        <v>2433.7655069425136</v>
      </c>
      <c r="AU75" s="2">
        <f>AU9/Output!AU8*Output!AU62</f>
        <v>0</v>
      </c>
      <c r="AV75" s="2">
        <f>AV9/Output!AV8*Output!AV62</f>
        <v>23986.581614834224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3.5859375870115444E-2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519801.05045018037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39891.344734153019</v>
      </c>
      <c r="AO76" s="2">
        <f>AO10/Output!AO9*Output!AO63</f>
        <v>44005.913272414437</v>
      </c>
      <c r="AP76" s="2">
        <f>AP10/Output!AP9*Output!AP63</f>
        <v>0</v>
      </c>
      <c r="AQ76" s="2">
        <f>AQ10/Output!AQ9*Output!AQ63</f>
        <v>4350.7861902312188</v>
      </c>
      <c r="AR76" s="2">
        <f>AR10/Output!AR9*Output!AR63</f>
        <v>0</v>
      </c>
      <c r="AS76" s="2">
        <f>AS10/Output!AS9*Output!AS63</f>
        <v>36.531337423514394</v>
      </c>
      <c r="AT76" s="2">
        <f>AT10/Output!AT9*Output!AT63</f>
        <v>2757.1244864267014</v>
      </c>
      <c r="AU76" s="2">
        <f>AU10/Output!AU9*Output!AU63</f>
        <v>0</v>
      </c>
      <c r="AV76" s="2">
        <f>AV10/Output!AV9*Output!AV63</f>
        <v>30299.506280289814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3.6531337423514394E-2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645597.74714007671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43176.577981348142</v>
      </c>
      <c r="AO77" s="2">
        <f>AO11/Output!AO10*Output!AO64</f>
        <v>49249.701843312228</v>
      </c>
      <c r="AP77" s="2">
        <f>AP11/Output!AP10*Output!AP64</f>
        <v>0</v>
      </c>
      <c r="AQ77" s="2">
        <f>AQ11/Output!AQ10*Output!AQ64</f>
        <v>5319.8350345175413</v>
      </c>
      <c r="AR77" s="2">
        <f>AR11/Output!AR10*Output!AR64</f>
        <v>0</v>
      </c>
      <c r="AS77" s="2">
        <f>AS11/Output!AS10*Output!AS64</f>
        <v>36.89002947987251</v>
      </c>
      <c r="AT77" s="2">
        <f>AT11/Output!AT10*Output!AT64</f>
        <v>2946.3140679389212</v>
      </c>
      <c r="AU77" s="2">
        <f>AU11/Output!AU10*Output!AU64</f>
        <v>0</v>
      </c>
      <c r="AV77" s="2">
        <f>AV11/Output!AV10*Output!AV64</f>
        <v>36866.633309696663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3.6890029479872508E-2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777255.4278206419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44551.711949580742</v>
      </c>
      <c r="AO78" s="2">
        <f>AO12/Output!AO11*Output!AO65</f>
        <v>53143.773049383773</v>
      </c>
      <c r="AP78" s="2">
        <f>AP12/Output!AP11*Output!AP65</f>
        <v>0</v>
      </c>
      <c r="AQ78" s="2">
        <f>AQ12/Output!AQ11*Output!AQ65</f>
        <v>6326.8929752710264</v>
      </c>
      <c r="AR78" s="2">
        <f>AR12/Output!AR11*Output!AR65</f>
        <v>0</v>
      </c>
      <c r="AS78" s="2">
        <f>AS12/Output!AS11*Output!AS65</f>
        <v>36.394282783761305</v>
      </c>
      <c r="AT78" s="2">
        <f>AT12/Output!AT11*Output!AT65</f>
        <v>2979.5093693103299</v>
      </c>
      <c r="AU78" s="2">
        <f>AU12/Output!AU11*Output!AU65</f>
        <v>0</v>
      </c>
      <c r="AV78" s="2">
        <f>AV12/Output!AV11*Output!AV65</f>
        <v>43658.016502344501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3.6394282783761306E-2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5.3418029615893596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3410.024979555245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4.7956743069662107</v>
      </c>
      <c r="AN82" s="2">
        <f>AN5/Output!AN4*Output!AN67</f>
        <v>1091.4618452003681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204.9068126848467</v>
      </c>
      <c r="AR82" s="2">
        <f>AR5/Output!AR4*Output!AR67</f>
        <v>0.6375668097395657</v>
      </c>
      <c r="AS82" s="2">
        <f>AS5/Output!AS4*Output!AS67</f>
        <v>0</v>
      </c>
      <c r="AT82" s="2">
        <f>AT5/Output!AT4*Output!AT67</f>
        <v>51.942443609257268</v>
      </c>
      <c r="AU82" s="2">
        <f>AU5/Output!AU4*Output!AU67</f>
        <v>0.16961521642781041</v>
      </c>
      <c r="AV82" s="2">
        <f>AV5/Output!AV4*Output!AV67</f>
        <v>1312.4112327915209</v>
      </c>
      <c r="AW82" s="2">
        <f>AW5/Output!AW4*Output!AW67</f>
        <v>0</v>
      </c>
      <c r="AX82" s="2">
        <f>AX5/Output!AX4*Output!AX67</f>
        <v>0.63636341189171175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19197.124687152671</v>
      </c>
      <c r="BF82" s="2">
        <f>BF5/Output!BF4*Output!BF67</f>
        <v>0</v>
      </c>
      <c r="BH82" s="2">
        <f>SUM(B82:AI82,AK82:AM82,AP82,AR82:AS82,AU82,AW82:BF82)/1000</f>
        <v>19.208705709859284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7.0649212225694784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33846.111983128074</v>
      </c>
      <c r="AK83" s="2">
        <f>AK6/Output!AK5*Output!AK68</f>
        <v>1.8457337005890417</v>
      </c>
      <c r="AL83" s="2">
        <f>AL6/Output!AL5*Output!AL68</f>
        <v>0</v>
      </c>
      <c r="AM83" s="2">
        <f>AM6/Output!AM5*Output!AM68</f>
        <v>12.685253062099489</v>
      </c>
      <c r="AN83" s="2">
        <f>AN6/Output!AN5*Output!AN68</f>
        <v>6200.1932988985254</v>
      </c>
      <c r="AO83" s="2">
        <f>AO6/Output!AO5*Output!AO68</f>
        <v>6421.9842438881487</v>
      </c>
      <c r="AP83" s="2">
        <f>AP6/Output!AP5*Output!AP68</f>
        <v>0</v>
      </c>
      <c r="AQ83" s="2">
        <f>AQ6/Output!AQ5*Output!AQ68</f>
        <v>502.7371599828129</v>
      </c>
      <c r="AR83" s="2">
        <f>AR6/Output!AR5*Output!AR68</f>
        <v>1.6641115561521698</v>
      </c>
      <c r="AS83" s="2">
        <f>AS6/Output!AS5*Output!AS68</f>
        <v>0</v>
      </c>
      <c r="AT83" s="2">
        <f>AT6/Output!AT5*Output!AT68</f>
        <v>263.87518813535121</v>
      </c>
      <c r="AU83" s="2">
        <f>AU6/Output!AU5*Output!AU68</f>
        <v>0.44271225767236555</v>
      </c>
      <c r="AV83" s="2">
        <f>AV6/Output!AV5*Output!AV68</f>
        <v>3348.1914531925099</v>
      </c>
      <c r="AW83" s="2">
        <f>AW6/Output!AW5*Output!AW68</f>
        <v>0</v>
      </c>
      <c r="AX83" s="2">
        <f>AX6/Output!AX5*Output!AX68</f>
        <v>1.6609705704002917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33671.183145631941</v>
      </c>
      <c r="BF83" s="2">
        <f>BF6/Output!BF5*Output!BF68</f>
        <v>0</v>
      </c>
      <c r="BH83" s="2">
        <f t="shared" ref="BH83:BH89" si="7">SUM(B83:AI83,AK83:AM83,AP83,AR83:AS83,AU83,AW83:BF83)/1000</f>
        <v>33.696546848001425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17.15274215935731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91895.832005964781</v>
      </c>
      <c r="AK84" s="2">
        <f>AK7/Output!AK6*Output!AK69</f>
        <v>4.4812098059779721</v>
      </c>
      <c r="AL84" s="2">
        <f>AL7/Output!AL6*Output!AL69</f>
        <v>0</v>
      </c>
      <c r="AM84" s="2">
        <f>AM7/Output!AM6*Output!AM69</f>
        <v>23.098651932447329</v>
      </c>
      <c r="AN84" s="2">
        <f>AN7/Output!AN6*Output!AN69</f>
        <v>10366.123915867558</v>
      </c>
      <c r="AO84" s="2">
        <f>AO7/Output!AO6*Output!AO69</f>
        <v>10437.255173716627</v>
      </c>
      <c r="AP84" s="2">
        <f>AP7/Output!AP6*Output!AP69</f>
        <v>0</v>
      </c>
      <c r="AQ84" s="2">
        <f>AQ7/Output!AQ6*Output!AQ69</f>
        <v>857.8777528429149</v>
      </c>
      <c r="AR84" s="2">
        <f>AR7/Output!AR6*Output!AR69</f>
        <v>2.9880039610098699</v>
      </c>
      <c r="AS84" s="2">
        <f>AS7/Output!AS6*Output!AS69</f>
        <v>0</v>
      </c>
      <c r="AT84" s="2">
        <f>AT7/Output!AT6*Output!AT69</f>
        <v>677.76863965449002</v>
      </c>
      <c r="AU84" s="2">
        <f>AU7/Output!AU6*Output!AU69</f>
        <v>0.79491424395329957</v>
      </c>
      <c r="AV84" s="2">
        <f>AV7/Output!AV6*Output!AV69</f>
        <v>5925.0330938981979</v>
      </c>
      <c r="AW84" s="2">
        <f>AW7/Output!AW6*Output!AW69</f>
        <v>0</v>
      </c>
      <c r="AX84" s="2">
        <f>AX7/Output!AX6*Output!AX69</f>
        <v>1.9882427653878867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5.0503764868133662E-2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19.669844379201567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140293.13578345589</v>
      </c>
      <c r="AK85" s="2">
        <f>AK8/Output!AK7*Output!AK70</f>
        <v>2.5694054832525226</v>
      </c>
      <c r="AL85" s="2">
        <f>AL8/Output!AL7*Output!AL70</f>
        <v>0</v>
      </c>
      <c r="AM85" s="2">
        <f>AM8/Output!AM7*Output!AM70</f>
        <v>26.48829467961912</v>
      </c>
      <c r="AN85" s="2">
        <f>AN8/Output!AN7*Output!AN70</f>
        <v>13671.225960379083</v>
      </c>
      <c r="AO85" s="2">
        <f>AO8/Output!AO7*Output!AO70</f>
        <v>14327.371974116933</v>
      </c>
      <c r="AP85" s="2">
        <f>AP8/Output!AP7*Output!AP70</f>
        <v>0</v>
      </c>
      <c r="AQ85" s="2">
        <f>AQ8/Output!AQ7*Output!AQ70</f>
        <v>1216.3612033943514</v>
      </c>
      <c r="AR85" s="2">
        <f>AR8/Output!AR7*Output!AR70</f>
        <v>3.3814359564860874</v>
      </c>
      <c r="AS85" s="2">
        <f>AS8/Output!AS7*Output!AS70</f>
        <v>0</v>
      </c>
      <c r="AT85" s="2">
        <f>AT8/Output!AT7*Output!AT70</f>
        <v>941.32377872570328</v>
      </c>
      <c r="AU85" s="2">
        <f>AU8/Output!AU7*Output!AU70</f>
        <v>1.1994413402844259</v>
      </c>
      <c r="AV85" s="2">
        <f>AV8/Output!AV7*Output!AV70</f>
        <v>8632.3307505676021</v>
      </c>
      <c r="AW85" s="2">
        <f>AW8/Output!AW7*Output!AW70</f>
        <v>0</v>
      </c>
      <c r="AX85" s="2">
        <f>AX8/Output!AX7*Output!AX70</f>
        <v>3.3750535465322917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5.6683475385376013E-2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21.491331963992906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193634.93611290603</v>
      </c>
      <c r="AK86" s="2">
        <f>AK9/Output!AK8*Output!AK71</f>
        <v>2.8073402679825903</v>
      </c>
      <c r="AL86" s="2">
        <f>AL9/Output!AL8*Output!AL71</f>
        <v>0</v>
      </c>
      <c r="AM86" s="2">
        <f>AM9/Output!AM8*Output!AM71</f>
        <v>38.588255412377542</v>
      </c>
      <c r="AN86" s="2">
        <f>AN9/Output!AN8*Output!AN71</f>
        <v>16799.92896624194</v>
      </c>
      <c r="AO86" s="2">
        <f>AO9/Output!AO8*Output!AO71</f>
        <v>17961.122430923919</v>
      </c>
      <c r="AP86" s="2">
        <f>AP9/Output!AP8*Output!AP71</f>
        <v>0</v>
      </c>
      <c r="AQ86" s="2">
        <f>AQ9/Output!AQ8*Output!AQ71</f>
        <v>1642.4678746562529</v>
      </c>
      <c r="AR86" s="2">
        <f>AR9/Output!AR8*Output!AR71</f>
        <v>4.8697507562597808</v>
      </c>
      <c r="AS86" s="2">
        <f>AS9/Output!AS8*Output!AS71</f>
        <v>0</v>
      </c>
      <c r="AT86" s="2">
        <f>AT9/Output!AT8*Output!AT71</f>
        <v>1151.9420219820204</v>
      </c>
      <c r="AU86" s="2">
        <f>AU9/Output!AU8*Output!AU71</f>
        <v>1.2955251369027434</v>
      </c>
      <c r="AV86" s="2">
        <f>AV9/Output!AV8*Output!AV71</f>
        <v>11568.072278020541</v>
      </c>
      <c r="AW86" s="2">
        <f>AW9/Output!AW8*Output!AW71</f>
        <v>0</v>
      </c>
      <c r="AX86" s="2">
        <f>AX9/Output!AX8*Output!AX71</f>
        <v>4.8605591743108052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7.3912762711826355E-2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34.519037976511825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250878.35710022488</v>
      </c>
      <c r="AK87" s="2">
        <f>AK10/Output!AK9*Output!AK72</f>
        <v>3.0060704004089254</v>
      </c>
      <c r="AL87" s="2">
        <f>AL10/Output!AL9*Output!AL72</f>
        <v>0</v>
      </c>
      <c r="AM87" s="2">
        <f>AM10/Output!AM9*Output!AM72</f>
        <v>51.649871998740082</v>
      </c>
      <c r="AN87" s="2">
        <f>AN10/Output!AN9*Output!AN72</f>
        <v>19202.797309559854</v>
      </c>
      <c r="AO87" s="2">
        <f>AO10/Output!AO9*Output!AO72</f>
        <v>21062.944467226149</v>
      </c>
      <c r="AP87" s="2">
        <f>AP10/Output!AP9*Output!AP72</f>
        <v>0</v>
      </c>
      <c r="AQ87" s="2">
        <f>AQ10/Output!AQ9*Output!AQ72</f>
        <v>2089.4362283284227</v>
      </c>
      <c r="AR87" s="2">
        <f>AR10/Output!AR9*Output!AR72</f>
        <v>5.1722837302063063</v>
      </c>
      <c r="AS87" s="2">
        <f>AS10/Output!AS9*Output!AS72</f>
        <v>0</v>
      </c>
      <c r="AT87" s="2">
        <f>AT10/Output!AT9*Output!AT72</f>
        <v>1306.5172702550744</v>
      </c>
      <c r="AU87" s="2">
        <f>AU10/Output!AU9*Output!AU72</f>
        <v>1.7200119480093103</v>
      </c>
      <c r="AV87" s="2">
        <f>AV10/Output!AV9*Output!AV72</f>
        <v>14617.752080684217</v>
      </c>
      <c r="AW87" s="2">
        <f>AW10/Output!AW9*Output!AW72</f>
        <v>0</v>
      </c>
      <c r="AX87" s="2">
        <f>AX10/Output!AX9*Output!AX72</f>
        <v>5.1625211217794931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0.10122979717565593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36.527732472528548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311662.93827842356</v>
      </c>
      <c r="AK88" s="2">
        <f>AK11/Output!AK10*Output!AK73</f>
        <v>3.180996395509045</v>
      </c>
      <c r="AL88" s="2">
        <f>AL11/Output!AL10*Output!AL73</f>
        <v>0</v>
      </c>
      <c r="AM88" s="2">
        <f>AM11/Output!AM10*Output!AM73</f>
        <v>65.586510535806141</v>
      </c>
      <c r="AN88" s="2">
        <f>AN11/Output!AN10*Output!AN73</f>
        <v>20786.695390949793</v>
      </c>
      <c r="AO88" s="2">
        <f>AO11/Output!AO10*Output!AO73</f>
        <v>23584.720337722109</v>
      </c>
      <c r="AP88" s="2">
        <f>AP11/Output!AP10*Output!AP73</f>
        <v>0</v>
      </c>
      <c r="AQ88" s="2">
        <f>AQ11/Output!AQ10*Output!AQ73</f>
        <v>2556.9682927228605</v>
      </c>
      <c r="AR88" s="2">
        <f>AR11/Output!AR10*Output!AR73</f>
        <v>5.4482768658742016</v>
      </c>
      <c r="AS88" s="2">
        <f>AS11/Output!AS10*Output!AS73</f>
        <v>0</v>
      </c>
      <c r="AT88" s="2">
        <f>AT11/Output!AT10*Output!AT73</f>
        <v>1396.6545150202621</v>
      </c>
      <c r="AU88" s="2">
        <f>AU11/Output!AU10*Output!AU73</f>
        <v>2.1741501729239192</v>
      </c>
      <c r="AV88" s="2">
        <f>AV11/Output!AV10*Output!AV73</f>
        <v>17791.427559131509</v>
      </c>
      <c r="AW88" s="2">
        <f>AW11/Output!AW10*Output!AW73</f>
        <v>0</v>
      </c>
      <c r="AX88" s="2">
        <f>AX11/Output!AX10*Output!AX73</f>
        <v>6.7974916556482698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0.11971515809829013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38.317626936147761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375292.16958786</v>
      </c>
      <c r="AK89" s="2">
        <f>AK12/Output!AK11*Output!AK74</f>
        <v>3.3368683166964974</v>
      </c>
      <c r="AL89" s="2">
        <f>AL12/Output!AL11*Output!AL74</f>
        <v>0</v>
      </c>
      <c r="AM89" s="2">
        <f>AM12/Output!AM11*Output!AM74</f>
        <v>68.800313423363718</v>
      </c>
      <c r="AN89" s="2">
        <f>AN12/Output!AN11*Output!AN74</f>
        <v>21445.81968806759</v>
      </c>
      <c r="AO89" s="2">
        <f>AO12/Output!AO11*Output!AO74</f>
        <v>25458.393087112217</v>
      </c>
      <c r="AP89" s="2">
        <f>AP12/Output!AP11*Output!AP74</f>
        <v>0</v>
      </c>
      <c r="AQ89" s="2">
        <f>AQ12/Output!AQ11*Output!AQ74</f>
        <v>3043.4096610107999</v>
      </c>
      <c r="AR89" s="2">
        <f>AR12/Output!AR11*Output!AR74</f>
        <v>7.1354674983460225</v>
      </c>
      <c r="AS89" s="2">
        <f>AS12/Output!AS11*Output!AS74</f>
        <v>0</v>
      </c>
      <c r="AT89" s="2">
        <f>AT12/Output!AT11*Output!AT74</f>
        <v>1412.1476526422016</v>
      </c>
      <c r="AU89" s="2">
        <f>AU12/Output!AU11*Output!AU74</f>
        <v>2.6575997742980455</v>
      </c>
      <c r="AV89" s="2">
        <f>AV12/Output!AV11*Output!AV74</f>
        <v>21073.089934095497</v>
      </c>
      <c r="AW89" s="2">
        <f>AW12/Output!AW11*Output!AW74</f>
        <v>0</v>
      </c>
      <c r="AX89" s="2">
        <f>AX12/Output!AX11*Output!AX74</f>
        <v>8.5463992917913139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0.12879427524064335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1742748.4241370489</v>
      </c>
      <c r="C93" s="2">
        <f>C5/Output!C4*Output!C76</f>
        <v>2507094.9975067843</v>
      </c>
      <c r="D93" s="2">
        <f>D5/Output!D4*Output!D76</f>
        <v>133939419.15354094</v>
      </c>
      <c r="E93" s="2">
        <f>E5/Output!E4*Output!E76</f>
        <v>5554651.4015270164</v>
      </c>
      <c r="F93" s="2">
        <f>F5/Output!F4*Output!F76</f>
        <v>13181377.06449143</v>
      </c>
      <c r="G93" s="2">
        <f>G5/Output!G4*Output!G76</f>
        <v>16168694.856879739</v>
      </c>
      <c r="H93" s="2">
        <f>H5/Output!H4*Output!H76</f>
        <v>2999280.0557987462</v>
      </c>
      <c r="I93" s="2">
        <f>I5/Output!I4*Output!I76</f>
        <v>1800739.8184101335</v>
      </c>
      <c r="J93" s="2">
        <f>J5/Output!J4*Output!J76</f>
        <v>3907663.1164113856</v>
      </c>
      <c r="K93" s="2">
        <f>K5/Output!K4*Output!K76</f>
        <v>90822972.287786692</v>
      </c>
      <c r="L93" s="2">
        <f>L5/Output!L4*Output!L76</f>
        <v>2610133.2538643489</v>
      </c>
      <c r="M93" s="2">
        <f>M5/Output!M4*Output!M76</f>
        <v>2174949.8233404937</v>
      </c>
      <c r="N93" s="2">
        <f>N5/Output!N4*Output!N76</f>
        <v>16122784.884834237</v>
      </c>
      <c r="O93" s="2">
        <f>O5/Output!O4*Output!O76</f>
        <v>24483920.051103383</v>
      </c>
      <c r="P93" s="2">
        <f>P5/Output!P4*Output!P76</f>
        <v>81838302.541670188</v>
      </c>
      <c r="Q93" s="2">
        <f>Q5/Output!Q4*Output!Q76</f>
        <v>2575853.0647439682</v>
      </c>
      <c r="R93" s="2">
        <f>R5/Output!R4*Output!R76</f>
        <v>1018695.4059740913</v>
      </c>
      <c r="S93" s="2">
        <f>S5/Output!S4*Output!S76</f>
        <v>25156519.657322843</v>
      </c>
      <c r="T93" s="2">
        <f>T5/Output!T4*Output!T76</f>
        <v>6188125.371122174</v>
      </c>
      <c r="U93" s="2">
        <f>U5/Output!U4*Output!U76</f>
        <v>276255.75030963536</v>
      </c>
      <c r="V93" s="2">
        <f>V5/Output!V4*Output!V76</f>
        <v>37333958.390695512</v>
      </c>
      <c r="W93" s="2">
        <f>W5/Output!W4*Output!W76</f>
        <v>1344481.1405075253</v>
      </c>
      <c r="X93" s="2">
        <f>X5/Output!X4*Output!X76</f>
        <v>10617034.693256155</v>
      </c>
      <c r="Y93" s="2">
        <f>Y5/Output!Y4*Output!Y76</f>
        <v>2995517.7486169641</v>
      </c>
      <c r="Z93" s="2">
        <f>Z5/Output!Z4*Output!Z76</f>
        <v>8034493.4546929318</v>
      </c>
      <c r="AA93" s="2">
        <f>AA5/Output!AA4*Output!AA76</f>
        <v>225072.77826323561</v>
      </c>
      <c r="AB93" s="2">
        <f>AB5/Output!AB4*Output!AB76</f>
        <v>446504.25963123346</v>
      </c>
      <c r="AC93" s="2">
        <f>AC5/Output!AC4*Output!AC76</f>
        <v>23611345.574950349</v>
      </c>
      <c r="AD93" s="2">
        <f>AD5/Output!AD4*Output!AD76</f>
        <v>38828305.822379</v>
      </c>
      <c r="AE93" s="2">
        <f>AE5/Output!AE4*Output!AE76</f>
        <v>1941727204.3180714</v>
      </c>
      <c r="AF93" s="2">
        <f>AF5/Output!AF4*Output!AF76</f>
        <v>1889471699.5236845</v>
      </c>
      <c r="AG93" s="2">
        <f>AG5/Output!AG4*Output!AG76</f>
        <v>27931665.248586074</v>
      </c>
      <c r="AH93" s="2">
        <f>AH5/Output!AH4*Output!AH76</f>
        <v>181462593.59822828</v>
      </c>
      <c r="AI93" s="2">
        <f>AI5/Output!AI4*Output!AI76</f>
        <v>101103353.55919138</v>
      </c>
      <c r="AJ93" s="2">
        <f>AJ5/Output!AJ4*Output!AJ76</f>
        <v>63795767.13807416</v>
      </c>
      <c r="AK93" s="2">
        <f>AK5/Output!AK4*Output!AK76</f>
        <v>7159291.8463178379</v>
      </c>
      <c r="AL93" s="2">
        <f>AL5/Output!AL4*Output!AL76</f>
        <v>15710220.578666041</v>
      </c>
      <c r="AM93" s="2">
        <f>AM5/Output!AM4*Output!AM76</f>
        <v>27209973.26237087</v>
      </c>
      <c r="AN93" s="2">
        <f>AN5/Output!AN4*Output!AN76</f>
        <v>11160842.605561117</v>
      </c>
      <c r="AO93" s="2">
        <f>AO5/Output!AO4*Output!AO76</f>
        <v>22590934.384742454</v>
      </c>
      <c r="AP93" s="2">
        <f>AP5/Output!AP4*Output!AP76</f>
        <v>15347336.595693987</v>
      </c>
      <c r="AQ93" s="2">
        <f>AQ5/Output!AQ4*Output!AQ76</f>
        <v>1619896.7520266916</v>
      </c>
      <c r="AR93" s="2">
        <f>AR5/Output!AR4*Output!AR76</f>
        <v>3676447.5337005891</v>
      </c>
      <c r="AS93" s="2">
        <f>AS5/Output!AS4*Output!AS76</f>
        <v>149358.00946003184</v>
      </c>
      <c r="AT93" s="2">
        <f>AT5/Output!AT4*Output!AT76</f>
        <v>2670626.4551107245</v>
      </c>
      <c r="AU93" s="2">
        <f>AU5/Output!AU4*Output!AU76</f>
        <v>1000933.4817459373</v>
      </c>
      <c r="AV93" s="2">
        <f>AV5/Output!AV4*Output!AV76</f>
        <v>4144408.7936103716</v>
      </c>
      <c r="AW93" s="2">
        <f>AW5/Output!AW4*Output!AW76</f>
        <v>14316013.715607964</v>
      </c>
      <c r="AX93" s="2">
        <f>AX5/Output!AX4*Output!AX76</f>
        <v>3488803.0374445245</v>
      </c>
      <c r="AY93" s="2">
        <f>AY5/Output!AY4*Output!AY76</f>
        <v>1174637.8207834794</v>
      </c>
      <c r="AZ93" s="2">
        <f>AZ5/Output!AZ4*Output!AZ76</f>
        <v>3054052.0108038741</v>
      </c>
      <c r="BA93" s="2">
        <f>BA5/Output!BA4*Output!BA76</f>
        <v>3271958.4950499493</v>
      </c>
      <c r="BB93" s="2">
        <f>BB5/Output!BB4*Output!BB76</f>
        <v>2293075.7091515888</v>
      </c>
      <c r="BC93" s="2">
        <f>BC5/Output!BC4*Output!BC76</f>
        <v>10418370.978717675</v>
      </c>
      <c r="BD93" s="2">
        <f>BD5/Output!BD4*Output!BD76</f>
        <v>333638.89772575384</v>
      </c>
      <c r="BE93" s="2">
        <f>BE5/Output!BE4*Output!BE76</f>
        <v>95117478.161449611</v>
      </c>
      <c r="BF93" s="2">
        <f>BF5/Output!BF4*Output!BF76</f>
        <v>4963712.5018355288</v>
      </c>
      <c r="BH93" s="2">
        <f>SUM(B93:AI93,AK93:AM93,AP93,AR93:AS93,AU93,AW93:BF93)/10^9</f>
        <v>4.9088887137280546</v>
      </c>
    </row>
    <row r="94" spans="1:60" x14ac:dyDescent="0.25">
      <c r="A94" s="2">
        <v>2029</v>
      </c>
      <c r="B94" s="2">
        <f>B6/Output!B5*Output!B77</f>
        <v>4197445.7506720815</v>
      </c>
      <c r="C94" s="2">
        <f>C6/Output!C5*Output!C77</f>
        <v>6089590.3455845164</v>
      </c>
      <c r="D94" s="2">
        <f>D6/Output!D5*Output!D77</f>
        <v>350164159.88662475</v>
      </c>
      <c r="E94" s="2">
        <f>E6/Output!E5*Output!E77</f>
        <v>14172939.804054925</v>
      </c>
      <c r="F94" s="2">
        <f>F6/Output!F5*Output!F77</f>
        <v>34204669.883209892</v>
      </c>
      <c r="G94" s="2">
        <f>G6/Output!G5*Output!G77</f>
        <v>41582013.948877126</v>
      </c>
      <c r="H94" s="2">
        <f>H6/Output!H5*Output!H77</f>
        <v>7482172.3369637486</v>
      </c>
      <c r="I94" s="2">
        <f>I6/Output!I5*Output!I77</f>
        <v>3831886.386676671</v>
      </c>
      <c r="J94" s="2">
        <f>J6/Output!J5*Output!J77</f>
        <v>9453390.7309515234</v>
      </c>
      <c r="K94" s="2">
        <f>K6/Output!K5*Output!K77</f>
        <v>229039396.9839578</v>
      </c>
      <c r="L94" s="2">
        <f>L6/Output!L5*Output!L77</f>
        <v>6430536.6350721521</v>
      </c>
      <c r="M94" s="2">
        <f>M6/Output!M5*Output!M77</f>
        <v>5419721.5357549954</v>
      </c>
      <c r="N94" s="2">
        <f>N6/Output!N5*Output!N77</f>
        <v>40297623.534134597</v>
      </c>
      <c r="O94" s="2">
        <f>O6/Output!O5*Output!O77</f>
        <v>61360202.584331982</v>
      </c>
      <c r="P94" s="2">
        <f>P6/Output!P5*Output!P77</f>
        <v>216056424.6869784</v>
      </c>
      <c r="Q94" s="2">
        <f>Q6/Output!Q5*Output!Q77</f>
        <v>6606366.5496883653</v>
      </c>
      <c r="R94" s="2">
        <f>R6/Output!R5*Output!R77</f>
        <v>2390916.7587288078</v>
      </c>
      <c r="S94" s="2">
        <f>S6/Output!S5*Output!S77</f>
        <v>61818864.887482353</v>
      </c>
      <c r="T94" s="2">
        <f>T6/Output!T5*Output!T77</f>
        <v>16503201.624072684</v>
      </c>
      <c r="U94" s="2">
        <f>U6/Output!U5*Output!U77</f>
        <v>661975.37431809865</v>
      </c>
      <c r="V94" s="2">
        <f>V6/Output!V5*Output!V77</f>
        <v>95476698.294746354</v>
      </c>
      <c r="W94" s="2">
        <f>W6/Output!W5*Output!W77</f>
        <v>3267563.637297092</v>
      </c>
      <c r="X94" s="2">
        <f>X6/Output!X5*Output!X77</f>
        <v>27132611.090594936</v>
      </c>
      <c r="Y94" s="2">
        <f>Y6/Output!Y5*Output!Y77</f>
        <v>7747143.2208389686</v>
      </c>
      <c r="Z94" s="2">
        <f>Z6/Output!Z5*Output!Z77</f>
        <v>19506669.021545772</v>
      </c>
      <c r="AA94" s="2">
        <f>AA6/Output!AA5*Output!AA77</f>
        <v>443986.05887422478</v>
      </c>
      <c r="AB94" s="2">
        <f>AB6/Output!AB5*Output!AB77</f>
        <v>978265.25966699247</v>
      </c>
      <c r="AC94" s="2">
        <f>AC6/Output!AC5*Output!AC77</f>
        <v>60845170.788879424</v>
      </c>
      <c r="AD94" s="2">
        <f>AD6/Output!AD5*Output!AD77</f>
        <v>96798298.782953024</v>
      </c>
      <c r="AE94" s="2">
        <f>AE6/Output!AE5*Output!AE77</f>
        <v>5115130670.7920084</v>
      </c>
      <c r="AF94" s="2">
        <f>AF6/Output!AF5*Output!AF77</f>
        <v>4985358607.6500282</v>
      </c>
      <c r="AG94" s="2">
        <f>AG6/Output!AG5*Output!AG77</f>
        <v>69392721.412120298</v>
      </c>
      <c r="AH94" s="2">
        <f>AH6/Output!AH5*Output!AH77</f>
        <v>469130110.80194366</v>
      </c>
      <c r="AI94" s="2">
        <f>AI6/Output!AI5*Output!AI77</f>
        <v>262398251.64436615</v>
      </c>
      <c r="AJ94" s="2">
        <f>AJ6/Output!AJ5*Output!AJ77</f>
        <v>166924893.64204001</v>
      </c>
      <c r="AK94" s="2">
        <f>AK6/Output!AK5*Output!AK77</f>
        <v>18864229.00018527</v>
      </c>
      <c r="AL94" s="2">
        <f>AL6/Output!AL5*Output!AL77</f>
        <v>40283752.232399404</v>
      </c>
      <c r="AM94" s="2">
        <f>AM6/Output!AM5*Output!AM77</f>
        <v>71908767.18059276</v>
      </c>
      <c r="AN94" s="2">
        <f>AN6/Output!AN5*Output!AN77</f>
        <v>28812019.242929194</v>
      </c>
      <c r="AO94" s="2">
        <f>AO6/Output!AO5*Output!AO77</f>
        <v>59159614.603972018</v>
      </c>
      <c r="AP94" s="2">
        <f>AP6/Output!AP5*Output!AP77</f>
        <v>40211843.5766927</v>
      </c>
      <c r="AQ94" s="2">
        <f>AQ6/Output!AQ5*Output!AQ77</f>
        <v>4197192.6949186856</v>
      </c>
      <c r="AR94" s="2">
        <f>AR6/Output!AR5*Output!AR77</f>
        <v>9467421.8624720201</v>
      </c>
      <c r="AS94" s="2">
        <f>AS6/Output!AS5*Output!AS77</f>
        <v>239575.36128715373</v>
      </c>
      <c r="AT94" s="2">
        <f>AT6/Output!AT5*Output!AT77</f>
        <v>7102262.492423946</v>
      </c>
      <c r="AU94" s="2">
        <f>AU6/Output!AU5*Output!AU77</f>
        <v>2614313.2782520065</v>
      </c>
      <c r="AV94" s="2">
        <f>AV6/Output!AV5*Output!AV77</f>
        <v>10744428.815878743</v>
      </c>
      <c r="AW94" s="2">
        <f>AW6/Output!AW5*Output!AW77</f>
        <v>36383879.597696967</v>
      </c>
      <c r="AX94" s="2">
        <f>AX6/Output!AX5*Output!AX77</f>
        <v>8895842.7906555869</v>
      </c>
      <c r="AY94" s="2">
        <f>AY6/Output!AY5*Output!AY77</f>
        <v>3154017.1540849414</v>
      </c>
      <c r="AZ94" s="2">
        <f>AZ6/Output!AZ5*Output!AZ77</f>
        <v>9961073.2790914979</v>
      </c>
      <c r="BA94" s="2">
        <f>BA6/Output!BA5*Output!BA77</f>
        <v>9899021.4333582651</v>
      </c>
      <c r="BB94" s="2">
        <f>BB6/Output!BB5*Output!BB77</f>
        <v>6929361.7138335062</v>
      </c>
      <c r="BC94" s="2">
        <f>BC6/Output!BC5*Output!BC77</f>
        <v>29498996.413454924</v>
      </c>
      <c r="BD94" s="2">
        <f>BD6/Output!BD5*Output!BD77</f>
        <v>858582.77139896492</v>
      </c>
      <c r="BE94" s="2">
        <f>BE6/Output!BE5*Output!BE77</f>
        <v>247134410.50677833</v>
      </c>
      <c r="BF94" s="2">
        <f>BF6/Output!BF5*Output!BF77</f>
        <v>12032257.860243769</v>
      </c>
      <c r="BH94" s="2">
        <f t="shared" ref="BH94:BH100" si="8">SUM(B94:AI94,AK94:AM94,AP94,AR94:AS94,AU94,AW94:BF94)/10^9</f>
        <v>12.879707614696475</v>
      </c>
    </row>
    <row r="95" spans="1:60" x14ac:dyDescent="0.25">
      <c r="A95" s="2">
        <v>2030</v>
      </c>
      <c r="B95" s="2">
        <f>B7/Output!B6*Output!B78</f>
        <v>7018008.0007001609</v>
      </c>
      <c r="C95" s="2">
        <f>C7/Output!C6*Output!C78</f>
        <v>10208671.643491626</v>
      </c>
      <c r="D95" s="2">
        <f>D7/Output!D6*Output!D78</f>
        <v>629690048.37135112</v>
      </c>
      <c r="E95" s="2">
        <f>E7/Output!E6*Output!E78</f>
        <v>24835788.671817318</v>
      </c>
      <c r="F95" s="2">
        <f>F7/Output!F6*Output!F78</f>
        <v>61060166.227381192</v>
      </c>
      <c r="G95" s="2">
        <f>G7/Output!G6*Output!G78</f>
        <v>73502913.893537879</v>
      </c>
      <c r="H95" s="2">
        <f>H7/Output!H6*Output!H78</f>
        <v>12864463.924855895</v>
      </c>
      <c r="I95" s="2">
        <f>I7/Output!I6*Output!I78</f>
        <v>5756585.8595825015</v>
      </c>
      <c r="J95" s="2">
        <f>J7/Output!J6*Output!J78</f>
        <v>15866079.529917046</v>
      </c>
      <c r="K95" s="2">
        <f>K7/Output!K6*Output!K78</f>
        <v>397138855.96584696</v>
      </c>
      <c r="L95" s="2">
        <f>L7/Output!L6*Output!L78</f>
        <v>10910945.962777838</v>
      </c>
      <c r="M95" s="2">
        <f>M7/Output!M6*Output!M78</f>
        <v>9283913.789494399</v>
      </c>
      <c r="N95" s="2">
        <f>N7/Output!N6*Output!N78</f>
        <v>69285750.413224414</v>
      </c>
      <c r="O95" s="2">
        <f>O7/Output!O6*Output!O78</f>
        <v>105760648.03315262</v>
      </c>
      <c r="P95" s="2">
        <f>P7/Output!P6*Output!P78</f>
        <v>392415928.15215182</v>
      </c>
      <c r="Q95" s="2">
        <f>Q7/Output!Q6*Output!Q78</f>
        <v>11626945.096560743</v>
      </c>
      <c r="R95" s="2">
        <f>R7/Output!R6*Output!R78</f>
        <v>3889241.0000898531</v>
      </c>
      <c r="S95" s="2">
        <f>S7/Output!S6*Output!S78</f>
        <v>104769305.55651334</v>
      </c>
      <c r="T95" s="2">
        <f>T7/Output!T6*Output!T78</f>
        <v>30330806.080939926</v>
      </c>
      <c r="U95" s="2">
        <f>U7/Output!U6*Output!U78</f>
        <v>1108447.0134171052</v>
      </c>
      <c r="V95" s="2">
        <f>V7/Output!V6*Output!V78</f>
        <v>167682810.16549888</v>
      </c>
      <c r="W95" s="2">
        <f>W7/Output!W6*Output!W78</f>
        <v>5481980.1588893468</v>
      </c>
      <c r="X95" s="2">
        <f>X7/Output!X6*Output!X78</f>
        <v>47634880.81760598</v>
      </c>
      <c r="Y95" s="2">
        <f>Y7/Output!Y6*Output!Y78</f>
        <v>13759315.993579168</v>
      </c>
      <c r="Z95" s="2">
        <f>Z7/Output!Z6*Output!Z78</f>
        <v>32674118.231492028</v>
      </c>
      <c r="AA95" s="2">
        <f>AA7/Output!AA6*Output!AA78</f>
        <v>612660.65847301763</v>
      </c>
      <c r="AB95" s="2">
        <f>AB7/Output!AB6*Output!AB78</f>
        <v>1507384.6264016211</v>
      </c>
      <c r="AC95" s="2">
        <f>AC7/Output!AC6*Output!AC78</f>
        <v>107676269.11262013</v>
      </c>
      <c r="AD95" s="2">
        <f>AD7/Output!AD6*Output!AD78</f>
        <v>165978131.94714922</v>
      </c>
      <c r="AE95" s="2">
        <f>AE7/Output!AE6*Output!AE78</f>
        <v>9274625227.1929092</v>
      </c>
      <c r="AF95" s="2">
        <f>AF7/Output!AF6*Output!AF78</f>
        <v>9028390512.2623062</v>
      </c>
      <c r="AG95" s="2">
        <f>AG7/Output!AG6*Output!AG78</f>
        <v>119296807.1360653</v>
      </c>
      <c r="AH95" s="2">
        <f>AH7/Output!AH6*Output!AH78</f>
        <v>831460950.41935682</v>
      </c>
      <c r="AI95" s="2">
        <f>AI7/Output!AI6*Output!AI78</f>
        <v>467244048.58588254</v>
      </c>
      <c r="AJ95" s="2">
        <f>AJ7/Output!AJ6*Output!AJ78</f>
        <v>300597508.85871834</v>
      </c>
      <c r="AK95" s="2">
        <f>AK7/Output!AK6*Output!AK78</f>
        <v>34177559.820821159</v>
      </c>
      <c r="AL95" s="2">
        <f>AL7/Output!AL6*Output!AL78</f>
        <v>70859464.519593686</v>
      </c>
      <c r="AM95" s="2">
        <f>AM7/Output!AM6*Output!AM78</f>
        <v>130791727.82361583</v>
      </c>
      <c r="AN95" s="2">
        <f>AN7/Output!AN6*Output!AN78</f>
        <v>51329167.71532701</v>
      </c>
      <c r="AO95" s="2">
        <f>AO7/Output!AO6*Output!AO78</f>
        <v>106712497.15628406</v>
      </c>
      <c r="AP95" s="2">
        <f>AP7/Output!AP6*Output!AP78</f>
        <v>72348657.23785907</v>
      </c>
      <c r="AQ95" s="2">
        <f>AQ7/Output!AQ6*Output!AQ78</f>
        <v>7498061.4055660544</v>
      </c>
      <c r="AR95" s="2">
        <f>AR7/Output!AR6*Output!AR78</f>
        <v>16791486.659423098</v>
      </c>
      <c r="AS95" s="2">
        <f>AS7/Output!AS6*Output!AS78</f>
        <v>262803.24034109298</v>
      </c>
      <c r="AT95" s="2">
        <f>AT7/Output!AT6*Output!AT78</f>
        <v>12989617.408442071</v>
      </c>
      <c r="AU95" s="2">
        <f>AU7/Output!AU6*Output!AU78</f>
        <v>4699450.8691133652</v>
      </c>
      <c r="AV95" s="2">
        <f>AV7/Output!AV6*Output!AV78</f>
        <v>19217181.190451451</v>
      </c>
      <c r="AW95" s="2">
        <f>AW7/Output!AW6*Output!AW78</f>
        <v>63292303.566003345</v>
      </c>
      <c r="AX95" s="2">
        <f>AX7/Output!AX6*Output!AX78</f>
        <v>15565167.254329437</v>
      </c>
      <c r="AY95" s="2">
        <f>AY7/Output!AY6*Output!AY78</f>
        <v>5927078.8901066165</v>
      </c>
      <c r="AZ95" s="2">
        <f>AZ7/Output!AZ6*Output!AZ78</f>
        <v>22561612.058817301</v>
      </c>
      <c r="BA95" s="2">
        <f>BA7/Output!BA6*Output!BA78</f>
        <v>20193378.734535251</v>
      </c>
      <c r="BB95" s="2">
        <f>BB7/Output!BB6*Output!BB78</f>
        <v>14168482.044387383</v>
      </c>
      <c r="BC95" s="2">
        <f>BC7/Output!BC6*Output!BC78</f>
        <v>57880676.160164237</v>
      </c>
      <c r="BD95" s="2">
        <f>BD7/Output!BD6*Output!BD78</f>
        <v>1529161.0792203229</v>
      </c>
      <c r="BE95" s="2">
        <f>BE7/Output!BE6*Output!BE78</f>
        <v>442564445.82358795</v>
      </c>
      <c r="BF95" s="2">
        <f>BF7/Output!BF6*Output!BF78</f>
        <v>19880945.423183411</v>
      </c>
      <c r="BH95" s="2">
        <f t="shared" si="8"/>
        <v>23.234843011700139</v>
      </c>
    </row>
    <row r="96" spans="1:60" x14ac:dyDescent="0.25">
      <c r="A96" s="2">
        <v>2031</v>
      </c>
      <c r="B96" s="2">
        <f>B8/Output!B7*Output!B79</f>
        <v>9373435.8267982882</v>
      </c>
      <c r="C96" s="2">
        <f>C8/Output!C7*Output!C79</f>
        <v>14588845.186169606</v>
      </c>
      <c r="D96" s="2">
        <f>D8/Output!D7*Output!D79</f>
        <v>924625490.06747103</v>
      </c>
      <c r="E96" s="2">
        <f>E8/Output!E7*Output!E79</f>
        <v>34962705.508562274</v>
      </c>
      <c r="F96" s="2">
        <f>F8/Output!F7*Output!F79</f>
        <v>89699063.111684054</v>
      </c>
      <c r="G96" s="2">
        <f>G8/Output!G7*Output!G79</f>
        <v>104040038.77634159</v>
      </c>
      <c r="H96" s="2">
        <f>H8/Output!H7*Output!H79</f>
        <v>17408243.089777548</v>
      </c>
      <c r="I96" s="2">
        <f>I8/Output!I7*Output!I79</f>
        <v>4561598.9990834212</v>
      </c>
      <c r="J96" s="2">
        <f>J8/Output!J7*Output!J79</f>
        <v>21590833.705958489</v>
      </c>
      <c r="K96" s="2">
        <f>K8/Output!K7*Output!K79</f>
        <v>556583317.42888677</v>
      </c>
      <c r="L96" s="2">
        <f>L8/Output!L7*Output!L79</f>
        <v>15398493.905584516</v>
      </c>
      <c r="M96" s="2">
        <f>M8/Output!M7*Output!M79</f>
        <v>13220011.913568562</v>
      </c>
      <c r="N96" s="2">
        <f>N8/Output!N7*Output!N79</f>
        <v>101003037.55019738</v>
      </c>
      <c r="O96" s="2">
        <f>O8/Output!O7*Output!O79</f>
        <v>153232449.12836647</v>
      </c>
      <c r="P96" s="2">
        <f>P8/Output!P7*Output!P79</f>
        <v>579064922.81828666</v>
      </c>
      <c r="Q96" s="2">
        <f>Q8/Output!Q7*Output!Q79</f>
        <v>17376980.466155034</v>
      </c>
      <c r="R96" s="2">
        <f>R8/Output!R7*Output!R79</f>
        <v>5225018.3360959338</v>
      </c>
      <c r="S96" s="2">
        <f>S8/Output!S7*Output!S79</f>
        <v>146531952.13752779</v>
      </c>
      <c r="T96" s="2">
        <f>T8/Output!T7*Output!T79</f>
        <v>44476939.389019422</v>
      </c>
      <c r="U96" s="2">
        <f>U8/Output!U7*Output!U79</f>
        <v>1391407.559404294</v>
      </c>
      <c r="V96" s="2">
        <f>V8/Output!V7*Output!V79</f>
        <v>240966991.59705636</v>
      </c>
      <c r="W96" s="2">
        <f>W8/Output!W7*Output!W79</f>
        <v>7752589.91109173</v>
      </c>
      <c r="X96" s="2">
        <f>X8/Output!X7*Output!X79</f>
        <v>68260611.043795168</v>
      </c>
      <c r="Y96" s="2">
        <f>Y8/Output!Y7*Output!Y79</f>
        <v>19366711.389533136</v>
      </c>
      <c r="Z96" s="2">
        <f>Z8/Output!Z7*Output!Z79</f>
        <v>46202738.977400795</v>
      </c>
      <c r="AA96" s="2">
        <f>AA8/Output!AA7*Output!AA79</f>
        <v>293151.19752632652</v>
      </c>
      <c r="AB96" s="2">
        <f>AB8/Output!AB7*Output!AB79</f>
        <v>1474325.5826782295</v>
      </c>
      <c r="AC96" s="2">
        <f>AC8/Output!AC7*Output!AC79</f>
        <v>153871939.44339752</v>
      </c>
      <c r="AD96" s="2">
        <f>AD8/Output!AD7*Output!AD79</f>
        <v>241856510.06614918</v>
      </c>
      <c r="AE96" s="2">
        <f>AE8/Output!AE7*Output!AE79</f>
        <v>13868904700.165003</v>
      </c>
      <c r="AF96" s="2">
        <f>AF8/Output!AF7*Output!AF79</f>
        <v>13447228754.244146</v>
      </c>
      <c r="AG96" s="2">
        <f>AG8/Output!AG7*Output!AG79</f>
        <v>172287183.42520756</v>
      </c>
      <c r="AH96" s="2">
        <f>AH8/Output!AH7*Output!AH79</f>
        <v>1231134304.0685737</v>
      </c>
      <c r="AI96" s="2">
        <f>AI8/Output!AI7*Output!AI79</f>
        <v>704143829.94103241</v>
      </c>
      <c r="AJ96" s="2">
        <f>AJ8/Output!AJ7*Output!AJ79</f>
        <v>453458278.16849166</v>
      </c>
      <c r="AK96" s="2">
        <f>AK8/Output!AK7*Output!AK79</f>
        <v>41839016.962761782</v>
      </c>
      <c r="AL96" s="2">
        <f>AL8/Output!AL7*Output!AL79</f>
        <v>106137464.94791207</v>
      </c>
      <c r="AM96" s="2">
        <f>AM8/Output!AM7*Output!AM79</f>
        <v>197426972.62191716</v>
      </c>
      <c r="AN96" s="2">
        <f>AN8/Output!AN7*Output!AN79</f>
        <v>76810008.450460687</v>
      </c>
      <c r="AO96" s="2">
        <f>AO8/Output!AO7*Output!AO79</f>
        <v>161878835.63327262</v>
      </c>
      <c r="AP96" s="2">
        <f>AP8/Output!AP7*Output!AP79</f>
        <v>106961100.67042078</v>
      </c>
      <c r="AQ96" s="2">
        <f>AQ8/Output!AQ7*Output!AQ79</f>
        <v>11251337.106377224</v>
      </c>
      <c r="AR96" s="2">
        <f>AR8/Output!AR7*Output!AR79</f>
        <v>25007071.472597208</v>
      </c>
      <c r="AS96" s="2">
        <f>AS8/Output!AS7*Output!AS79</f>
        <v>0</v>
      </c>
      <c r="AT96" s="2">
        <f>AT8/Output!AT7*Output!AT79</f>
        <v>19661352.245461985</v>
      </c>
      <c r="AU96" s="2">
        <f>AU8/Output!AU7*Output!AU79</f>
        <v>7059362.9845009511</v>
      </c>
      <c r="AV96" s="2">
        <f>AV8/Output!AV7*Output!AV79</f>
        <v>28756223.472919043</v>
      </c>
      <c r="AW96" s="2">
        <f>AW8/Output!AW7*Output!AW79</f>
        <v>94140053.965009689</v>
      </c>
      <c r="AX96" s="2">
        <f>AX8/Output!AX7*Output!AX79</f>
        <v>23694563.423429951</v>
      </c>
      <c r="AY96" s="2">
        <f>AY8/Output!AY7*Output!AY79</f>
        <v>8703052.7013930473</v>
      </c>
      <c r="AZ96" s="2">
        <f>AZ8/Output!AZ7*Output!AZ79</f>
        <v>32750055.149927605</v>
      </c>
      <c r="BA96" s="2">
        <f>BA8/Output!BA7*Output!BA79</f>
        <v>29914719.039227866</v>
      </c>
      <c r="BB96" s="2">
        <f>BB8/Output!BB7*Output!BB79</f>
        <v>21211650.762426972</v>
      </c>
      <c r="BC96" s="2">
        <f>BC8/Output!BC7*Output!BC79</f>
        <v>85304431.855117053</v>
      </c>
      <c r="BD96" s="2">
        <f>BD8/Output!BD7*Output!BD79</f>
        <v>2246440.606290536</v>
      </c>
      <c r="BE96" s="2">
        <f>BE8/Output!BE7*Output!BE79</f>
        <v>639084158.2754817</v>
      </c>
      <c r="BF96" s="2">
        <f>BF8/Output!BF7*Output!BF79</f>
        <v>25334495.73986857</v>
      </c>
      <c r="BH96" s="2">
        <f t="shared" si="8"/>
        <v>34.504913737135816</v>
      </c>
    </row>
    <row r="97" spans="1:60" x14ac:dyDescent="0.25">
      <c r="A97" s="2">
        <v>2032</v>
      </c>
      <c r="B97" s="2">
        <f>B9/Output!B8*Output!B80</f>
        <v>12574374.005331408</v>
      </c>
      <c r="C97" s="2">
        <f>C9/Output!C8*Output!C80</f>
        <v>19526033.474004004</v>
      </c>
      <c r="D97" s="2">
        <f>D9/Output!D8*Output!D80</f>
        <v>1212402646.3938391</v>
      </c>
      <c r="E97" s="2">
        <f>E9/Output!E8*Output!E80</f>
        <v>44148410.945821635</v>
      </c>
      <c r="F97" s="2">
        <f>F9/Output!F8*Output!F80</f>
        <v>118840166.00182587</v>
      </c>
      <c r="G97" s="2">
        <f>G9/Output!G8*Output!G80</f>
        <v>132426379.6866792</v>
      </c>
      <c r="H97" s="2">
        <f>H9/Output!H8*Output!H80</f>
        <v>21757181.155074194</v>
      </c>
      <c r="I97" s="2">
        <f>I9/Output!I8*Output!I80</f>
        <v>5773687.7235359047</v>
      </c>
      <c r="J97" s="2">
        <f>J9/Output!J8*Output!J80</f>
        <v>28605959.636942014</v>
      </c>
      <c r="K97" s="2">
        <f>K9/Output!K8*Output!K80</f>
        <v>707589411.77263558</v>
      </c>
      <c r="L97" s="2">
        <f>L9/Output!L8*Output!L80</f>
        <v>20018048.312266964</v>
      </c>
      <c r="M97" s="2">
        <f>M9/Output!M8*Output!M80</f>
        <v>17048277.607854303</v>
      </c>
      <c r="N97" s="2">
        <f>N9/Output!N8*Output!N80</f>
        <v>133753693.29732646</v>
      </c>
      <c r="O97" s="2">
        <f>O9/Output!O8*Output!O80</f>
        <v>202836150.89110461</v>
      </c>
      <c r="P97" s="2">
        <f>P9/Output!P8*Output!P80</f>
        <v>764913968.90742815</v>
      </c>
      <c r="Q97" s="2">
        <f>Q9/Output!Q8*Output!Q80</f>
        <v>23276530.56854007</v>
      </c>
      <c r="R97" s="2">
        <f>R9/Output!R8*Output!R80</f>
        <v>6966711.4651349904</v>
      </c>
      <c r="S97" s="2">
        <f>S9/Output!S8*Output!S80</f>
        <v>190681464.12702981</v>
      </c>
      <c r="T97" s="2">
        <f>T9/Output!T8*Output!T80</f>
        <v>58943333.828109659</v>
      </c>
      <c r="U97" s="2">
        <f>U9/Output!U8*Output!U80</f>
        <v>1866868.5246119653</v>
      </c>
      <c r="V97" s="2">
        <f>V9/Output!V8*Output!V80</f>
        <v>309976753.31599885</v>
      </c>
      <c r="W97" s="2">
        <f>W9/Output!W8*Output!W80</f>
        <v>10367572.493244542</v>
      </c>
      <c r="X97" s="2">
        <f>X9/Output!X8*Output!X80</f>
        <v>87896779.606129736</v>
      </c>
      <c r="Y97" s="2">
        <f>Y9/Output!Y8*Output!Y80</f>
        <v>24423385.154311579</v>
      </c>
      <c r="Z97" s="2">
        <f>Z9/Output!Z8*Output!Z80</f>
        <v>61032185.117408186</v>
      </c>
      <c r="AA97" s="2">
        <f>AA9/Output!AA8*Output!AA80</f>
        <v>394904.885937749</v>
      </c>
      <c r="AB97" s="2">
        <f>AB9/Output!AB8*Output!AB80</f>
        <v>1986334.7622256649</v>
      </c>
      <c r="AC97" s="2">
        <f>AC9/Output!AC8*Output!AC80</f>
        <v>197004475.50636125</v>
      </c>
      <c r="AD97" s="2">
        <f>AD9/Output!AD8*Output!AD80</f>
        <v>321788805.42514288</v>
      </c>
      <c r="AE97" s="2">
        <f>AE9/Output!AE8*Output!AE80</f>
        <v>18554610160.220116</v>
      </c>
      <c r="AF97" s="2">
        <f>AF9/Output!AF8*Output!AF80</f>
        <v>18015857261.410572</v>
      </c>
      <c r="AG97" s="2">
        <f>AG9/Output!AG8*Output!AG80</f>
        <v>225735387.3070575</v>
      </c>
      <c r="AH97" s="2">
        <f>AH9/Output!AH8*Output!AH80</f>
        <v>1631279991.5253093</v>
      </c>
      <c r="AI97" s="2">
        <f>AI9/Output!AI8*Output!AI80</f>
        <v>950164709.44946289</v>
      </c>
      <c r="AJ97" s="2">
        <f>AJ9/Output!AJ8*Output!AJ80</f>
        <v>613667475.38969016</v>
      </c>
      <c r="AK97" s="2">
        <f>AK9/Output!AK8*Output!AK80</f>
        <v>55599682.814824678</v>
      </c>
      <c r="AL97" s="2">
        <f>AL9/Output!AL8*Output!AL80</f>
        <v>142208546.67406264</v>
      </c>
      <c r="AM97" s="2">
        <f>AM9/Output!AM8*Output!AM80</f>
        <v>269343611.01243198</v>
      </c>
      <c r="AN97" s="2">
        <f>AN9/Output!AN8*Output!AN80</f>
        <v>103469799.3850871</v>
      </c>
      <c r="AO97" s="2">
        <f>AO9/Output!AO8*Output!AO80</f>
        <v>219829165.59734809</v>
      </c>
      <c r="AP97" s="2">
        <f>AP9/Output!AP8*Output!AP80</f>
        <v>141227114.82743374</v>
      </c>
      <c r="AQ97" s="2">
        <f>AQ9/Output!AQ8*Output!AQ80</f>
        <v>15188662.980263509</v>
      </c>
      <c r="AR97" s="2">
        <f>AR9/Output!AR8*Output!AR80</f>
        <v>33298856.521851864</v>
      </c>
      <c r="AS97" s="2">
        <f>AS9/Output!AS8*Output!AS80</f>
        <v>0</v>
      </c>
      <c r="AT97" s="2">
        <f>AT9/Output!AT8*Output!AT80</f>
        <v>26603114.306388523</v>
      </c>
      <c r="AU97" s="2">
        <f>AU9/Output!AU8*Output!AU80</f>
        <v>9496506.9407171234</v>
      </c>
      <c r="AV97" s="2">
        <f>AV9/Output!AV8*Output!AV80</f>
        <v>38753537.732234336</v>
      </c>
      <c r="AW97" s="2">
        <f>AW9/Output!AW8*Output!AW80</f>
        <v>124744128.10419555</v>
      </c>
      <c r="AX97" s="2">
        <f>AX9/Output!AX8*Output!AX80</f>
        <v>32234815.296499442</v>
      </c>
      <c r="AY97" s="2">
        <f>AY9/Output!AY8*Output!AY80</f>
        <v>11509169.393225171</v>
      </c>
      <c r="AZ97" s="2">
        <f>AZ9/Output!AZ8*Output!AZ80</f>
        <v>42623540.290677227</v>
      </c>
      <c r="BA97" s="2">
        <f>BA9/Output!BA8*Output!BA80</f>
        <v>39591100.874216124</v>
      </c>
      <c r="BB97" s="2">
        <f>BB9/Output!BB8*Output!BB80</f>
        <v>28404313.206341699</v>
      </c>
      <c r="BC97" s="2">
        <f>BC9/Output!BC8*Output!BC80</f>
        <v>112753342.69272655</v>
      </c>
      <c r="BD97" s="2">
        <f>BD9/Output!BD8*Output!BD80</f>
        <v>2970692.3316006232</v>
      </c>
      <c r="BE97" s="2">
        <f>BE9/Output!BE8*Output!BE80</f>
        <v>865520644.98623025</v>
      </c>
      <c r="BF97" s="2">
        <f>BF9/Output!BF8*Output!BF80</f>
        <v>33604658.881161615</v>
      </c>
      <c r="BH97" s="2">
        <f t="shared" si="8"/>
        <v>46.061598729352582</v>
      </c>
    </row>
    <row r="98" spans="1:60" x14ac:dyDescent="0.25">
      <c r="A98" s="2">
        <v>2033</v>
      </c>
      <c r="B98" s="2">
        <f>B10/Output!B9*Output!B81</f>
        <v>15983762.88804172</v>
      </c>
      <c r="C98" s="2">
        <f>C10/Output!C9*Output!C81</f>
        <v>24764716.56667237</v>
      </c>
      <c r="D98" s="2">
        <f>D10/Output!D9*Output!D81</f>
        <v>1493993161.4840813</v>
      </c>
      <c r="E98" s="2">
        <f>E10/Output!E9*Output!E81</f>
        <v>52822177.836839773</v>
      </c>
      <c r="F98" s="2">
        <f>F10/Output!F9*Output!F81</f>
        <v>149106506.07648352</v>
      </c>
      <c r="G98" s="2">
        <f>G10/Output!G9*Output!G81</f>
        <v>159581776.15369296</v>
      </c>
      <c r="H98" s="2">
        <f>H10/Output!H9*Output!H81</f>
        <v>25787075.077402484</v>
      </c>
      <c r="I98" s="2">
        <f>I10/Output!I9*Output!I81</f>
        <v>6935987.9839352947</v>
      </c>
      <c r="J98" s="2">
        <f>J10/Output!J9*Output!J81</f>
        <v>35955907.574137084</v>
      </c>
      <c r="K98" s="2">
        <f>K10/Output!K9*Output!K81</f>
        <v>852689020.98614764</v>
      </c>
      <c r="L98" s="2">
        <f>L10/Output!L9*Output!L81</f>
        <v>24690726.876639757</v>
      </c>
      <c r="M98" s="2">
        <f>M10/Output!M9*Output!M81</f>
        <v>20863189.445163775</v>
      </c>
      <c r="N98" s="2">
        <f>N10/Output!N9*Output!N81</f>
        <v>167967630.61531144</v>
      </c>
      <c r="O98" s="2">
        <f>O10/Output!O9*Output!O81</f>
        <v>254555280.2047995</v>
      </c>
      <c r="P98" s="2">
        <f>P10/Output!P9*Output!P81</f>
        <v>950545236.03348291</v>
      </c>
      <c r="Q98" s="2">
        <f>Q10/Output!Q9*Output!Q81</f>
        <v>29544099.423613176</v>
      </c>
      <c r="R98" s="2">
        <f>R10/Output!R9*Output!R81</f>
        <v>8802169.1637994442</v>
      </c>
      <c r="S98" s="2">
        <f>S10/Output!S9*Output!S81</f>
        <v>235419048.78937465</v>
      </c>
      <c r="T98" s="2">
        <f>T10/Output!T9*Output!T81</f>
        <v>73608792.173161313</v>
      </c>
      <c r="U98" s="2">
        <f>U10/Output!U9*Output!U81</f>
        <v>2375257.4058475341</v>
      </c>
      <c r="V98" s="2">
        <f>V10/Output!V9*Output!V81</f>
        <v>377364117.2548551</v>
      </c>
      <c r="W98" s="2">
        <f>W10/Output!W9*Output!W81</f>
        <v>13137738.718468018</v>
      </c>
      <c r="X98" s="2">
        <f>X10/Output!X9*Output!X81</f>
        <v>107378075.43893041</v>
      </c>
      <c r="Y98" s="2">
        <f>Y10/Output!Y9*Output!Y81</f>
        <v>29178152.364185203</v>
      </c>
      <c r="Z98" s="2">
        <f>Z10/Output!Z9*Output!Z81</f>
        <v>76452989.699678168</v>
      </c>
      <c r="AA98" s="2">
        <f>AA10/Output!AA9*Output!AA81</f>
        <v>504127.98189998284</v>
      </c>
      <c r="AB98" s="2">
        <f>AB10/Output!AB9*Output!AB81</f>
        <v>2535936.8351589194</v>
      </c>
      <c r="AC98" s="2">
        <f>AC10/Output!AC9*Output!AC81</f>
        <v>238887137.61105013</v>
      </c>
      <c r="AD98" s="2">
        <f>AD10/Output!AD9*Output!AD81</f>
        <v>405863893.27304488</v>
      </c>
      <c r="AE98" s="2">
        <f>AE10/Output!AE9*Output!AE81</f>
        <v>23346411398.424</v>
      </c>
      <c r="AF98" s="2">
        <f>AF10/Output!AF9*Output!AF81</f>
        <v>22505624771.179585</v>
      </c>
      <c r="AG98" s="2">
        <f>AG10/Output!AG9*Output!AG81</f>
        <v>278185129.95853138</v>
      </c>
      <c r="AH98" s="2">
        <f>AH10/Output!AH9*Output!AH81</f>
        <v>2029708412.4437482</v>
      </c>
      <c r="AI98" s="2">
        <f>AI10/Output!AI9*Output!AI81</f>
        <v>1206182015.2508969</v>
      </c>
      <c r="AJ98" s="2">
        <f>AJ10/Output!AJ9*Output!AJ81</f>
        <v>781489857.96771514</v>
      </c>
      <c r="AK98" s="2">
        <f>AK10/Output!AK9*Output!AK81</f>
        <v>69497101.101421908</v>
      </c>
      <c r="AL98" s="2">
        <f>AL10/Output!AL9*Output!AL81</f>
        <v>179189230.36257014</v>
      </c>
      <c r="AM98" s="2">
        <f>AM10/Output!AM9*Output!AM81</f>
        <v>345715629.1304788</v>
      </c>
      <c r="AN98" s="2">
        <f>AN10/Output!AN9*Output!AN81</f>
        <v>131130751.7861302</v>
      </c>
      <c r="AO98" s="2">
        <f>AO10/Output!AO9*Output!AO81</f>
        <v>280908873.01881188</v>
      </c>
      <c r="AP98" s="2">
        <f>AP10/Output!AP9*Output!AP81</f>
        <v>175269695.93023267</v>
      </c>
      <c r="AQ98" s="2">
        <f>AQ10/Output!AQ9*Output!AQ81</f>
        <v>19353337.264966592</v>
      </c>
      <c r="AR98" s="2">
        <f>AR10/Output!AR9*Output!AR81</f>
        <v>41816595.026366785</v>
      </c>
      <c r="AS98" s="2">
        <f>AS10/Output!AS9*Output!AS81</f>
        <v>0</v>
      </c>
      <c r="AT98" s="2">
        <f>AT10/Output!AT9*Output!AT81</f>
        <v>33918437.527186871</v>
      </c>
      <c r="AU98" s="2">
        <f>AU10/Output!AU9*Output!AU81</f>
        <v>12055064.940132333</v>
      </c>
      <c r="AV98" s="2">
        <f>AV10/Output!AV9*Output!AV81</f>
        <v>49293328.459181204</v>
      </c>
      <c r="AW98" s="2">
        <f>AW10/Output!AW9*Output!AW81</f>
        <v>155329599.3523289</v>
      </c>
      <c r="AX98" s="2">
        <f>AX10/Output!AX9*Output!AX81</f>
        <v>41344011.684862658</v>
      </c>
      <c r="AY98" s="2">
        <f>AY10/Output!AY9*Output!AY81</f>
        <v>14338065.312778017</v>
      </c>
      <c r="AZ98" s="2">
        <f>AZ10/Output!AZ9*Output!AZ81</f>
        <v>52256703.937070034</v>
      </c>
      <c r="BA98" s="2">
        <f>BA10/Output!BA9*Output!BA81</f>
        <v>49337657.197129562</v>
      </c>
      <c r="BB98" s="2">
        <f>BB10/Output!BB9*Output!BB81</f>
        <v>35855079.779346667</v>
      </c>
      <c r="BC98" s="2">
        <f>BC10/Output!BC9*Output!BC81</f>
        <v>140805541.55969173</v>
      </c>
      <c r="BD98" s="2">
        <f>BD10/Output!BD9*Output!BD81</f>
        <v>3702339.7747277529</v>
      </c>
      <c r="BE98" s="2">
        <f>BE10/Output!BE9*Output!BE81</f>
        <v>1106693096.9967742</v>
      </c>
      <c r="BF98" s="2">
        <f>BF10/Output!BF9*Output!BF81</f>
        <v>42249184.708031684</v>
      </c>
      <c r="BH98" s="2">
        <f t="shared" si="8"/>
        <v>57.66886001598661</v>
      </c>
    </row>
    <row r="99" spans="1:60" x14ac:dyDescent="0.25">
      <c r="A99" s="2">
        <v>2034</v>
      </c>
      <c r="B99" s="2">
        <f>B11/Output!B10*Output!B82</f>
        <v>19669002.401395611</v>
      </c>
      <c r="C99" s="2">
        <f>C11/Output!C10*Output!C82</f>
        <v>30407778.669783305</v>
      </c>
      <c r="D99" s="2">
        <f>D11/Output!D10*Output!D82</f>
        <v>1766933731.179539</v>
      </c>
      <c r="E99" s="2">
        <f>E11/Output!E10*Output!E82</f>
        <v>61187246.183679596</v>
      </c>
      <c r="F99" s="2">
        <f>F11/Output!F10*Output!F82</f>
        <v>180971111.60811558</v>
      </c>
      <c r="G99" s="2">
        <f>G11/Output!G10*Output!G82</f>
        <v>186021720.66278526</v>
      </c>
      <c r="H99" s="2">
        <f>H11/Output!H10*Output!H82</f>
        <v>29614095.933114178</v>
      </c>
      <c r="I99" s="2">
        <f>I11/Output!I10*Output!I82</f>
        <v>8080019.0756585309</v>
      </c>
      <c r="J99" s="2">
        <f>J11/Output!J10*Output!J82</f>
        <v>43801606.721266933</v>
      </c>
      <c r="K99" s="2">
        <f>K11/Output!K10*Output!K82</f>
        <v>995211013.52475953</v>
      </c>
      <c r="L99" s="2">
        <f>L11/Output!L10*Output!L82</f>
        <v>29519510.351470187</v>
      </c>
      <c r="M99" s="2">
        <f>M11/Output!M10*Output!M82</f>
        <v>24753561.802752517</v>
      </c>
      <c r="N99" s="2">
        <f>N11/Output!N10*Output!N82</f>
        <v>204353492.74190798</v>
      </c>
      <c r="O99" s="2">
        <f>O11/Output!O10*Output!O82</f>
        <v>309423192.4460085</v>
      </c>
      <c r="P99" s="2">
        <f>P11/Output!P10*Output!P82</f>
        <v>1134918642.6636837</v>
      </c>
      <c r="Q99" s="2">
        <f>Q11/Output!Q10*Output!Q82</f>
        <v>36302641.813413918</v>
      </c>
      <c r="R99" s="2">
        <f>R11/Output!R10*Output!R82</f>
        <v>10766621.606279761</v>
      </c>
      <c r="S99" s="2">
        <f>S11/Output!S10*Output!S82</f>
        <v>281726520.12673438</v>
      </c>
      <c r="T99" s="2">
        <f>T11/Output!T10*Output!T82</f>
        <v>88458679.944848195</v>
      </c>
      <c r="U99" s="2">
        <f>U11/Output!U10*Output!U82</f>
        <v>2927739.2923914455</v>
      </c>
      <c r="V99" s="2">
        <f>V11/Output!V10*Output!V82</f>
        <v>444195313.97926193</v>
      </c>
      <c r="W99" s="2">
        <f>W11/Output!W10*Output!W82</f>
        <v>16116965.964677125</v>
      </c>
      <c r="X99" s="2">
        <f>X11/Output!X10*Output!X82</f>
        <v>127153861.95327085</v>
      </c>
      <c r="Y99" s="2">
        <f>Y11/Output!Y10*Output!Y82</f>
        <v>33740794.882725254</v>
      </c>
      <c r="Z99" s="2">
        <f>Z11/Output!Z10*Output!Z82</f>
        <v>92781095.214910105</v>
      </c>
      <c r="AA99" s="2">
        <f>AA11/Output!AA10*Output!AA82</f>
        <v>623077.89317263267</v>
      </c>
      <c r="AB99" s="2">
        <f>AB11/Output!AB10*Output!AB82</f>
        <v>3134416.4510622555</v>
      </c>
      <c r="AC99" s="2">
        <f>AC11/Output!AC10*Output!AC82</f>
        <v>280322030.64441514</v>
      </c>
      <c r="AD99" s="2">
        <f>AD11/Output!AD10*Output!AD82</f>
        <v>495770628.88787484</v>
      </c>
      <c r="AE99" s="2">
        <f>AE11/Output!AE10*Output!AE82</f>
        <v>28213063132.907398</v>
      </c>
      <c r="AF99" s="2">
        <f>AF11/Output!AF10*Output!AF82</f>
        <v>26766053841.123528</v>
      </c>
      <c r="AG99" s="2">
        <f>AG11/Output!AG10*Output!AG82</f>
        <v>329289959.17513388</v>
      </c>
      <c r="AH99" s="2">
        <f>AH11/Output!AH10*Output!AH82</f>
        <v>2421622878.3500547</v>
      </c>
      <c r="AI99" s="2">
        <f>AI11/Output!AI10*Output!AI82</f>
        <v>1471037162.4167802</v>
      </c>
      <c r="AJ99" s="2">
        <f>AJ11/Output!AJ10*Output!AJ82</f>
        <v>956359199.06197524</v>
      </c>
      <c r="AK99" s="2">
        <f>AK11/Output!AK10*Output!AK82</f>
        <v>83439412.242075607</v>
      </c>
      <c r="AL99" s="2">
        <f>AL11/Output!AL10*Output!AL82</f>
        <v>216843402.26554522</v>
      </c>
      <c r="AM99" s="2">
        <f>AM11/Output!AM10*Output!AM82</f>
        <v>426338115.84355062</v>
      </c>
      <c r="AN99" s="2">
        <f>AN11/Output!AN10*Output!AN82</f>
        <v>159660968.89510417</v>
      </c>
      <c r="AO99" s="2">
        <f>AO11/Output!AO10*Output!AO82</f>
        <v>344934872.23612523</v>
      </c>
      <c r="AP99" s="2">
        <f>AP11/Output!AP10*Output!AP82</f>
        <v>208790569.21504769</v>
      </c>
      <c r="AQ99" s="2">
        <f>AQ11/Output!AQ10*Output!AQ82</f>
        <v>23773822.487740047</v>
      </c>
      <c r="AR99" s="2">
        <f>AR11/Output!AR10*Output!AR82</f>
        <v>50578478.973887905</v>
      </c>
      <c r="AS99" s="2">
        <f>AS11/Output!AS10*Output!AS82</f>
        <v>0</v>
      </c>
      <c r="AT99" s="2">
        <f>AT11/Output!AT10*Output!AT82</f>
        <v>41616618.680578403</v>
      </c>
      <c r="AU99" s="2">
        <f>AU11/Output!AU10*Output!AU82</f>
        <v>14748601.348882914</v>
      </c>
      <c r="AV99" s="2">
        <f>AV11/Output!AV10*Output!AV82</f>
        <v>60442174.698087804</v>
      </c>
      <c r="AW99" s="2">
        <f>AW11/Output!AW10*Output!AW82</f>
        <v>185580589.51893985</v>
      </c>
      <c r="AX99" s="2">
        <f>AX11/Output!AX10*Output!AX82</f>
        <v>51057822.338287801</v>
      </c>
      <c r="AY99" s="2">
        <f>AY11/Output!AY10*Output!AY82</f>
        <v>17185262.272571288</v>
      </c>
      <c r="AZ99" s="2">
        <f>AZ11/Output!AZ10*Output!AZ82</f>
        <v>61636157.477410749</v>
      </c>
      <c r="BA99" s="2">
        <f>BA11/Output!BA10*Output!BA82</f>
        <v>59122268.640049726</v>
      </c>
      <c r="BB99" s="2">
        <f>BB11/Output!BB10*Output!BB82</f>
        <v>43573738.901380658</v>
      </c>
      <c r="BC99" s="2">
        <f>BC11/Output!BC10*Output!BC82</f>
        <v>169687342.86613575</v>
      </c>
      <c r="BD99" s="2">
        <f>BD11/Output!BD10*Output!BD82</f>
        <v>4441215.0994275911</v>
      </c>
      <c r="BE99" s="2">
        <f>BE11/Output!BE10*Output!BE82</f>
        <v>1364366133.223289</v>
      </c>
      <c r="BF99" s="2">
        <f>BF11/Output!BF10*Output!BF82</f>
        <v>51421338.224537164</v>
      </c>
      <c r="BH99" s="2">
        <f t="shared" si="8"/>
        <v>69.148763537044857</v>
      </c>
    </row>
    <row r="100" spans="1:60" x14ac:dyDescent="0.25">
      <c r="A100" s="2">
        <v>2035</v>
      </c>
      <c r="B100" s="2">
        <f>B12/Output!B11*Output!B83</f>
        <v>23672742.623835132</v>
      </c>
      <c r="C100" s="2">
        <f>C12/Output!C11*Output!C83</f>
        <v>36519139.395755634</v>
      </c>
      <c r="D100" s="2">
        <f>D12/Output!D11*Output!D83</f>
        <v>2027374523.5858784</v>
      </c>
      <c r="E100" s="2">
        <f>E12/Output!E11*Output!E83</f>
        <v>69334476.655106127</v>
      </c>
      <c r="F100" s="2">
        <f>F12/Output!F11*Output!F83</f>
        <v>214679120.74100813</v>
      </c>
      <c r="G100" s="2">
        <f>G12/Output!G11*Output!G83</f>
        <v>211934338.7317816</v>
      </c>
      <c r="H100" s="2">
        <f>H12/Output!H11*Output!H83</f>
        <v>33295317.653431483</v>
      </c>
      <c r="I100" s="2">
        <f>I12/Output!I11*Output!I83</f>
        <v>9222327.3996618278</v>
      </c>
      <c r="J100" s="2">
        <f>J12/Output!J11*Output!J83</f>
        <v>52244735.827205487</v>
      </c>
      <c r="K100" s="2">
        <f>K12/Output!K11*Output!K83</f>
        <v>1136730645.3923521</v>
      </c>
      <c r="L100" s="2">
        <f>L12/Output!L11*Output!L83</f>
        <v>34560983.249590985</v>
      </c>
      <c r="M100" s="2">
        <f>M12/Output!M11*Output!M83</f>
        <v>28767356.277421836</v>
      </c>
      <c r="N100" s="2">
        <f>N12/Output!N11*Output!N83</f>
        <v>243338708.93404195</v>
      </c>
      <c r="O100" s="2">
        <f>O12/Output!O11*Output!O83</f>
        <v>368041142.96623427</v>
      </c>
      <c r="P100" s="2">
        <f>P12/Output!P11*Output!P83</f>
        <v>1316025510.4220874</v>
      </c>
      <c r="Q100" s="2">
        <f>Q12/Output!Q11*Output!Q83</f>
        <v>43628731.477176033</v>
      </c>
      <c r="R100" s="2">
        <f>R12/Output!R11*Output!R83</f>
        <v>12881004.721858339</v>
      </c>
      <c r="S100" s="2">
        <f>S12/Output!S11*Output!S83</f>
        <v>330146556.7779488</v>
      </c>
      <c r="T100" s="2">
        <f>T12/Output!T11*Output!T83</f>
        <v>103395999.2202422</v>
      </c>
      <c r="U100" s="2">
        <f>U12/Output!U11*Output!U83</f>
        <v>3531944.2131869365</v>
      </c>
      <c r="V100" s="2">
        <f>V12/Output!V11*Output!V83</f>
        <v>510789636.62419599</v>
      </c>
      <c r="W100" s="2">
        <f>W12/Output!W11*Output!W83</f>
        <v>19338272.3042055</v>
      </c>
      <c r="X100" s="2">
        <f>X12/Output!X11*Output!X83</f>
        <v>147464948.13915864</v>
      </c>
      <c r="Y100" s="2">
        <f>Y12/Output!Y11*Output!Y83</f>
        <v>38158415.787818819</v>
      </c>
      <c r="Z100" s="2">
        <f>Z12/Output!Z11*Output!Z83</f>
        <v>110201287.8480143</v>
      </c>
      <c r="AA100" s="2">
        <f>AA12/Output!AA11*Output!AA83</f>
        <v>753268.18996141653</v>
      </c>
      <c r="AB100" s="2">
        <f>AB12/Output!AB11*Output!AB83</f>
        <v>3789302.5064373501</v>
      </c>
      <c r="AC100" s="2">
        <f>AC12/Output!AC11*Output!AC83</f>
        <v>321636731.95438993</v>
      </c>
      <c r="AD100" s="2">
        <f>AD12/Output!AD11*Output!AD83</f>
        <v>592534496.40614092</v>
      </c>
      <c r="AE100" s="2">
        <f>AE12/Output!AE11*Output!AE83</f>
        <v>33098607660.733002</v>
      </c>
      <c r="AF100" s="2">
        <f>AF12/Output!AF11*Output!AF83</f>
        <v>30640395422.603672</v>
      </c>
      <c r="AG100" s="2">
        <f>AG12/Output!AG11*Output!AG83</f>
        <v>378420413.23158604</v>
      </c>
      <c r="AH100" s="2">
        <f>AH12/Output!AH11*Output!AH83</f>
        <v>2799976891.1359377</v>
      </c>
      <c r="AI100" s="2">
        <f>AI12/Output!AI11*Output!AI83</f>
        <v>1742089634.785574</v>
      </c>
      <c r="AJ100" s="2">
        <f>AJ12/Output!AJ11*Output!AJ83</f>
        <v>1136730339.3153398</v>
      </c>
      <c r="AK100" s="2">
        <f>AK12/Output!AK11*Output!AK83</f>
        <v>97254962.473743096</v>
      </c>
      <c r="AL100" s="2">
        <f>AL12/Output!AL11*Output!AL83</f>
        <v>254722431.84493455</v>
      </c>
      <c r="AM100" s="2">
        <f>AM12/Output!AM11*Output!AM83</f>
        <v>510554283.18960983</v>
      </c>
      <c r="AN100" s="2">
        <f>AN12/Output!AN11*Output!AN83</f>
        <v>188765591.4029136</v>
      </c>
      <c r="AO100" s="2">
        <f>AO12/Output!AO11*Output!AO83</f>
        <v>411363788.55046368</v>
      </c>
      <c r="AP100" s="2">
        <f>AP12/Output!AP11*Output!AP83</f>
        <v>241306550.11436209</v>
      </c>
      <c r="AQ100" s="2">
        <f>AQ12/Output!AQ11*Output!AQ83</f>
        <v>28451329.48512733</v>
      </c>
      <c r="AR100" s="2">
        <f>AR12/Output!AR11*Output!AR83</f>
        <v>59537541.633839391</v>
      </c>
      <c r="AS100" s="2">
        <f>AS12/Output!AS11*Output!AS83</f>
        <v>0</v>
      </c>
      <c r="AT100" s="2">
        <f>AT12/Output!AT11*Output!AT83</f>
        <v>49661378.187593736</v>
      </c>
      <c r="AU100" s="2">
        <f>AU12/Output!AU11*Output!AU83</f>
        <v>17572869.767017603</v>
      </c>
      <c r="AV100" s="2">
        <f>AV12/Output!AV11*Output!AV83</f>
        <v>72195912.855929226</v>
      </c>
      <c r="AW100" s="2">
        <f>AW12/Output!AW11*Output!AW83</f>
        <v>214962539.47596389</v>
      </c>
      <c r="AX100" s="2">
        <f>AX12/Output!AX11*Output!AX83</f>
        <v>61346609.632432014</v>
      </c>
      <c r="AY100" s="2">
        <f>AY12/Output!AY11*Output!AY83</f>
        <v>20026478.419600841</v>
      </c>
      <c r="AZ100" s="2">
        <f>AZ12/Output!AZ11*Output!AZ83</f>
        <v>70679908.481215283</v>
      </c>
      <c r="BA100" s="2">
        <f>BA12/Output!BA11*Output!BA83</f>
        <v>68842686.142584622</v>
      </c>
      <c r="BB100" s="2">
        <f>BB12/Output!BB11*Output!BB83</f>
        <v>51520092.84072154</v>
      </c>
      <c r="BC100" s="2">
        <f>BC12/Output!BC11*Output!BC83</f>
        <v>199385114.04659444</v>
      </c>
      <c r="BD100" s="2">
        <f>BD12/Output!BD11*Output!BD83</f>
        <v>5182085.8721928298</v>
      </c>
      <c r="BE100" s="2">
        <f>BE12/Output!BE11*Output!BE83</f>
        <v>1638698891.5232456</v>
      </c>
      <c r="BF100" s="2">
        <f>BF12/Output!BF11*Output!BF83</f>
        <v>61193328.794246815</v>
      </c>
      <c r="BH100" s="2">
        <f t="shared" si="8"/>
        <v>80.27626806276821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30622141.381723683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5173378.0314817326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46142323.122490428</v>
      </c>
      <c r="AN104" s="2">
        <f>AN5/Output!AN4*Output!AN85</f>
        <v>1654945.3997658002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3239792.9990719268</v>
      </c>
      <c r="AR104" s="2">
        <f>AR5/Output!AR4*Output!AR85</f>
        <v>5964127.7872712351</v>
      </c>
      <c r="AS104" s="2">
        <f>AS5/Output!AS4*Output!AS85</f>
        <v>0</v>
      </c>
      <c r="AT104" s="2">
        <f>AT5/Output!AT4*Output!AT85</f>
        <v>5341253.7462084936</v>
      </c>
      <c r="AU104" s="2">
        <f>AU5/Output!AU4*Output!AU85</f>
        <v>1810055.5667180358</v>
      </c>
      <c r="AV104" s="2">
        <f>AV5/Output!AV4*Output!AV85</f>
        <v>8288817.1699914997</v>
      </c>
      <c r="AW104" s="2">
        <f>AW5/Output!AW4*Output!AW85</f>
        <v>0</v>
      </c>
      <c r="AX104" s="2">
        <f>AX5/Output!AX4*Output!AX85</f>
        <v>5900563.9084431175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29133265.549491521</v>
      </c>
      <c r="BF104" s="2">
        <f>BF5/Output!BF4*Output!BF85</f>
        <v>0</v>
      </c>
      <c r="BH104" s="2">
        <f>SUM(B104:AI104,AK104:AM104,AP104,AR104:AS104,AU104,AW104:BF104)/10^9</f>
        <v>0.11957247731613803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87442812.568591341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51356925.941077068</v>
      </c>
      <c r="AK105" s="2">
        <f>AK6/Output!AK5*Output!AK86</f>
        <v>9183824.9925488494</v>
      </c>
      <c r="AL105" s="2">
        <f>AL6/Output!AL5*Output!AL86</f>
        <v>0</v>
      </c>
      <c r="AM105" s="2">
        <f>AM6/Output!AM5*Output!AM86</f>
        <v>124299623.44224738</v>
      </c>
      <c r="AN105" s="2">
        <f>AN6/Output!AN5*Output!AN86</f>
        <v>9408616.011564903</v>
      </c>
      <c r="AO105" s="2">
        <f>AO6/Output!AO5*Output!AO86</f>
        <v>118319186.9580477</v>
      </c>
      <c r="AP105" s="2">
        <f>AP6/Output!AP5*Output!AP86</f>
        <v>0</v>
      </c>
      <c r="AQ105" s="2">
        <f>AQ6/Output!AQ5*Output!AQ86</f>
        <v>8394382.4185775593</v>
      </c>
      <c r="AR105" s="2">
        <f>AR6/Output!AR5*Output!AR86</f>
        <v>15200777.08632531</v>
      </c>
      <c r="AS105" s="2">
        <f>AS6/Output!AS5*Output!AS86</f>
        <v>0</v>
      </c>
      <c r="AT105" s="2">
        <f>AT6/Output!AT5*Output!AT86</f>
        <v>14204524.984847892</v>
      </c>
      <c r="AU105" s="2">
        <f>AU6/Output!AU5*Output!AU86</f>
        <v>4732693.6447755639</v>
      </c>
      <c r="AV105" s="2">
        <f>AV6/Output!AV5*Output!AV86</f>
        <v>21488851.240859501</v>
      </c>
      <c r="AW105" s="2">
        <f>AW6/Output!AW5*Output!AW86</f>
        <v>0</v>
      </c>
      <c r="AX105" s="2">
        <f>AX6/Output!AX5*Output!AX86</f>
        <v>14777821.261908436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51095085.043896325</v>
      </c>
      <c r="BF105" s="2">
        <f>BF6/Output!BF5*Output!BF86</f>
        <v>0</v>
      </c>
      <c r="BH105" s="2">
        <f t="shared" ref="BH105:BH111" si="9">SUM(B105:AI105,AK105:AM105,AP105,AR105:AS105,AU105,AW105:BF105)/10^9</f>
        <v>0.30673263804029322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156146729.22669899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139450390.06072181</v>
      </c>
      <c r="AK106" s="2">
        <f>AK7/Output!AK6*Output!AK87</f>
        <v>32533023.040174332</v>
      </c>
      <c r="AL106" s="2">
        <f>AL7/Output!AL6*Output!AL87</f>
        <v>0</v>
      </c>
      <c r="AM106" s="2">
        <f>AM7/Output!AM6*Output!AM87</f>
        <v>228141458.36595374</v>
      </c>
      <c r="AN106" s="2">
        <f>AN7/Output!AN6*Output!AN87</f>
        <v>102658355.71264172</v>
      </c>
      <c r="AO106" s="2">
        <f>AO7/Output!AO6*Output!AO87</f>
        <v>213424994.31256813</v>
      </c>
      <c r="AP106" s="2">
        <f>AP7/Output!AP6*Output!AP87</f>
        <v>0</v>
      </c>
      <c r="AQ106" s="2">
        <f>AQ7/Output!AQ6*Output!AQ87</f>
        <v>14996126.367839212</v>
      </c>
      <c r="AR106" s="2">
        <f>AR7/Output!AR6*Output!AR87</f>
        <v>26728293.032025486</v>
      </c>
      <c r="AS106" s="2">
        <f>AS7/Output!AS6*Output!AS87</f>
        <v>0</v>
      </c>
      <c r="AT106" s="2">
        <f>AT7/Output!AT6*Output!AT87</f>
        <v>25979234.816884141</v>
      </c>
      <c r="AU106" s="2">
        <f>AU7/Output!AU6*Output!AU87</f>
        <v>8520169.0866768491</v>
      </c>
      <c r="AV106" s="2">
        <f>AV7/Output!AV6*Output!AV87</f>
        <v>38434362.380902901</v>
      </c>
      <c r="AW106" s="2">
        <f>AW7/Output!AW6*Output!AW87</f>
        <v>0</v>
      </c>
      <c r="AX106" s="2">
        <f>AX7/Output!AX6*Output!AX87</f>
        <v>25373645.994251575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0.47744331874578089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215315164.7031548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212897737.98896071</v>
      </c>
      <c r="AK107" s="2">
        <f>AK8/Output!AK7*Output!AK88</f>
        <v>14779962.972365929</v>
      </c>
      <c r="AL107" s="2">
        <f>AL8/Output!AL7*Output!AL88</f>
        <v>0</v>
      </c>
      <c r="AM107" s="2">
        <f>AM8/Output!AM7*Output!AM88</f>
        <v>339725711.70777065</v>
      </c>
      <c r="AN107" s="2">
        <f>AN8/Output!AN7*Output!AN88</f>
        <v>153620016.90092137</v>
      </c>
      <c r="AO107" s="2">
        <f>AO8/Output!AO7*Output!AO88</f>
        <v>323757671.26654524</v>
      </c>
      <c r="AP107" s="2">
        <f>AP8/Output!AP7*Output!AP88</f>
        <v>0</v>
      </c>
      <c r="AQ107" s="2">
        <f>AQ8/Output!AQ7*Output!AQ88</f>
        <v>22502678.237774976</v>
      </c>
      <c r="AR107" s="2">
        <f>AR8/Output!AR7*Output!AR88</f>
        <v>38686095.790449075</v>
      </c>
      <c r="AS107" s="2">
        <f>AS8/Output!AS7*Output!AS88</f>
        <v>0</v>
      </c>
      <c r="AT107" s="2">
        <f>AT8/Output!AT7*Output!AT88</f>
        <v>39322711.873855568</v>
      </c>
      <c r="AU107" s="2">
        <f>AU8/Output!AU7*Output!AU88</f>
        <v>12727895.771254992</v>
      </c>
      <c r="AV107" s="2">
        <f>AV8/Output!AV7*Output!AV88</f>
        <v>57512438.288400769</v>
      </c>
      <c r="AW107" s="2">
        <f>AW8/Output!AW7*Output!AW88</f>
        <v>0</v>
      </c>
      <c r="AX107" s="2">
        <f>AX8/Output!AX7*Output!AX88</f>
        <v>38795599.257214852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0.66003043020221031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274470098.77854621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293851593.5424813</v>
      </c>
      <c r="AK108" s="2">
        <f>AK9/Output!AK8*Output!AK89</f>
        <v>19743400.361438796</v>
      </c>
      <c r="AL108" s="2">
        <f>AL9/Output!AL8*Output!AL89</f>
        <v>0</v>
      </c>
      <c r="AM108" s="2">
        <f>AM9/Output!AM8*Output!AM89</f>
        <v>462519118.7846728</v>
      </c>
      <c r="AN108" s="2">
        <f>AN9/Output!AN8*Output!AN89</f>
        <v>206939598.77017421</v>
      </c>
      <c r="AO108" s="2">
        <f>AO9/Output!AO8*Output!AO89</f>
        <v>439658395.45631492</v>
      </c>
      <c r="AP108" s="2">
        <f>AP9/Output!AP8*Output!AP89</f>
        <v>0</v>
      </c>
      <c r="AQ108" s="2">
        <f>AQ9/Output!AQ8*Output!AQ89</f>
        <v>30377321.613073669</v>
      </c>
      <c r="AR108" s="2">
        <f>AR9/Output!AR8*Output!AR89</f>
        <v>49871385.331148006</v>
      </c>
      <c r="AS108" s="2">
        <f>AS9/Output!AS8*Output!AS89</f>
        <v>0</v>
      </c>
      <c r="AT108" s="2">
        <f>AT9/Output!AT8*Output!AT89</f>
        <v>53206228.612777047</v>
      </c>
      <c r="AU108" s="2">
        <f>AU9/Output!AU8*Output!AU89</f>
        <v>17039378.169049121</v>
      </c>
      <c r="AV108" s="2">
        <f>AV9/Output!AV8*Output!AV89</f>
        <v>77507084.815428391</v>
      </c>
      <c r="AW108" s="2">
        <f>AW9/Output!AW8*Output!AW89</f>
        <v>0</v>
      </c>
      <c r="AX108" s="2">
        <f>AX9/Output!AX8*Output!AX89</f>
        <v>52951113.915910952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0.87659449534076594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329656007.2314685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380728947.29154968</v>
      </c>
      <c r="AK109" s="2">
        <f>AK10/Output!AK9*Output!AK90</f>
        <v>24758164.788985115</v>
      </c>
      <c r="AL109" s="2">
        <f>AL10/Output!AL9*Output!AL90</f>
        <v>0</v>
      </c>
      <c r="AM109" s="2">
        <f>AM10/Output!AM9*Output!AM90</f>
        <v>592383538.32590175</v>
      </c>
      <c r="AN109" s="2">
        <f>AN10/Output!AN9*Output!AN90</f>
        <v>262261476.36126804</v>
      </c>
      <c r="AO109" s="2">
        <f>AO10/Output!AO9*Output!AO90</f>
        <v>561817746.03762376</v>
      </c>
      <c r="AP109" s="2">
        <f>AP10/Output!AP9*Output!AP90</f>
        <v>0</v>
      </c>
      <c r="AQ109" s="2">
        <f>AQ10/Output!AQ9*Output!AQ90</f>
        <v>38706674.529933184</v>
      </c>
      <c r="AR109" s="2">
        <f>AR10/Output!AR9*Output!AR90</f>
        <v>60318319.434850462</v>
      </c>
      <c r="AS109" s="2">
        <f>AS10/Output!AS9*Output!AS90</f>
        <v>0</v>
      </c>
      <c r="AT109" s="2">
        <f>AT10/Output!AT9*Output!AT90</f>
        <v>67836875.054373741</v>
      </c>
      <c r="AU109" s="2">
        <f>AU10/Output!AU9*Output!AU90</f>
        <v>21512884.318579439</v>
      </c>
      <c r="AV109" s="2">
        <f>AV10/Output!AV9*Output!AV90</f>
        <v>98586656.918362409</v>
      </c>
      <c r="AW109" s="2">
        <f>AW10/Output!AW9*Output!AW90</f>
        <v>0</v>
      </c>
      <c r="AX109" s="2">
        <f>AX10/Output!AX9*Output!AX90</f>
        <v>68047965.284343764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1.0966768793841291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380885016.01525575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472987009.06063092</v>
      </c>
      <c r="AK110" s="2">
        <f>AK11/Output!AK10*Output!AK91</f>
        <v>29770997.061733458</v>
      </c>
      <c r="AL110" s="2">
        <f>AL11/Output!AL10*Output!AL91</f>
        <v>0</v>
      </c>
      <c r="AM110" s="2">
        <f>AM11/Output!AM10*Output!AM91</f>
        <v>728876774.06247699</v>
      </c>
      <c r="AN110" s="2">
        <f>AN11/Output!AN10*Output!AN91</f>
        <v>319321822.61250842</v>
      </c>
      <c r="AO110" s="2">
        <f>AO11/Output!AO10*Output!AO91</f>
        <v>689869817.28707087</v>
      </c>
      <c r="AP110" s="2">
        <f>AP11/Output!AP10*Output!AP91</f>
        <v>0</v>
      </c>
      <c r="AQ110" s="2">
        <f>AQ11/Output!AQ10*Output!AQ91</f>
        <v>47547644.975480095</v>
      </c>
      <c r="AR110" s="2">
        <f>AR11/Output!AR10*Output!AR91</f>
        <v>69801634.239751846</v>
      </c>
      <c r="AS110" s="2">
        <f>AS11/Output!AS10*Output!AS91</f>
        <v>0</v>
      </c>
      <c r="AT110" s="2">
        <f>AT11/Output!AT10*Output!AT91</f>
        <v>83233228.327168986</v>
      </c>
      <c r="AU110" s="2">
        <f>AU11/Output!AU10*Output!AU91</f>
        <v>26159222.690108493</v>
      </c>
      <c r="AV110" s="2">
        <f>AV11/Output!AV10*Output!AV91</f>
        <v>120884307.54876278</v>
      </c>
      <c r="AW110" s="2">
        <f>AW11/Output!AW10*Output!AW91</f>
        <v>0</v>
      </c>
      <c r="AX110" s="2">
        <f>AX11/Output!AX10*Output!AX91</f>
        <v>84075020.252585232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1.3195686643219118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427808513.49127942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569549340.28008521</v>
      </c>
      <c r="AK111" s="2">
        <f>AK12/Output!AK11*Output!AK92</f>
        <v>34703130.175495073</v>
      </c>
      <c r="AL111" s="2">
        <f>AL12/Output!AL11*Output!AL92</f>
        <v>0</v>
      </c>
      <c r="AM111" s="2">
        <f>AM12/Output!AM11*Output!AM92</f>
        <v>870777932.20695627</v>
      </c>
      <c r="AN111" s="2">
        <f>AN12/Output!AN11*Output!AN92</f>
        <v>377531303.62734658</v>
      </c>
      <c r="AO111" s="2">
        <f>AO12/Output!AO11*Output!AO92</f>
        <v>822727729.86656249</v>
      </c>
      <c r="AP111" s="2">
        <f>AP12/Output!AP11*Output!AP92</f>
        <v>0</v>
      </c>
      <c r="AQ111" s="2">
        <f>AQ12/Output!AQ11*Output!AQ92</f>
        <v>56902638.585729137</v>
      </c>
      <c r="AR111" s="2">
        <f>AR12/Output!AR11*Output!AR92</f>
        <v>77935145.819784895</v>
      </c>
      <c r="AS111" s="2">
        <f>AS12/Output!AS11*Output!AS92</f>
        <v>0</v>
      </c>
      <c r="AT111" s="2">
        <f>AT12/Output!AT11*Output!AT92</f>
        <v>99322756.375187472</v>
      </c>
      <c r="AU111" s="2">
        <f>AU12/Output!AU11*Output!AU92</f>
        <v>30954704.689967185</v>
      </c>
      <c r="AV111" s="2">
        <f>AV12/Output!AV11*Output!AV92</f>
        <v>144391825.71185845</v>
      </c>
      <c r="AW111" s="2">
        <f>AW12/Output!AW11*Output!AW92</f>
        <v>0</v>
      </c>
      <c r="AX111" s="2">
        <f>AX12/Output!AX11*Output!AX92</f>
        <v>100889374.75566845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1.5430688011391511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5807103.2402249947</v>
      </c>
      <c r="D115" s="2">
        <f>D5/Output!D4*Output!D94</f>
        <v>132745161.87967442</v>
      </c>
      <c r="E115" s="2">
        <f>E5/Output!E4*Output!E94</f>
        <v>8756742.7965859231</v>
      </c>
      <c r="F115" s="2">
        <f>F5/Output!F4*Output!F94</f>
        <v>38419155.707317472</v>
      </c>
      <c r="G115" s="2">
        <f>G5/Output!G4*Output!G94</f>
        <v>10881886.530545119</v>
      </c>
      <c r="H115" s="2">
        <f>H5/Output!H4*Output!H94</f>
        <v>0</v>
      </c>
      <c r="I115" s="2">
        <f>I5/Output!I4*Output!I94</f>
        <v>0</v>
      </c>
      <c r="J115" s="2">
        <f>J5/Output!J4*Output!J94</f>
        <v>132229424.77537623</v>
      </c>
      <c r="K115" s="2">
        <f>K5/Output!K4*Output!K94</f>
        <v>0</v>
      </c>
      <c r="L115" s="2">
        <f>L5/Output!L4*Output!L94</f>
        <v>4211104.5286587076</v>
      </c>
      <c r="M115" s="2">
        <f>M5/Output!M4*Output!M94</f>
        <v>7383693.7442167252</v>
      </c>
      <c r="N115" s="2">
        <f>N5/Output!N4*Output!N94</f>
        <v>0</v>
      </c>
      <c r="O115" s="2">
        <f>O5/Output!O4*Output!O94</f>
        <v>8066200.0295982435</v>
      </c>
      <c r="P115" s="2">
        <f>P5/Output!P4*Output!P94</f>
        <v>91825395.882235259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4932289.9998209495</v>
      </c>
      <c r="U115" s="2">
        <f>U5/Output!U4*Output!U94</f>
        <v>10582762.241723239</v>
      </c>
      <c r="V115" s="2">
        <f>V5/Output!V4*Output!V94</f>
        <v>4364324.9587770412</v>
      </c>
      <c r="W115" s="2">
        <f>W5/Output!W4*Output!W94</f>
        <v>0</v>
      </c>
      <c r="X115" s="2">
        <f>X5/Output!X4*Output!X94</f>
        <v>20065351.31024887</v>
      </c>
      <c r="Y115" s="2">
        <f>Y5/Output!Y4*Output!Y94</f>
        <v>14020554.54942889</v>
      </c>
      <c r="Z115" s="2">
        <f>Z5/Output!Z4*Output!Z94</f>
        <v>23194365.146614958</v>
      </c>
      <c r="AA115" s="2">
        <f>AA5/Output!AA4*Output!AA94</f>
        <v>0</v>
      </c>
      <c r="AB115" s="2">
        <f>AB5/Output!AB4*Output!AB94</f>
        <v>45800607.234883279</v>
      </c>
      <c r="AC115" s="2">
        <f>AC5/Output!AC4*Output!AC94</f>
        <v>17201869.621445876</v>
      </c>
      <c r="AD115" s="2">
        <f>AD5/Output!AD4*Output!AD94</f>
        <v>0</v>
      </c>
      <c r="AE115" s="2">
        <f>AE5/Output!AE4*Output!AE94</f>
        <v>4366799999.8390112</v>
      </c>
      <c r="AF115" s="2">
        <f>AF5/Output!AF4*Output!AF94</f>
        <v>1767295771.8661811</v>
      </c>
      <c r="AG115" s="2">
        <f>AG5/Output!AG4*Output!AG94</f>
        <v>29757338.866345182</v>
      </c>
      <c r="AH115" s="2">
        <f>AH5/Output!AH4*Output!AH94</f>
        <v>185696346.47189704</v>
      </c>
      <c r="AI115" s="2">
        <f>AI5/Output!AI4*Output!AI94</f>
        <v>104946392.91834514</v>
      </c>
      <c r="AJ115" s="2">
        <f>AJ5/Output!AJ4*Output!AJ94</f>
        <v>100496368.13158764</v>
      </c>
      <c r="AK115" s="2">
        <f>AK5/Output!AK4*Output!AK94</f>
        <v>21921343.011029992</v>
      </c>
      <c r="AL115" s="2">
        <f>AL5/Output!AL4*Output!AL94</f>
        <v>22343848.926849671</v>
      </c>
      <c r="AM115" s="2">
        <f>AM5/Output!AM4*Output!AM94</f>
        <v>4192599.6988099674</v>
      </c>
      <c r="AN115" s="2">
        <f>AN5/Output!AN4*Output!AN94</f>
        <v>18971160.686792579</v>
      </c>
      <c r="AO115" s="2">
        <f>AO5/Output!AO4*Output!AO94</f>
        <v>48508467.329889923</v>
      </c>
      <c r="AP115" s="2">
        <f>AP5/Output!AP4*Output!AP94</f>
        <v>19869672.23027499</v>
      </c>
      <c r="AQ115" s="2">
        <f>AQ5/Output!AQ4*Output!AQ94</f>
        <v>0</v>
      </c>
      <c r="AR115" s="2">
        <f>AR5/Output!AR4*Output!AR94</f>
        <v>1090499.5689211753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50412.981197880632</v>
      </c>
      <c r="AV115" s="2">
        <f>AV5/Output!AV4*Output!AV94</f>
        <v>0</v>
      </c>
      <c r="AW115" s="2">
        <f>AW5/Output!AW4*Output!AW94</f>
        <v>15421138.906084614</v>
      </c>
      <c r="AX115" s="2">
        <f>AX5/Output!AX4*Output!AX94</f>
        <v>311973.88413561363</v>
      </c>
      <c r="AY115" s="2">
        <f>AY5/Output!AY4*Output!AY94</f>
        <v>2906963.9459121809</v>
      </c>
      <c r="AZ115" s="2">
        <f>AZ5/Output!AZ4*Output!AZ94</f>
        <v>4863469.7687515151</v>
      </c>
      <c r="BA115" s="2">
        <f>BA5/Output!BA4*Output!BA94</f>
        <v>4280492.8532791901</v>
      </c>
      <c r="BB115" s="2">
        <f>BB5/Output!BB4*Output!BB94</f>
        <v>5159023.3503238577</v>
      </c>
      <c r="BC115" s="2">
        <f>BC5/Output!BC4*Output!BC94</f>
        <v>19225242.337751865</v>
      </c>
      <c r="BD115" s="2">
        <f>BD5/Output!BD4*Output!BD94</f>
        <v>1114852.8988889945</v>
      </c>
      <c r="BE115" s="2">
        <f>BE5/Output!BE4*Output!BE94</f>
        <v>101309781.45797218</v>
      </c>
      <c r="BF115" s="2">
        <f>BF5/Output!BF4*Output!BF94</f>
        <v>3549644.1290828185</v>
      </c>
      <c r="BH115" s="2">
        <f>SUM(B115:AI115,AK115:AM115,AP115,AR115:AS115,AU115,AW115:BF115)/10^9</f>
        <v>7.2625948040884216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17536562.556737907</v>
      </c>
      <c r="D116" s="2">
        <f>D6/Output!D5*Output!D95</f>
        <v>354329652.17459458</v>
      </c>
      <c r="E116" s="2">
        <f>E6/Output!E5*Output!E95</f>
        <v>24774187.866313208</v>
      </c>
      <c r="F116" s="2">
        <f>F6/Output!F5*Output!F95</f>
        <v>102000621.47170609</v>
      </c>
      <c r="G116" s="2">
        <f>G6/Output!G5*Output!G95</f>
        <v>33723965.931718796</v>
      </c>
      <c r="H116" s="2">
        <f>H6/Output!H5*Output!H95</f>
        <v>0</v>
      </c>
      <c r="I116" s="2">
        <f>I6/Output!I5*Output!I95</f>
        <v>0</v>
      </c>
      <c r="J116" s="2">
        <f>J6/Output!J5*Output!J95</f>
        <v>345673854.4657135</v>
      </c>
      <c r="K116" s="2">
        <f>K6/Output!K5*Output!K95</f>
        <v>0</v>
      </c>
      <c r="L116" s="2">
        <f>L6/Output!L5*Output!L95</f>
        <v>10657429.100815179</v>
      </c>
      <c r="M116" s="2">
        <f>M6/Output!M5*Output!M95</f>
        <v>20248841.590573665</v>
      </c>
      <c r="N116" s="2">
        <f>N6/Output!N5*Output!N95</f>
        <v>0</v>
      </c>
      <c r="O116" s="2">
        <f>O6/Output!O5*Output!O95</f>
        <v>33824877.185303435</v>
      </c>
      <c r="P116" s="2">
        <f>P6/Output!P5*Output!P95</f>
        <v>261353304.58251503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13234233.586691432</v>
      </c>
      <c r="U116" s="2">
        <f>U6/Output!U5*Output!U95</f>
        <v>25916567.106201269</v>
      </c>
      <c r="V116" s="2">
        <f>V6/Output!V5*Output!V95</f>
        <v>16815975.297020998</v>
      </c>
      <c r="W116" s="2">
        <f>W6/Output!W5*Output!W95</f>
        <v>0</v>
      </c>
      <c r="X116" s="2">
        <f>X6/Output!X5*Output!X95</f>
        <v>51784163.691880248</v>
      </c>
      <c r="Y116" s="2">
        <f>Y6/Output!Y5*Output!Y95</f>
        <v>36047898.067155018</v>
      </c>
      <c r="Z116" s="2">
        <f>Z6/Output!Z5*Output!Z95</f>
        <v>63023649.851284169</v>
      </c>
      <c r="AA116" s="2">
        <f>AA6/Output!AA5*Output!AA95</f>
        <v>0</v>
      </c>
      <c r="AB116" s="2">
        <f>AB6/Output!AB5*Output!AB95</f>
        <v>120999105.34336396</v>
      </c>
      <c r="AC116" s="2">
        <f>AC6/Output!AC5*Output!AC95</f>
        <v>46673096.052338354</v>
      </c>
      <c r="AD116" s="2">
        <f>AD6/Output!AD5*Output!AD95</f>
        <v>0</v>
      </c>
      <c r="AE116" s="2">
        <f>AE6/Output!AE5*Output!AE95</f>
        <v>11597537093.096413</v>
      </c>
      <c r="AF116" s="2">
        <f>AF6/Output!AF5*Output!AF95</f>
        <v>5059338813.939106</v>
      </c>
      <c r="AG116" s="2">
        <f>AG6/Output!AG5*Output!AG95</f>
        <v>49714731.693933271</v>
      </c>
      <c r="AH116" s="2">
        <f>AH6/Output!AH5*Output!AH95</f>
        <v>508462296.55330819</v>
      </c>
      <c r="AI116" s="2">
        <f>AI6/Output!AI5*Output!AI95</f>
        <v>315647631.64655912</v>
      </c>
      <c r="AJ116" s="2">
        <f>AJ6/Output!AJ5*Output!AJ95</f>
        <v>200531258.81948933</v>
      </c>
      <c r="AK116" s="2">
        <f>AK6/Output!AK5*Output!AK95</f>
        <v>41742098.218986444</v>
      </c>
      <c r="AL116" s="2">
        <f>AL6/Output!AL5*Output!AL95</f>
        <v>61345185.180304684</v>
      </c>
      <c r="AM116" s="2">
        <f>AM6/Output!AM5*Output!AM95</f>
        <v>7265576.6151284957</v>
      </c>
      <c r="AN116" s="2">
        <f>AN6/Output!AN5*Output!AN95</f>
        <v>39734534.382213525</v>
      </c>
      <c r="AO116" s="2">
        <f>AO6/Output!AO5*Output!AO95</f>
        <v>0</v>
      </c>
      <c r="AP116" s="2">
        <f>AP6/Output!AP5*Output!AP95</f>
        <v>53898393.56767413</v>
      </c>
      <c r="AQ116" s="2">
        <f>AQ6/Output!AQ5*Output!AQ95</f>
        <v>0</v>
      </c>
      <c r="AR116" s="2">
        <f>AR6/Output!AR5*Output!AR95</f>
        <v>2833003.3136248044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128145.60171670784</v>
      </c>
      <c r="AV116" s="2">
        <f>AV6/Output!AV5*Output!AV95</f>
        <v>0</v>
      </c>
      <c r="AW116" s="2">
        <f>AW6/Output!AW5*Output!AW95</f>
        <v>39943868.266142681</v>
      </c>
      <c r="AX116" s="2">
        <f>AX6/Output!AX5*Output!AX95</f>
        <v>837057.54227832495</v>
      </c>
      <c r="AY116" s="2">
        <f>AY6/Output!AY5*Output!AY95</f>
        <v>7340658.8702785112</v>
      </c>
      <c r="AZ116" s="2">
        <f>AZ6/Output!AZ5*Output!AZ95</f>
        <v>13649779.479315922</v>
      </c>
      <c r="BA116" s="2">
        <f>BA6/Output!BA5*Output!BA95</f>
        <v>12182899.69200914</v>
      </c>
      <c r="BB116" s="2">
        <f>BB6/Output!BB5*Output!BB95</f>
        <v>13521537.823777644</v>
      </c>
      <c r="BC116" s="2">
        <f>BC6/Output!BC5*Output!BC95</f>
        <v>49113718.154839635</v>
      </c>
      <c r="BD116" s="2">
        <f>BD6/Output!BD5*Output!BD95</f>
        <v>2849804.2553083454</v>
      </c>
      <c r="BE116" s="2">
        <f>BE6/Output!BE5*Output!BE95</f>
        <v>303586338.12869108</v>
      </c>
      <c r="BF116" s="2">
        <f>BF6/Output!BF5*Output!BF95</f>
        <v>0</v>
      </c>
      <c r="BH116" s="2">
        <f t="shared" ref="BH116:BH122" si="10">SUM(B116:AI116,AK116:AM116,AP116,AR116:AS116,AU116,AW116:BF116)/10^9</f>
        <v>19.719556617561317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35120616.448495299</v>
      </c>
      <c r="D117" s="2">
        <f>D7/Output!D6*Output!D96</f>
        <v>650261367.2998209</v>
      </c>
      <c r="E117" s="2">
        <f>E7/Output!E6*Output!E96</f>
        <v>47366896.80964227</v>
      </c>
      <c r="F117" s="2">
        <f>F7/Output!F6*Output!F96</f>
        <v>185602709.54972526</v>
      </c>
      <c r="G117" s="2">
        <f>G7/Output!G6*Output!G96</f>
        <v>68820320.548261479</v>
      </c>
      <c r="H117" s="2">
        <f>H7/Output!H6*Output!H96</f>
        <v>0</v>
      </c>
      <c r="I117" s="2">
        <f>I7/Output!I6*Output!I96</f>
        <v>0</v>
      </c>
      <c r="J117" s="2">
        <f>J7/Output!J6*Output!J96</f>
        <v>619751768.66630292</v>
      </c>
      <c r="K117" s="2">
        <f>K7/Output!K6*Output!K96</f>
        <v>0</v>
      </c>
      <c r="L117" s="2">
        <f>L7/Output!L6*Output!L96</f>
        <v>18595253.873162095</v>
      </c>
      <c r="M117" s="2">
        <f>M7/Output!M6*Output!M96</f>
        <v>37766460.410162084</v>
      </c>
      <c r="N117" s="2">
        <f>N7/Output!N6*Output!N96</f>
        <v>0</v>
      </c>
      <c r="O117" s="2">
        <f>O7/Output!O6*Output!O96</f>
        <v>81499182.262254953</v>
      </c>
      <c r="P117" s="2">
        <f>P7/Output!P6*Output!P96</f>
        <v>506744142.38919693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24171312.667449601</v>
      </c>
      <c r="U117" s="2">
        <f>U7/Output!U6*Output!U96</f>
        <v>43405674.623672746</v>
      </c>
      <c r="V117" s="2">
        <f>V7/Output!V6*Output!V96</f>
        <v>38761401.130939037</v>
      </c>
      <c r="W117" s="2">
        <f>W7/Output!W6*Output!W96</f>
        <v>0</v>
      </c>
      <c r="X117" s="2">
        <f>X7/Output!X6*Output!X96</f>
        <v>91720199.687164009</v>
      </c>
      <c r="Y117" s="2">
        <f>Y7/Output!Y6*Output!Y96</f>
        <v>63706688.36132367</v>
      </c>
      <c r="Z117" s="2">
        <f>Z7/Output!Z6*Output!Z96</f>
        <v>116935684.97918326</v>
      </c>
      <c r="AA117" s="2">
        <f>AA7/Output!AA6*Output!AA96</f>
        <v>0</v>
      </c>
      <c r="AB117" s="2">
        <f>AB7/Output!AB6*Output!AB96</f>
        <v>219371635.2733568</v>
      </c>
      <c r="AC117" s="2">
        <f>AC7/Output!AC6*Output!AC96</f>
        <v>86311831.946922928</v>
      </c>
      <c r="AD117" s="2">
        <f>AD7/Output!AD6*Output!AD96</f>
        <v>0</v>
      </c>
      <c r="AE117" s="2">
        <f>AE7/Output!AE6*Output!AE96</f>
        <v>21181957831.27821</v>
      </c>
      <c r="AF117" s="2">
        <f>AF7/Output!AF6*Output!AF96</f>
        <v>9905734093.529213</v>
      </c>
      <c r="AG117" s="2">
        <f>AG7/Output!AG6*Output!AG96</f>
        <v>66649327.021523707</v>
      </c>
      <c r="AH117" s="2">
        <f>AH7/Output!AH6*Output!AH96</f>
        <v>953121286.59941697</v>
      </c>
      <c r="AI117" s="2">
        <f>AI7/Output!AI6*Output!AI96</f>
        <v>628747630.11145079</v>
      </c>
      <c r="AJ117" s="2">
        <f>AJ7/Output!AJ6*Output!AJ96</f>
        <v>282837974.15328944</v>
      </c>
      <c r="AK117" s="2">
        <f>AK7/Output!AK6*Output!AK96</f>
        <v>45533214.3417577</v>
      </c>
      <c r="AL117" s="2">
        <f>AL7/Output!AL6*Output!AL96</f>
        <v>115501076.7143324</v>
      </c>
      <c r="AM117" s="2">
        <f>AM7/Output!AM6*Output!AM96</f>
        <v>9688875.8676259238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100867719.02760203</v>
      </c>
      <c r="AQ117" s="2">
        <f>AQ7/Output!AQ6*Output!AQ96</f>
        <v>0</v>
      </c>
      <c r="AR117" s="2">
        <f>AR7/Output!AR6*Output!AR96</f>
        <v>5041449.9709427459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223304.7466078384</v>
      </c>
      <c r="AV117" s="2">
        <f>AV7/Output!AV6*Output!AV96</f>
        <v>0</v>
      </c>
      <c r="AW117" s="2">
        <f>AW7/Output!AW6*Output!AW96</f>
        <v>71149024.059100434</v>
      </c>
      <c r="AX117" s="2">
        <f>AX7/Output!AX6*Output!AX96</f>
        <v>1538202.4288246119</v>
      </c>
      <c r="AY117" s="2">
        <f>AY7/Output!AY6*Output!AY96</f>
        <v>12716541.527985957</v>
      </c>
      <c r="AZ117" s="2">
        <f>AZ7/Output!AZ6*Output!AZ96</f>
        <v>25831696.533572257</v>
      </c>
      <c r="BA117" s="2">
        <f>BA7/Output!BA6*Output!BA96</f>
        <v>23592178.271288369</v>
      </c>
      <c r="BB117" s="2">
        <f>BB7/Output!BB6*Output!BB96</f>
        <v>24384869.11408928</v>
      </c>
      <c r="BC117" s="2">
        <f>BC7/Output!BC6*Output!BC96</f>
        <v>86237791.011246547</v>
      </c>
      <c r="BD117" s="2">
        <f>BD7/Output!BD6*Output!BD96</f>
        <v>4997015.6178572699</v>
      </c>
      <c r="BE117" s="2">
        <f>BE7/Output!BE6*Output!BE96</f>
        <v>683320633.94357896</v>
      </c>
      <c r="BF117" s="2">
        <f>BF7/Output!BF6*Output!BF96</f>
        <v>0</v>
      </c>
      <c r="BH117" s="2">
        <f t="shared" si="10"/>
        <v>36.882746908643249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50038113.833970495</v>
      </c>
      <c r="D118" s="2">
        <f>D8/Output!D7*Output!D97</f>
        <v>967826749.29510248</v>
      </c>
      <c r="E118" s="2">
        <f>E8/Output!E7*Output!E97</f>
        <v>68572262.616933301</v>
      </c>
      <c r="F118" s="2">
        <f>F8/Output!F7*Output!F97</f>
        <v>274194319.26372033</v>
      </c>
      <c r="G118" s="2">
        <f>G8/Output!G7*Output!G97</f>
        <v>96381863.814625502</v>
      </c>
      <c r="H118" s="2">
        <f>H8/Output!H7*Output!H97</f>
        <v>0</v>
      </c>
      <c r="I118" s="2">
        <f>I8/Output!I7*Output!I97</f>
        <v>0</v>
      </c>
      <c r="J118" s="2">
        <f>J8/Output!J7*Output!J97</f>
        <v>914716270.07151389</v>
      </c>
      <c r="K118" s="2">
        <f>K8/Output!K7*Output!K97</f>
        <v>0</v>
      </c>
      <c r="L118" s="2">
        <f>L8/Output!L7*Output!L97</f>
        <v>27035533.024126355</v>
      </c>
      <c r="M118" s="2">
        <f>M8/Output!M7*Output!M97</f>
        <v>55442050.036982812</v>
      </c>
      <c r="N118" s="2">
        <f>N8/Output!N7*Output!N97</f>
        <v>0</v>
      </c>
      <c r="O118" s="2">
        <f>O8/Output!O7*Output!O97</f>
        <v>110984307.57950787</v>
      </c>
      <c r="P118" s="2">
        <f>P8/Output!P7*Output!P97</f>
        <v>752808207.58521795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32662929.459584415</v>
      </c>
      <c r="U118" s="2">
        <f>U8/Output!U7*Output!U97</f>
        <v>63687727.962896504</v>
      </c>
      <c r="V118" s="2">
        <f>V8/Output!V7*Output!V97</f>
        <v>40630454.86626257</v>
      </c>
      <c r="W118" s="2">
        <f>W8/Output!W7*Output!W97</f>
        <v>0</v>
      </c>
      <c r="X118" s="2">
        <f>X8/Output!X7*Output!X97</f>
        <v>135111621.7893813</v>
      </c>
      <c r="Y118" s="2">
        <f>Y8/Output!Y7*Output!Y97</f>
        <v>94678220.069503605</v>
      </c>
      <c r="Z118" s="2">
        <f>Z8/Output!Z7*Output!Z97</f>
        <v>170521475.6098091</v>
      </c>
      <c r="AA118" s="2">
        <f>AA8/Output!AA7*Output!AA97</f>
        <v>0</v>
      </c>
      <c r="AB118" s="2">
        <f>AB8/Output!AB7*Output!AB97</f>
        <v>324285010.01370484</v>
      </c>
      <c r="AC118" s="2">
        <f>AC8/Output!AC7*Output!AC97</f>
        <v>121583522.00484291</v>
      </c>
      <c r="AD118" s="2">
        <f>AD8/Output!AD7*Output!AD97</f>
        <v>0</v>
      </c>
      <c r="AE118" s="2">
        <f>AE8/Output!AE7*Output!AE97</f>
        <v>32421939848.14093</v>
      </c>
      <c r="AF118" s="2">
        <f>AF8/Output!AF7*Output!AF97</f>
        <v>15165965148.817297</v>
      </c>
      <c r="AG118" s="2">
        <f>AG8/Output!AG7*Output!AG97</f>
        <v>110031535.86970323</v>
      </c>
      <c r="AH118" s="2">
        <f>AH8/Output!AH7*Output!AH97</f>
        <v>1442089039.9781129</v>
      </c>
      <c r="AI118" s="2">
        <f>AI8/Output!AI7*Output!AI97</f>
        <v>945415528.36983907</v>
      </c>
      <c r="AJ118" s="2">
        <f>AJ8/Output!AJ7*Output!AJ97</f>
        <v>428168078.75439143</v>
      </c>
      <c r="AK118" s="2">
        <f>AK8/Output!AK7*Output!AK97</f>
        <v>124831302.25886008</v>
      </c>
      <c r="AL118" s="2">
        <f>AL8/Output!AL7*Output!AL97</f>
        <v>175346631.76752898</v>
      </c>
      <c r="AM118" s="2">
        <f>AM8/Output!AM7*Output!AM97</f>
        <v>16742689.700558102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153165567.00984982</v>
      </c>
      <c r="AQ118" s="2">
        <f>AQ8/Output!AQ7*Output!AQ97</f>
        <v>0</v>
      </c>
      <c r="AR118" s="2">
        <f>AR8/Output!AR7*Output!AR97</f>
        <v>8776690.8331220932</v>
      </c>
      <c r="AS118" s="2">
        <f>AS8/Output!AS7*Output!AS97</f>
        <v>140199374.3056578</v>
      </c>
      <c r="AT118" s="2">
        <f>AT8/Output!AT7*Output!AT97</f>
        <v>0</v>
      </c>
      <c r="AU118" s="2">
        <f>AU8/Output!AU7*Output!AU97</f>
        <v>370622.74610347615</v>
      </c>
      <c r="AV118" s="2">
        <f>AV8/Output!AV7*Output!AV97</f>
        <v>0</v>
      </c>
      <c r="AW118" s="2">
        <f>AW8/Output!AW7*Output!AW97</f>
        <v>104896925.58400936</v>
      </c>
      <c r="AX118" s="2">
        <f>AX8/Output!AX7*Output!AX97</f>
        <v>2439351.7887613359</v>
      </c>
      <c r="AY118" s="2">
        <f>AY8/Output!AY7*Output!AY97</f>
        <v>18381537.356853571</v>
      </c>
      <c r="AZ118" s="2">
        <f>AZ8/Output!AZ7*Output!AZ97</f>
        <v>36204393.335434884</v>
      </c>
      <c r="BA118" s="2">
        <f>BA8/Output!BA7*Output!BA97</f>
        <v>34911206.914397337</v>
      </c>
      <c r="BB118" s="2">
        <f>BB8/Output!BB7*Output!BB97</f>
        <v>36946742.360730365</v>
      </c>
      <c r="BC118" s="2">
        <f>BC8/Output!BC7*Output!BC97</f>
        <v>126869846.21553358</v>
      </c>
      <c r="BD118" s="2">
        <f>BD8/Output!BD7*Output!BD97</f>
        <v>7364122.1025218107</v>
      </c>
      <c r="BE118" s="2">
        <f>BE8/Output!BE7*Output!BE97</f>
        <v>1016615714.6100518</v>
      </c>
      <c r="BF118" s="2">
        <f>BF8/Output!BF7*Output!BF97</f>
        <v>0</v>
      </c>
      <c r="BH118" s="2">
        <f t="shared" si="10"/>
        <v>56.390664458963563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65054755.653562061</v>
      </c>
      <c r="D119" s="2">
        <f>D9/Output!D8*Output!D98</f>
        <v>1291252970.1355295</v>
      </c>
      <c r="E119" s="2">
        <f>E9/Output!E8*Output!E98</f>
        <v>89005166.526911154</v>
      </c>
      <c r="F119" s="2">
        <f>F9/Output!F8*Output!F98</f>
        <v>363744120.52430177</v>
      </c>
      <c r="G119" s="2">
        <f>G9/Output!G8*Output!G98</f>
        <v>120528432.89028233</v>
      </c>
      <c r="H119" s="2">
        <f>H9/Output!H8*Output!H98</f>
        <v>0</v>
      </c>
      <c r="I119" s="2">
        <f>I9/Output!I8*Output!I98</f>
        <v>0</v>
      </c>
      <c r="J119" s="2">
        <f>J9/Output!J8*Output!J98</f>
        <v>1212072186.9816923</v>
      </c>
      <c r="K119" s="2">
        <f>K9/Output!K8*Output!K98</f>
        <v>0</v>
      </c>
      <c r="L119" s="2">
        <f>L9/Output!L8*Output!L98</f>
        <v>36225179.477748051</v>
      </c>
      <c r="M119" s="2">
        <f>M9/Output!M8*Output!M98</f>
        <v>73039694.793045893</v>
      </c>
      <c r="N119" s="2">
        <f>N9/Output!N8*Output!N98</f>
        <v>0</v>
      </c>
      <c r="O119" s="2">
        <f>O9/Output!O8*Output!O98</f>
        <v>142674034.87250471</v>
      </c>
      <c r="P119" s="2">
        <f>P9/Output!P8*Output!P98</f>
        <v>1002627582.0896829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40684057.175334819</v>
      </c>
      <c r="U119" s="2">
        <f>U9/Output!U8*Output!U98</f>
        <v>84095615.192746043</v>
      </c>
      <c r="V119" s="2">
        <f>V9/Output!V8*Output!V98</f>
        <v>34675965.296163544</v>
      </c>
      <c r="W119" s="2">
        <f>W9/Output!W8*Output!W98</f>
        <v>0</v>
      </c>
      <c r="X119" s="2">
        <f>X9/Output!X8*Output!X98</f>
        <v>178593737.36731473</v>
      </c>
      <c r="Y119" s="2">
        <f>Y9/Output!Y8*Output!Y98</f>
        <v>126128124.69811715</v>
      </c>
      <c r="Z119" s="2">
        <f>Z9/Output!Z8*Output!Z98</f>
        <v>227445471.59153688</v>
      </c>
      <c r="AA119" s="2">
        <f>AA9/Output!AA8*Output!AA98</f>
        <v>0</v>
      </c>
      <c r="AB119" s="2">
        <f>AB9/Output!AB8*Output!AB98</f>
        <v>430707243.15374583</v>
      </c>
      <c r="AC119" s="2">
        <f>AC9/Output!AC8*Output!AC98</f>
        <v>153359331.96637961</v>
      </c>
      <c r="AD119" s="2">
        <f>AD9/Output!AD8*Output!AD98</f>
        <v>0</v>
      </c>
      <c r="AE119" s="2">
        <f>AE9/Output!AE8*Output!AE98</f>
        <v>44335097184.28595</v>
      </c>
      <c r="AF119" s="2">
        <f>AF9/Output!AF8*Output!AF98</f>
        <v>20962331464.446476</v>
      </c>
      <c r="AG119" s="2">
        <f>AG9/Output!AG8*Output!AG98</f>
        <v>155038898.61488411</v>
      </c>
      <c r="AH119" s="2">
        <f>AH9/Output!AH8*Output!AH98</f>
        <v>1953404813.8862257</v>
      </c>
      <c r="AI119" s="2">
        <f>AI9/Output!AI8*Output!AI98</f>
        <v>1281148827.8471091</v>
      </c>
      <c r="AJ119" s="2">
        <f>AJ9/Output!AJ8*Output!AJ98</f>
        <v>574638919.25588024</v>
      </c>
      <c r="AK119" s="2">
        <f>AK9/Output!AK8*Output!AK98</f>
        <v>169526014.56058428</v>
      </c>
      <c r="AL119" s="2">
        <f>AL9/Output!AL8*Output!AL98</f>
        <v>239578220.19808504</v>
      </c>
      <c r="AM119" s="2">
        <f>AM9/Output!AM8*Output!AM98</f>
        <v>23780694.831174631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207854286.63176242</v>
      </c>
      <c r="AQ119" s="2">
        <f>AQ9/Output!AQ8*Output!AQ98</f>
        <v>0</v>
      </c>
      <c r="AR119" s="2">
        <f>AR9/Output!AR8*Output!AR98</f>
        <v>13694773.948638208</v>
      </c>
      <c r="AS119" s="2">
        <f>AS9/Output!AS8*Output!AS98</f>
        <v>134364273.30944887</v>
      </c>
      <c r="AT119" s="2">
        <f>AT9/Output!AT8*Output!AT98</f>
        <v>0</v>
      </c>
      <c r="AU119" s="2">
        <f>AU9/Output!AU8*Output!AU98</f>
        <v>546136.29712390632</v>
      </c>
      <c r="AV119" s="2">
        <f>AV9/Output!AV8*Output!AV98</f>
        <v>0</v>
      </c>
      <c r="AW119" s="2">
        <f>AW9/Output!AW8*Output!AW98</f>
        <v>137986299.33627909</v>
      </c>
      <c r="AX119" s="2">
        <f>AX9/Output!AX8*Output!AX98</f>
        <v>3485232.9747353862</v>
      </c>
      <c r="AY119" s="2">
        <f>AY9/Output!AY8*Output!AY98</f>
        <v>23844721.52625262</v>
      </c>
      <c r="AZ119" s="2">
        <f>AZ9/Output!AZ8*Output!AZ98</f>
        <v>45379971.236171089</v>
      </c>
      <c r="BA119" s="2">
        <f>BA9/Output!BA8*Output!BA98</f>
        <v>46211139.383718878</v>
      </c>
      <c r="BB119" s="2">
        <f>BB9/Output!BB8*Output!BB98</f>
        <v>50063627.309275754</v>
      </c>
      <c r="BC119" s="2">
        <f>BC9/Output!BC8*Output!BC98</f>
        <v>167468045.42807156</v>
      </c>
      <c r="BD119" s="2">
        <f>BD9/Output!BD8*Output!BD98</f>
        <v>9705509.8029995412</v>
      </c>
      <c r="BE119" s="2">
        <f>BE9/Output!BE8*Output!BE98</f>
        <v>1355105941.5014398</v>
      </c>
      <c r="BF119" s="2">
        <f>BF9/Output!BF8*Output!BF98</f>
        <v>0</v>
      </c>
      <c r="BH119" s="2">
        <f t="shared" si="10"/>
        <v>76.987529747742968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80091408.688331366</v>
      </c>
      <c r="D120" s="2">
        <f>D10/Output!D9*Output!D99</f>
        <v>1621171986.3946693</v>
      </c>
      <c r="E120" s="2">
        <f>E10/Output!E9*Output!E99</f>
        <v>109409985.39667568</v>
      </c>
      <c r="F120" s="2">
        <f>F10/Output!F9*Output!F99</f>
        <v>456348559.95940733</v>
      </c>
      <c r="G120" s="2">
        <f>G10/Output!G9*Output!G99</f>
        <v>142022620.60064635</v>
      </c>
      <c r="H120" s="2">
        <f>H10/Output!H9*Output!H99</f>
        <v>0</v>
      </c>
      <c r="I120" s="2">
        <f>I10/Output!I9*Output!I99</f>
        <v>0</v>
      </c>
      <c r="J120" s="2">
        <f>J10/Output!J9*Output!J99</f>
        <v>1521905711.8370924</v>
      </c>
      <c r="K120" s="2">
        <f>K10/Output!K9*Output!K99</f>
        <v>0</v>
      </c>
      <c r="L120" s="2">
        <f>L10/Output!L9*Output!L99</f>
        <v>46030365.17925901</v>
      </c>
      <c r="M120" s="2">
        <f>M10/Output!M9*Output!M99</f>
        <v>91180905.647800297</v>
      </c>
      <c r="N120" s="2">
        <f>N10/Output!N9*Output!N99</f>
        <v>0</v>
      </c>
      <c r="O120" s="2">
        <f>O10/Output!O9*Output!O99</f>
        <v>173636373.8637813</v>
      </c>
      <c r="P120" s="2">
        <f>P10/Output!P9*Output!P99</f>
        <v>1255534922.948997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47302166.722521767</v>
      </c>
      <c r="U120" s="2">
        <f>U10/Output!U9*Output!U99</f>
        <v>105219383.4015561</v>
      </c>
      <c r="V120" s="2">
        <f>V10/Output!V9*Output!V99</f>
        <v>19074908.816342972</v>
      </c>
      <c r="W120" s="2">
        <f>W10/Output!W9*Output!W99</f>
        <v>0</v>
      </c>
      <c r="X120" s="2">
        <f>X10/Output!X9*Output!X99</f>
        <v>223802483.83100849</v>
      </c>
      <c r="Y120" s="2">
        <f>Y10/Output!Y9*Output!Y99</f>
        <v>159237191.94539312</v>
      </c>
      <c r="Z120" s="2">
        <f>Z10/Output!Z9*Output!Z99</f>
        <v>287576794.69877046</v>
      </c>
      <c r="AA120" s="2">
        <f>AA10/Output!AA9*Output!AA99</f>
        <v>0</v>
      </c>
      <c r="AB120" s="2">
        <f>AB10/Output!AB9*Output!AB99</f>
        <v>542085567.46740854</v>
      </c>
      <c r="AC120" s="2">
        <f>AC10/Output!AC9*Output!AC99</f>
        <v>182938128.14627275</v>
      </c>
      <c r="AD120" s="2">
        <f>AD10/Output!AD9*Output!AD99</f>
        <v>0</v>
      </c>
      <c r="AE120" s="2">
        <f>AE10/Output!AE9*Output!AE99</f>
        <v>56971964523.040054</v>
      </c>
      <c r="AF120" s="2">
        <f>AF10/Output!AF9*Output!AF99</f>
        <v>27088264461.209446</v>
      </c>
      <c r="AG120" s="2">
        <f>AG10/Output!AG9*Output!AG99</f>
        <v>204721253.08307922</v>
      </c>
      <c r="AH120" s="2">
        <f>AH10/Output!AH9*Output!AH99</f>
        <v>2489259656.2444987</v>
      </c>
      <c r="AI120" s="2">
        <f>AI10/Output!AI9*Output!AI99</f>
        <v>1631712166.1938074</v>
      </c>
      <c r="AJ120" s="2">
        <f>AJ10/Output!AJ9*Output!AJ99</f>
        <v>726710562.51662564</v>
      </c>
      <c r="AK120" s="2">
        <f>AK10/Output!AK9*Output!AK99</f>
        <v>216742245.09649214</v>
      </c>
      <c r="AL120" s="2">
        <f>AL10/Output!AL9*Output!AL99</f>
        <v>307900058.82895416</v>
      </c>
      <c r="AM120" s="2">
        <f>AM10/Output!AM9*Output!AM99</f>
        <v>31817915.531122621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265405496.19944531</v>
      </c>
      <c r="AQ120" s="2">
        <f>AQ10/Output!AQ9*Output!AQ99</f>
        <v>0</v>
      </c>
      <c r="AR120" s="2">
        <f>AR10/Output!AR9*Output!AR99</f>
        <v>20242870.280583024</v>
      </c>
      <c r="AS120" s="2">
        <f>AS10/Output!AS9*Output!AS99</f>
        <v>123457630.42964049</v>
      </c>
      <c r="AT120" s="2">
        <f>AT10/Output!AT9*Output!AT99</f>
        <v>0</v>
      </c>
      <c r="AU120" s="2">
        <f>AU10/Output!AU9*Output!AU99</f>
        <v>763585.62643972039</v>
      </c>
      <c r="AV120" s="2">
        <f>AV10/Output!AV9*Output!AV99</f>
        <v>0</v>
      </c>
      <c r="AW120" s="2">
        <f>AW10/Output!AW9*Output!AW99</f>
        <v>170579437.34135735</v>
      </c>
      <c r="AX120" s="2">
        <f>AX10/Output!AX9*Output!AX99</f>
        <v>4737422.9210052164</v>
      </c>
      <c r="AY120" s="2">
        <f>AY10/Output!AY9*Output!AY99</f>
        <v>29070174.829891939</v>
      </c>
      <c r="AZ120" s="2">
        <f>AZ10/Output!AZ9*Output!AZ99</f>
        <v>53230968.82674218</v>
      </c>
      <c r="BA120" s="2">
        <f>BA10/Output!BA9*Output!BA99</f>
        <v>57609186.288307734</v>
      </c>
      <c r="BB120" s="2">
        <f>BB10/Output!BB9*Output!BB99</f>
        <v>63971862.984972827</v>
      </c>
      <c r="BC120" s="2">
        <f>BC10/Output!BC9*Output!BC99</f>
        <v>208828815.44449934</v>
      </c>
      <c r="BD120" s="2">
        <f>BD10/Output!BD9*Output!BD99</f>
        <v>12044868.18366307</v>
      </c>
      <c r="BE120" s="2">
        <f>BE10/Output!BE9*Output!BE99</f>
        <v>1701749689.6993349</v>
      </c>
      <c r="BF120" s="2">
        <f>BF10/Output!BF9*Output!BF99</f>
        <v>0</v>
      </c>
      <c r="BH120" s="2">
        <f t="shared" si="10"/>
        <v>98.718643753829284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95391348.847971141</v>
      </c>
      <c r="D121" s="2">
        <f>D11/Output!D10*Output!D100</f>
        <v>1956209083.8144462</v>
      </c>
      <c r="E121" s="2">
        <f>E11/Output!E10*Output!E100</f>
        <v>130129668.87753128</v>
      </c>
      <c r="F121" s="2">
        <f>F11/Output!F10*Output!F100</f>
        <v>553085086.97911847</v>
      </c>
      <c r="G121" s="2">
        <f>G11/Output!G10*Output!G100</f>
        <v>160969597.00800151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1849988358.2740264</v>
      </c>
      <c r="K121" s="2">
        <f>K11/Output!K10*Output!K100</f>
        <v>0</v>
      </c>
      <c r="L121" s="2">
        <f>L11/Output!L10*Output!L100</f>
        <v>56664517.750309855</v>
      </c>
      <c r="M121" s="2">
        <f>M11/Output!M10*Output!M100</f>
        <v>110199951.45157047</v>
      </c>
      <c r="N121" s="2">
        <f>N11/Output!N10*Output!N100</f>
        <v>0</v>
      </c>
      <c r="O121" s="2">
        <f>O11/Output!O10*Output!O100</f>
        <v>204364392.67754325</v>
      </c>
      <c r="P121" s="2">
        <f>P11/Output!P10*Output!P100</f>
        <v>1509645892.1933541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52331916.760241218</v>
      </c>
      <c r="U121" s="2">
        <f>U11/Output!U10*Output!U100</f>
        <v>127446304.76705626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271638884.64278543</v>
      </c>
      <c r="Y121" s="2">
        <f>Y11/Output!Y10*Output!Y100</f>
        <v>194649791.35087478</v>
      </c>
      <c r="Z121" s="2">
        <f>Z11/Output!Z10*Output!Z100</f>
        <v>352133777.78815234</v>
      </c>
      <c r="AA121" s="2">
        <f>AA11/Output!AA10*Output!AA100</f>
        <v>0</v>
      </c>
      <c r="AB121" s="2">
        <f>AB11/Output!AB10*Output!AB100</f>
        <v>660524968.81956899</v>
      </c>
      <c r="AC121" s="2">
        <f>AC11/Output!AC10*Output!AC100</f>
        <v>210835977.52836877</v>
      </c>
      <c r="AD121" s="2">
        <f>AD11/Output!AD10*Output!AD100</f>
        <v>0</v>
      </c>
      <c r="AE121" s="2">
        <f>AE11/Output!AE10*Output!AE100</f>
        <v>70253472964.49292</v>
      </c>
      <c r="AF121" s="2">
        <f>AF11/Output!AF10*Output!AF100</f>
        <v>33417867983.344231</v>
      </c>
      <c r="AG121" s="2">
        <f>AG11/Output!AG10*Output!AG100</f>
        <v>258977848.69787192</v>
      </c>
      <c r="AH121" s="2">
        <f>AH11/Output!AH10*Output!AH100</f>
        <v>3047584866.3286357</v>
      </c>
      <c r="AI121" s="2">
        <f>AI11/Output!AI10*Output!AI100</f>
        <v>1994486174.607718</v>
      </c>
      <c r="AJ121" s="2">
        <f>AJ11/Output!AJ10*Output!AJ100</f>
        <v>884367995.05364835</v>
      </c>
      <c r="AK121" s="2">
        <f>AK11/Output!AK10*Output!AK100</f>
        <v>266398905.13469601</v>
      </c>
      <c r="AL121" s="2">
        <f>AL11/Output!AL10*Output!AL100</f>
        <v>380093398.34688222</v>
      </c>
      <c r="AM121" s="2">
        <f>AM11/Output!AM10*Output!AM100</f>
        <v>40953920.460235968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325638942.63989347</v>
      </c>
      <c r="AQ121" s="2">
        <f>AQ11/Output!AQ10*Output!AQ100</f>
        <v>0</v>
      </c>
      <c r="AR121" s="2">
        <f>AR11/Output!AR10*Output!AR100</f>
        <v>28968419.992392305</v>
      </c>
      <c r="AS121" s="2">
        <f>AS11/Output!AS10*Output!AS100</f>
        <v>108741048.15641721</v>
      </c>
      <c r="AT121" s="2">
        <f>AT11/Output!AT10*Output!AT100</f>
        <v>0</v>
      </c>
      <c r="AU121" s="2">
        <f>AU11/Output!AU10*Output!AU100</f>
        <v>1034690.0653422225</v>
      </c>
      <c r="AV121" s="2">
        <f>AV11/Output!AV10*Output!AV100</f>
        <v>0</v>
      </c>
      <c r="AW121" s="2">
        <f>AW11/Output!AW10*Output!AW100</f>
        <v>202358520.96963918</v>
      </c>
      <c r="AX121" s="2">
        <f>AX11/Output!AX10*Output!AX100</f>
        <v>6263280.2055691751</v>
      </c>
      <c r="AY121" s="2">
        <f>AY11/Output!AY10*Output!AY100</f>
        <v>34005300.569116473</v>
      </c>
      <c r="AZ121" s="2">
        <f>AZ11/Output!AZ10*Output!AZ100</f>
        <v>59585441.09330292</v>
      </c>
      <c r="BA121" s="2">
        <f>BA11/Output!BA10*Output!BA100</f>
        <v>69077701.786408529</v>
      </c>
      <c r="BB121" s="2">
        <f>BB11/Output!BB10*Output!BB100</f>
        <v>78729370.397472054</v>
      </c>
      <c r="BC121" s="2">
        <f>BC11/Output!BC10*Output!BC100</f>
        <v>251269032.72056946</v>
      </c>
      <c r="BD121" s="2">
        <f>BD11/Output!BD10*Output!BD100</f>
        <v>14374078.478321303</v>
      </c>
      <c r="BE121" s="2">
        <f>BE11/Output!BE10*Output!BE100</f>
        <v>2055993942.8907545</v>
      </c>
      <c r="BF121" s="2">
        <f>BF11/Output!BF10*Output!BF100</f>
        <v>0</v>
      </c>
      <c r="BH121" s="2">
        <f t="shared" si="10"/>
        <v>121.39208535090927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111040383.10776331</v>
      </c>
      <c r="D122" s="2">
        <f>D12/Output!D11*Output!D101</f>
        <v>2293257490.6423764</v>
      </c>
      <c r="E122" s="2">
        <f>E12/Output!E11*Output!E101</f>
        <v>151294078.72576815</v>
      </c>
      <c r="F122" s="2">
        <f>F12/Output!F11*Output!F101</f>
        <v>654307308.5492382</v>
      </c>
      <c r="G122" s="2">
        <f>G12/Output!G11*Output!G101</f>
        <v>177110039.93294621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2199498995.9666033</v>
      </c>
      <c r="K122" s="2">
        <f>K12/Output!K11*Output!K101</f>
        <v>0</v>
      </c>
      <c r="L122" s="2">
        <f>L12/Output!L11*Output!L101</f>
        <v>68270576.056935206</v>
      </c>
      <c r="M122" s="2">
        <f>M12/Output!M11*Output!M101</f>
        <v>130270236.77806425</v>
      </c>
      <c r="N122" s="2">
        <f>N12/Output!N11*Output!N101</f>
        <v>0</v>
      </c>
      <c r="O122" s="2">
        <f>O12/Output!O11*Output!O101</f>
        <v>234983654.85262743</v>
      </c>
      <c r="P122" s="2">
        <f>P12/Output!P11*Output!P101</f>
        <v>1761653466.160876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55547820.564382531</v>
      </c>
      <c r="U122" s="2">
        <f>U12/Output!U11*Output!U101</f>
        <v>150979653.87745103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322624159.57012159</v>
      </c>
      <c r="Y122" s="2">
        <f>Y12/Output!Y11*Output!Y101</f>
        <v>232751890.72994861</v>
      </c>
      <c r="Z122" s="2">
        <f>Z12/Output!Z11*Output!Z101</f>
        <v>421876854.10835397</v>
      </c>
      <c r="AA122" s="2">
        <f>AA12/Output!AA11*Output!AA101</f>
        <v>0</v>
      </c>
      <c r="AB122" s="2">
        <f>AB12/Output!AB11*Output!AB101</f>
        <v>787224479.55361295</v>
      </c>
      <c r="AC122" s="2">
        <f>AC12/Output!AC11*Output!AC101</f>
        <v>237172026.51867381</v>
      </c>
      <c r="AD122" s="2">
        <f>AD12/Output!AD11*Output!AD101</f>
        <v>0</v>
      </c>
      <c r="AE122" s="2">
        <f>AE12/Output!AE11*Output!AE101</f>
        <v>84027873237.260757</v>
      </c>
      <c r="AF122" s="2">
        <f>AF12/Output!AF11*Output!AF101</f>
        <v>39794709833.988533</v>
      </c>
      <c r="AG122" s="2">
        <f>AG12/Output!AG11*Output!AG101</f>
        <v>317478782.09810549</v>
      </c>
      <c r="AH122" s="2">
        <f>AH12/Output!AH11*Output!AH101</f>
        <v>3623258006.5715652</v>
      </c>
      <c r="AI122" s="2">
        <f>AI12/Output!AI11*Output!AI101</f>
        <v>2364576784.6232171</v>
      </c>
      <c r="AJ122" s="2">
        <f>AJ12/Output!AJ11*Output!AJ101</f>
        <v>1046770710.7250965</v>
      </c>
      <c r="AK122" s="2">
        <f>AK12/Output!AK11*Output!AK101</f>
        <v>318136791.73306191</v>
      </c>
      <c r="AL122" s="2">
        <f>AL12/Output!AL11*Output!AL101</f>
        <v>455526483.15754151</v>
      </c>
      <c r="AM122" s="2">
        <f>AM12/Output!AM11*Output!AM101</f>
        <v>51255877.699585102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388042697.53587431</v>
      </c>
      <c r="AQ122" s="2">
        <f>AQ12/Output!AQ11*Output!AQ101</f>
        <v>0</v>
      </c>
      <c r="AR122" s="2">
        <f>AR12/Output!AR11*Output!AR101</f>
        <v>40580402.628543593</v>
      </c>
      <c r="AS122" s="2">
        <f>AS12/Output!AS11*Output!AS101</f>
        <v>90553793.546407387</v>
      </c>
      <c r="AT122" s="2">
        <f>AT12/Output!AT11*Output!AT101</f>
        <v>0</v>
      </c>
      <c r="AU122" s="2">
        <f>AU12/Output!AU11*Output!AU101</f>
        <v>1373163.9997392551</v>
      </c>
      <c r="AV122" s="2">
        <f>AV12/Output!AV11*Output!AV101</f>
        <v>0</v>
      </c>
      <c r="AW122" s="2">
        <f>AW12/Output!AW11*Output!AW101</f>
        <v>232790869.53732249</v>
      </c>
      <c r="AX122" s="2">
        <f>AX12/Output!AX11*Output!AX101</f>
        <v>8146470.8958807094</v>
      </c>
      <c r="AY122" s="2">
        <f>AY12/Output!AY11*Output!AY101</f>
        <v>38554687.559376165</v>
      </c>
      <c r="AZ122" s="2">
        <f>AZ12/Output!AZ11*Output!AZ101</f>
        <v>64185790.478064902</v>
      </c>
      <c r="BA122" s="2">
        <f>BA12/Output!BA11*Output!BA101</f>
        <v>80508214.359601632</v>
      </c>
      <c r="BB122" s="2">
        <f>BB12/Output!BB11*Output!BB101</f>
        <v>94307435.129817784</v>
      </c>
      <c r="BC122" s="2">
        <f>BC12/Output!BC11*Output!BC101</f>
        <v>294746525.56416065</v>
      </c>
      <c r="BD122" s="2">
        <f>BD12/Output!BD11*Output!BD101</f>
        <v>16667582.420159301</v>
      </c>
      <c r="BE122" s="2">
        <f>BE12/Output!BE11*Output!BE101</f>
        <v>2414448676.6868548</v>
      </c>
      <c r="BF122" s="2">
        <f>BF12/Output!BF11*Output!BF101</f>
        <v>0</v>
      </c>
      <c r="BH122" s="2">
        <f t="shared" si="10"/>
        <v>144.70758522316993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31379342.538672116</v>
      </c>
      <c r="C126" s="2">
        <f>C5/Output!C4*Output!C103</f>
        <v>26239883.432286032</v>
      </c>
      <c r="D126" s="2">
        <f>D5/Output!D4*Output!D103</f>
        <v>130494171.98578344</v>
      </c>
      <c r="E126" s="2">
        <f>E5/Output!E4*Output!E103</f>
        <v>11272622.093063446</v>
      </c>
      <c r="F126" s="2">
        <f>F5/Output!F4*Output!F103</f>
        <v>65326701.093409613</v>
      </c>
      <c r="G126" s="2">
        <f>G5/Output!G4*Output!G103</f>
        <v>23835672.980025377</v>
      </c>
      <c r="H126" s="2">
        <f>H5/Output!H4*Output!H103</f>
        <v>38723427.299740024</v>
      </c>
      <c r="I126" s="2">
        <f>I5/Output!I4*Output!I103</f>
        <v>52076358.745793916</v>
      </c>
      <c r="J126" s="2">
        <f>J5/Output!J4*Output!J103</f>
        <v>50037811.392987475</v>
      </c>
      <c r="K126" s="2">
        <f>K5/Output!K4*Output!K103</f>
        <v>305113960.81605548</v>
      </c>
      <c r="L126" s="2">
        <f>L5/Output!L4*Output!L103</f>
        <v>9141804.172195632</v>
      </c>
      <c r="M126" s="2">
        <f>M5/Output!M4*Output!M103</f>
        <v>5301568.6555623598</v>
      </c>
      <c r="N126" s="2">
        <f>N5/Output!N4*Output!N103</f>
        <v>82120390.932369173</v>
      </c>
      <c r="O126" s="2">
        <f>O5/Output!O4*Output!O103</f>
        <v>111442361.00530131</v>
      </c>
      <c r="P126" s="2">
        <f>P5/Output!P4*Output!P103</f>
        <v>95186312.663637608</v>
      </c>
      <c r="Q126" s="2">
        <f>Q5/Output!Q4*Output!Q103</f>
        <v>16691140.306887044</v>
      </c>
      <c r="R126" s="2">
        <f>R5/Output!R4*Output!R103</f>
        <v>12685260.703971552</v>
      </c>
      <c r="S126" s="2">
        <f>S5/Output!S4*Output!S103</f>
        <v>128187922.28893462</v>
      </c>
      <c r="T126" s="2">
        <f>T5/Output!T4*Output!T103</f>
        <v>50967959.614595443</v>
      </c>
      <c r="U126" s="2">
        <f>U5/Output!U4*Output!U103</f>
        <v>38823012.207131453</v>
      </c>
      <c r="V126" s="2">
        <f>V5/Output!V4*Output!V103</f>
        <v>54388480.263855547</v>
      </c>
      <c r="W126" s="2">
        <f>W5/Output!W4*Output!W103</f>
        <v>28041107.995956779</v>
      </c>
      <c r="X126" s="2">
        <f>X5/Output!X4*Output!X103</f>
        <v>19993379.434566785</v>
      </c>
      <c r="Y126" s="2">
        <f>Y5/Output!Y4*Output!Y103</f>
        <v>0</v>
      </c>
      <c r="Z126" s="2">
        <f>Z5/Output!Z4*Output!Z103</f>
        <v>91640697.407697275</v>
      </c>
      <c r="AA126" s="2">
        <f>AA5/Output!AA4*Output!AA103</f>
        <v>68767473.730199963</v>
      </c>
      <c r="AB126" s="2">
        <f>AB5/Output!AB4*Output!AB103</f>
        <v>30310974.264814869</v>
      </c>
      <c r="AC126" s="2">
        <f>AC5/Output!AC4*Output!AC103</f>
        <v>38212690.763576262</v>
      </c>
      <c r="AD126" s="2">
        <f>AD5/Output!AD4*Output!AD103</f>
        <v>296434570.3693282</v>
      </c>
      <c r="AE126" s="2">
        <f>AE5/Output!AE4*Output!AE103</f>
        <v>1998556396.835988</v>
      </c>
      <c r="AF126" s="2">
        <f>AF5/Output!AF4*Output!AF103</f>
        <v>1608100035.2739499</v>
      </c>
      <c r="AG126" s="2">
        <f>AG5/Output!AG4*Output!AG103</f>
        <v>0</v>
      </c>
      <c r="AH126" s="2">
        <f>AH5/Output!AH4*Output!AH103</f>
        <v>83641115.491114333</v>
      </c>
      <c r="AI126" s="2">
        <f>AI5/Output!AI4*Output!AI103</f>
        <v>39377880.786079481</v>
      </c>
      <c r="AJ126" s="2">
        <f>AJ5/Output!AJ4*Output!AJ103</f>
        <v>0</v>
      </c>
      <c r="AK126" s="2">
        <f>AK5/Output!AK4*Output!AK103</f>
        <v>438757.33801601658</v>
      </c>
      <c r="AL126" s="2">
        <f>AL5/Output!AL4*Output!AL103</f>
        <v>3065358.9614328407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2309920.0778108626</v>
      </c>
      <c r="AP126" s="2">
        <f>AP5/Output!AP4*Output!AP103</f>
        <v>9605011.0640336629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7268496.1364778001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6001793.8263018634</v>
      </c>
      <c r="AX126" s="2">
        <f>AX5/Output!AX4*Output!AX103</f>
        <v>0</v>
      </c>
      <c r="AY126" s="2">
        <f>AY5/Output!AY4*Output!AY103</f>
        <v>1478203.9356990231</v>
      </c>
      <c r="AZ126" s="2">
        <f>AZ5/Output!AZ4*Output!AZ103</f>
        <v>18997010.671808276</v>
      </c>
      <c r="BA126" s="2">
        <f>BA5/Output!BA4*Output!BA103</f>
        <v>3973943.2946458282</v>
      </c>
      <c r="BB126" s="2">
        <f>BB5/Output!BB4*Output!BB103</f>
        <v>0</v>
      </c>
      <c r="BC126" s="2">
        <f>BC5/Output!BC4*Output!BC103</f>
        <v>2872249.1530266763</v>
      </c>
      <c r="BD126" s="2">
        <f>BD5/Output!BD4*Output!BD103</f>
        <v>819780.41331538814</v>
      </c>
      <c r="BE126" s="2">
        <f>BE5/Output!BE4*Output!BE103</f>
        <v>0</v>
      </c>
      <c r="BF126" s="2">
        <f>BF5/Output!BF4*Output!BF103</f>
        <v>21153237.739574835</v>
      </c>
      <c r="BH126" s="2">
        <f>SUM(B126:AI126,AK126:AM126,AP126,AR126:AS126,AU126,AW126:BF126)/10^9</f>
        <v>5.7181863300798614</v>
      </c>
    </row>
    <row r="127" spans="1:60" x14ac:dyDescent="0.25">
      <c r="A127" s="2">
        <v>2029</v>
      </c>
      <c r="B127" s="2">
        <f>B6/Output!B5*Output!B104</f>
        <v>80678619.495275706</v>
      </c>
      <c r="C127" s="2">
        <f>C6/Output!C5*Output!C104</f>
        <v>64858629.431737259</v>
      </c>
      <c r="D127" s="2">
        <f>D6/Output!D5*Output!D104</f>
        <v>341976524.96368217</v>
      </c>
      <c r="E127" s="2">
        <f>E6/Output!E5*Output!E104</f>
        <v>26722813.42259847</v>
      </c>
      <c r="F127" s="2">
        <f>F6/Output!F5*Output!F104</f>
        <v>166835486.13477215</v>
      </c>
      <c r="G127" s="2">
        <f>G6/Output!G5*Output!G104</f>
        <v>55537509.991415471</v>
      </c>
      <c r="H127" s="2">
        <f>H6/Output!H5*Output!H104</f>
        <v>99560869.105726182</v>
      </c>
      <c r="I127" s="2">
        <f>I6/Output!I5*Output!I104</f>
        <v>133892187.94445528</v>
      </c>
      <c r="J127" s="2">
        <f>J6/Output!J5*Output!J104</f>
        <v>122948769.55771904</v>
      </c>
      <c r="K127" s="2">
        <f>K6/Output!K5*Output!K104</f>
        <v>784470893.75727451</v>
      </c>
      <c r="L127" s="2">
        <f>L6/Output!L5*Output!L104</f>
        <v>23673908.608509757</v>
      </c>
      <c r="M127" s="2">
        <f>M6/Output!M5*Output!M104</f>
        <v>12365918.197668193</v>
      </c>
      <c r="N127" s="2">
        <f>N6/Output!N5*Output!N104</f>
        <v>211137688.6790508</v>
      </c>
      <c r="O127" s="2">
        <f>O6/Output!O5*Output!O104</f>
        <v>273440486.0646596</v>
      </c>
      <c r="P127" s="2">
        <f>P6/Output!P5*Output!P104</f>
        <v>233319775.17952979</v>
      </c>
      <c r="Q127" s="2">
        <f>Q6/Output!Q5*Output!Q104</f>
        <v>42914174.491889514</v>
      </c>
      <c r="R127" s="2">
        <f>R6/Output!R5*Output!R104</f>
        <v>32614767.434117258</v>
      </c>
      <c r="S127" s="2">
        <f>S6/Output!S5*Output!S104</f>
        <v>329580769.42114478</v>
      </c>
      <c r="T127" s="2">
        <f>T6/Output!T5*Output!T104</f>
        <v>134629990.30838901</v>
      </c>
      <c r="U127" s="2">
        <f>U6/Output!U5*Output!U104</f>
        <v>101109336.87610452</v>
      </c>
      <c r="V127" s="2">
        <f>V6/Output!V5*Output!V104</f>
        <v>134241909.10687914</v>
      </c>
      <c r="W127" s="2">
        <f>W6/Output!W5*Output!W104</f>
        <v>72095793.298668772</v>
      </c>
      <c r="X127" s="2">
        <f>X6/Output!X5*Output!X104</f>
        <v>51209818.748632148</v>
      </c>
      <c r="Y127" s="2">
        <f>Y6/Output!Y5*Output!Y104</f>
        <v>0</v>
      </c>
      <c r="Z127" s="2">
        <f>Z6/Output!Z5*Output!Z104</f>
        <v>232225814.98152775</v>
      </c>
      <c r="AA127" s="2">
        <f>AA6/Output!AA5*Output!AA104</f>
        <v>176806391.92806703</v>
      </c>
      <c r="AB127" s="2">
        <f>AB6/Output!AB5*Output!AB104</f>
        <v>74689461.074708238</v>
      </c>
      <c r="AC127" s="2">
        <f>AC6/Output!AC5*Output!AC104</f>
        <v>95801918.438115373</v>
      </c>
      <c r="AD127" s="2">
        <f>AD6/Output!AD5*Output!AD104</f>
        <v>762155529.4822278</v>
      </c>
      <c r="AE127" s="2">
        <f>AE6/Output!AE5*Output!AE104</f>
        <v>5329423625.9477253</v>
      </c>
      <c r="AF127" s="2">
        <f>AF6/Output!AF5*Output!AF104</f>
        <v>4131086292.3970866</v>
      </c>
      <c r="AG127" s="2">
        <f>AG6/Output!AG5*Output!AG104</f>
        <v>0</v>
      </c>
      <c r="AH127" s="2">
        <f>AH6/Output!AH5*Output!AH104</f>
        <v>203974325.40736356</v>
      </c>
      <c r="AI127" s="2">
        <f>AI6/Output!AI5*Output!AI104</f>
        <v>66111013.255662762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5865830.2295758389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24066379.050159365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19101741.66999767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16356000.209764563</v>
      </c>
      <c r="AX127" s="2">
        <f>AX6/Output!AX5*Output!AX104</f>
        <v>0</v>
      </c>
      <c r="AY127" s="2">
        <f>AY6/Output!AY5*Output!AY104</f>
        <v>4152648.3513134997</v>
      </c>
      <c r="AZ127" s="2">
        <f>AZ6/Output!AZ5*Output!AZ104</f>
        <v>48887340.013804287</v>
      </c>
      <c r="BA127" s="2">
        <f>BA6/Output!BA5*Output!BA104</f>
        <v>9451565.0733218566</v>
      </c>
      <c r="BB127" s="2">
        <f>BB6/Output!BB5*Output!BB104</f>
        <v>0</v>
      </c>
      <c r="BC127" s="2">
        <f>BC6/Output!BC5*Output!BC104</f>
        <v>8147407.5552377058</v>
      </c>
      <c r="BD127" s="2">
        <f>BD6/Output!BD5*Output!BD104</f>
        <v>2220772.6291315681</v>
      </c>
      <c r="BE127" s="2">
        <f>BE6/Output!BE5*Output!BE104</f>
        <v>0</v>
      </c>
      <c r="BF127" s="2">
        <f>BF6/Output!BF5*Output!BF104</f>
        <v>63512963.261177905</v>
      </c>
      <c r="BH127" s="2">
        <f t="shared" ref="BH127:BH133" si="11">SUM(B127:AI127,AK127:AM127,AP127,AR127:AS127,AU127,AW127:BF127)/10^9</f>
        <v>14.803853661175866</v>
      </c>
    </row>
    <row r="128" spans="1:60" x14ac:dyDescent="0.25">
      <c r="A128" s="2">
        <v>2030</v>
      </c>
      <c r="B128" s="2">
        <f>B7/Output!B6*Output!B105</f>
        <v>142581633.9884457</v>
      </c>
      <c r="C128" s="2">
        <f>C7/Output!C6*Output!C105</f>
        <v>110494691.25622562</v>
      </c>
      <c r="D128" s="2">
        <f>D7/Output!D6*Output!D105</f>
        <v>617646529.3599745</v>
      </c>
      <c r="E128" s="2">
        <f>E7/Output!E6*Output!E105</f>
        <v>43642665.149938032</v>
      </c>
      <c r="F128" s="2">
        <f>F7/Output!F6*Output!F105</f>
        <v>293446580.23143226</v>
      </c>
      <c r="G128" s="2">
        <f>G7/Output!G6*Output!G105</f>
        <v>88929566.169309765</v>
      </c>
      <c r="H128" s="2">
        <f>H7/Output!H6*Output!H105</f>
        <v>175951801.3687149</v>
      </c>
      <c r="I128" s="2">
        <f>I7/Output!I6*Output!I105</f>
        <v>236624856.84819928</v>
      </c>
      <c r="J128" s="2">
        <f>J7/Output!J6*Output!J105</f>
        <v>208435063.64688367</v>
      </c>
      <c r="K128" s="2">
        <f>K7/Output!K6*Output!K105</f>
        <v>1386379121.0482564</v>
      </c>
      <c r="L128" s="2">
        <f>L7/Output!L6*Output!L105</f>
        <v>42077781.928977713</v>
      </c>
      <c r="M128" s="2">
        <f>M7/Output!M6*Output!M105</f>
        <v>19872921.275855456</v>
      </c>
      <c r="N128" s="2">
        <f>N7/Output!N6*Output!N105</f>
        <v>373139174.6877529</v>
      </c>
      <c r="O128" s="2">
        <f>O7/Output!O6*Output!O105</f>
        <v>461524449.73623246</v>
      </c>
      <c r="P128" s="2">
        <f>P7/Output!P6*Output!P105</f>
        <v>394008884.51050651</v>
      </c>
      <c r="Q128" s="2">
        <f>Q7/Output!Q6*Output!Q105</f>
        <v>75841297.656672463</v>
      </c>
      <c r="R128" s="2">
        <f>R7/Output!R6*Output!R105</f>
        <v>57639383.225579701</v>
      </c>
      <c r="S128" s="2">
        <f>S7/Output!S6*Output!S105</f>
        <v>582461249.57759166</v>
      </c>
      <c r="T128" s="2">
        <f>T7/Output!T6*Output!T105</f>
        <v>245075529.47880614</v>
      </c>
      <c r="U128" s="2">
        <f>U7/Output!U6*Output!U105</f>
        <v>181084560.5825564</v>
      </c>
      <c r="V128" s="2">
        <f>V7/Output!V6*Output!V105</f>
        <v>228199953.86050862</v>
      </c>
      <c r="W128" s="2">
        <f>W7/Output!W6*Output!W105</f>
        <v>127413371.7112785</v>
      </c>
      <c r="X128" s="2">
        <f>X7/Output!X6*Output!X105</f>
        <v>90298945.371393472</v>
      </c>
      <c r="Y128" s="2">
        <f>Y7/Output!Y6*Output!Y105</f>
        <v>0</v>
      </c>
      <c r="Z128" s="2">
        <f>Z7/Output!Z6*Output!Z105</f>
        <v>404852381.34256917</v>
      </c>
      <c r="AA128" s="2">
        <f>AA7/Output!AA6*Output!AA105</f>
        <v>312466166.80555803</v>
      </c>
      <c r="AB128" s="2">
        <f>AB7/Output!AB6*Output!AB105</f>
        <v>126464668.43990611</v>
      </c>
      <c r="AC128" s="2">
        <f>AC7/Output!AC6*Output!AC105</f>
        <v>165481276.27156863</v>
      </c>
      <c r="AD128" s="2">
        <f>AD7/Output!AD6*Output!AD105</f>
        <v>1346941358.6647985</v>
      </c>
      <c r="AE128" s="2">
        <f>AE7/Output!AE6*Output!AE105</f>
        <v>9812748468.691124</v>
      </c>
      <c r="AF128" s="2">
        <f>AF7/Output!AF6*Output!AF105</f>
        <v>7344031064.7515955</v>
      </c>
      <c r="AG128" s="2">
        <f>AG7/Output!AG6*Output!AG105</f>
        <v>0</v>
      </c>
      <c r="AH128" s="2">
        <f>AH7/Output!AH6*Output!AH105</f>
        <v>344159115.28665787</v>
      </c>
      <c r="AI128" s="2">
        <f>AI7/Output!AI6*Output!AI105</f>
        <v>66398873.011159539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6883867.6044508414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41098827.845281668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34545941.98464226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30670591.716692954</v>
      </c>
      <c r="AX128" s="2">
        <f>AX7/Output!AX6*Output!AX105</f>
        <v>0</v>
      </c>
      <c r="AY128" s="2">
        <f>AY7/Output!AY6*Output!AY105</f>
        <v>8010595.1745582782</v>
      </c>
      <c r="AZ128" s="2">
        <f>AZ7/Output!AZ6*Output!AZ105</f>
        <v>86948333.007840127</v>
      </c>
      <c r="BA128" s="2">
        <f>BA7/Output!BA6*Output!BA105</f>
        <v>15423611.798768841</v>
      </c>
      <c r="BB128" s="2">
        <f>BB7/Output!BB6*Output!BB105</f>
        <v>0</v>
      </c>
      <c r="BC128" s="2">
        <f>BC7/Output!BC6*Output!BC105</f>
        <v>15797943.485767631</v>
      </c>
      <c r="BD128" s="2">
        <f>BD7/Output!BD6*Output!BD105</f>
        <v>4147309.7028043554</v>
      </c>
      <c r="BE128" s="2">
        <f>BE7/Output!BE6*Output!BE105</f>
        <v>6238217.1323087998</v>
      </c>
      <c r="BF128" s="2">
        <f>BF7/Output!BF6*Output!BF105</f>
        <v>112245129.34702519</v>
      </c>
      <c r="BH128" s="2">
        <f t="shared" si="11"/>
        <v>26.468323754736168</v>
      </c>
    </row>
    <row r="129" spans="1:60" x14ac:dyDescent="0.25">
      <c r="A129" s="2">
        <v>2031</v>
      </c>
      <c r="B129" s="2">
        <f>B8/Output!B7*Output!B106</f>
        <v>211898815.17308396</v>
      </c>
      <c r="C129" s="2">
        <f>C8/Output!C7*Output!C106</f>
        <v>166369212.28317064</v>
      </c>
      <c r="D129" s="2">
        <f>D8/Output!D7*Output!D106</f>
        <v>970798426.1467551</v>
      </c>
      <c r="E129" s="2">
        <f>E8/Output!E7*Output!E106</f>
        <v>66682326.843737245</v>
      </c>
      <c r="F129" s="2">
        <f>F8/Output!F7*Output!F106</f>
        <v>443414575.60864329</v>
      </c>
      <c r="G129" s="2">
        <f>G8/Output!G7*Output!G106</f>
        <v>138059443.02777144</v>
      </c>
      <c r="H129" s="2">
        <f>H8/Output!H7*Output!H106</f>
        <v>261492165.29790041</v>
      </c>
      <c r="I129" s="2">
        <f>I8/Output!I7*Output!I106</f>
        <v>351661892.13268977</v>
      </c>
      <c r="J129" s="2">
        <f>J8/Output!J7*Output!J106</f>
        <v>316100350.0474413</v>
      </c>
      <c r="K129" s="2">
        <f>K8/Output!K7*Output!K106</f>
        <v>2060378327.1284761</v>
      </c>
      <c r="L129" s="2">
        <f>L8/Output!L7*Output!L106</f>
        <v>63134176.394465253</v>
      </c>
      <c r="M129" s="2">
        <f>M8/Output!M7*Output!M106</f>
        <v>30219169.744893663</v>
      </c>
      <c r="N129" s="2">
        <f>N8/Output!N7*Output!N106</f>
        <v>554543773.17517412</v>
      </c>
      <c r="O129" s="2">
        <f>O8/Output!O7*Output!O106</f>
        <v>696034593.63816428</v>
      </c>
      <c r="P129" s="2">
        <f>P8/Output!P7*Output!P106</f>
        <v>624438708.81566596</v>
      </c>
      <c r="Q129" s="2">
        <f>Q8/Output!Q7*Output!Q106</f>
        <v>112712157.8847079</v>
      </c>
      <c r="R129" s="2">
        <f>R8/Output!R7*Output!R106</f>
        <v>85661239.86342904</v>
      </c>
      <c r="S129" s="2">
        <f>S8/Output!S7*Output!S106</f>
        <v>865629406.16857541</v>
      </c>
      <c r="T129" s="2">
        <f>T8/Output!T7*Output!T106</f>
        <v>379014190.98267514</v>
      </c>
      <c r="U129" s="2">
        <f>U8/Output!U7*Output!U106</f>
        <v>269940167.57753086</v>
      </c>
      <c r="V129" s="2">
        <f>V8/Output!V7*Output!V106</f>
        <v>356116325.24096924</v>
      </c>
      <c r="W129" s="2">
        <f>W8/Output!W7*Output!W106</f>
        <v>189356402.90481251</v>
      </c>
      <c r="X129" s="2">
        <f>X8/Output!X7*Output!X106</f>
        <v>135397546.39532483</v>
      </c>
      <c r="Y129" s="2">
        <f>Y8/Output!Y7*Output!Y106</f>
        <v>0</v>
      </c>
      <c r="Z129" s="2">
        <f>Z8/Output!Z7*Output!Z106</f>
        <v>604938201.12305701</v>
      </c>
      <c r="AA129" s="2">
        <f>AA8/Output!AA7*Output!AA106</f>
        <v>464374072.20912385</v>
      </c>
      <c r="AB129" s="2">
        <f>AB8/Output!AB7*Output!AB106</f>
        <v>189682409.72888169</v>
      </c>
      <c r="AC129" s="2">
        <f>AC8/Output!AC7*Output!AC106</f>
        <v>252620783.31377962</v>
      </c>
      <c r="AD129" s="2">
        <f>AD8/Output!AD7*Output!AD106</f>
        <v>2001768000.2218084</v>
      </c>
      <c r="AE129" s="2">
        <f>AE8/Output!AE7*Output!AE106</f>
        <v>15216628838.043488</v>
      </c>
      <c r="AF129" s="2">
        <f>AF8/Output!AF7*Output!AF106</f>
        <v>11958501449.349043</v>
      </c>
      <c r="AG129" s="2">
        <f>AG8/Output!AG7*Output!AG106</f>
        <v>0</v>
      </c>
      <c r="AH129" s="2">
        <f>AH8/Output!AH7*Output!AH106</f>
        <v>541446372.55002344</v>
      </c>
      <c r="AI129" s="2">
        <f>AI8/Output!AI7*Output!AI106</f>
        <v>117460048.58674343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11779353.551249433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63900591.322070807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269474353.59111238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49788431.529576696</v>
      </c>
      <c r="AX129" s="2">
        <f>AX8/Output!AX7*Output!AX106</f>
        <v>0</v>
      </c>
      <c r="AY129" s="2">
        <f>AY8/Output!AY7*Output!AY106</f>
        <v>13023193.844811326</v>
      </c>
      <c r="AZ129" s="2">
        <f>AZ8/Output!AZ7*Output!AZ106</f>
        <v>134674322.98186177</v>
      </c>
      <c r="BA129" s="2">
        <f>BA8/Output!BA7*Output!BA106</f>
        <v>24203583.192249879</v>
      </c>
      <c r="BB129" s="2">
        <f>BB8/Output!BB7*Output!BB106</f>
        <v>0</v>
      </c>
      <c r="BC129" s="2">
        <f>BC8/Output!BC7*Output!BC106</f>
        <v>25978239.714353006</v>
      </c>
      <c r="BD129" s="2">
        <f>BD8/Output!BD7*Output!BD106</f>
        <v>6490906.830669241</v>
      </c>
      <c r="BE129" s="2">
        <f>BE8/Output!BE7*Output!BE106</f>
        <v>25139190.782927785</v>
      </c>
      <c r="BF129" s="2">
        <f>BF8/Output!BF7*Output!BF106</f>
        <v>166813980.54862964</v>
      </c>
      <c r="BH129" s="2">
        <f t="shared" si="11"/>
        <v>41.487739715491522</v>
      </c>
    </row>
    <row r="130" spans="1:60" x14ac:dyDescent="0.25">
      <c r="A130" s="2">
        <v>2032</v>
      </c>
      <c r="B130" s="2">
        <f>B9/Output!B8*Output!B107</f>
        <v>282286704.22121829</v>
      </c>
      <c r="C130" s="2">
        <f>C9/Output!C8*Output!C107</f>
        <v>223238072.44749227</v>
      </c>
      <c r="D130" s="2">
        <f>D9/Output!D8*Output!D107</f>
        <v>1356431902.2290812</v>
      </c>
      <c r="E130" s="2">
        <f>E9/Output!E8*Output!E107</f>
        <v>91177837.578731164</v>
      </c>
      <c r="F130" s="2">
        <f>F9/Output!F8*Output!F107</f>
        <v>598969065.72184205</v>
      </c>
      <c r="G130" s="2">
        <f>G9/Output!G8*Output!G107</f>
        <v>191788798.79068926</v>
      </c>
      <c r="H130" s="2">
        <f>H9/Output!H8*Output!H107</f>
        <v>348353786.27861941</v>
      </c>
      <c r="I130" s="2">
        <f>I9/Output!I8*Output!I107</f>
        <v>468475843.01863378</v>
      </c>
      <c r="J130" s="2">
        <f>J9/Output!J8*Output!J107</f>
        <v>427593265.45826602</v>
      </c>
      <c r="K130" s="2">
        <f>K9/Output!K8*Output!K107</f>
        <v>2744788129.5128231</v>
      </c>
      <c r="L130" s="2">
        <f>L9/Output!L8*Output!L107</f>
        <v>83896836.758445352</v>
      </c>
      <c r="M130" s="2">
        <f>M9/Output!M8*Output!M107</f>
        <v>41076202.423253253</v>
      </c>
      <c r="N130" s="2">
        <f>N9/Output!N8*Output!N107</f>
        <v>738750351.69372964</v>
      </c>
      <c r="O130" s="2">
        <f>O9/Output!O8*Output!O107</f>
        <v>932417898.11113238</v>
      </c>
      <c r="P130" s="2">
        <f>P9/Output!P8*Output!P107</f>
        <v>878352822.29447496</v>
      </c>
      <c r="Q130" s="2">
        <f>Q9/Output!Q8*Output!Q107</f>
        <v>150152527.04118004</v>
      </c>
      <c r="R130" s="2">
        <f>R9/Output!R8*Output!R107</f>
        <v>114115909.74600896</v>
      </c>
      <c r="S130" s="2">
        <f>S9/Output!S8*Output!S107</f>
        <v>1153171380.0464079</v>
      </c>
      <c r="T130" s="2">
        <f>T9/Output!T8*Output!T107</f>
        <v>521565504.92261738</v>
      </c>
      <c r="U130" s="2">
        <f>U9/Output!U8*Output!U107</f>
        <v>360355770.49423546</v>
      </c>
      <c r="V130" s="2">
        <f>V9/Output!V8*Output!V107</f>
        <v>493860895.39682943</v>
      </c>
      <c r="W130" s="2">
        <f>W9/Output!W8*Output!W107</f>
        <v>252256207.72988299</v>
      </c>
      <c r="X130" s="2">
        <f>X9/Output!X8*Output!X107</f>
        <v>181772313.11907196</v>
      </c>
      <c r="Y130" s="2">
        <f>Y9/Output!Y8*Output!Y107</f>
        <v>0</v>
      </c>
      <c r="Z130" s="2">
        <f>Z9/Output!Z8*Output!Z107</f>
        <v>805603792.57114756</v>
      </c>
      <c r="AA130" s="2">
        <f>AA9/Output!AA8*Output!AA107</f>
        <v>618628348.15053737</v>
      </c>
      <c r="AB130" s="2">
        <f>AB9/Output!AB8*Output!AB107</f>
        <v>253988167.05674326</v>
      </c>
      <c r="AC130" s="2">
        <f>AC9/Output!AC8*Output!AC107</f>
        <v>345146995.07636064</v>
      </c>
      <c r="AD130" s="2">
        <f>AD9/Output!AD8*Output!AD107</f>
        <v>2666708814.849894</v>
      </c>
      <c r="AE130" s="2">
        <f>AE9/Output!AE8*Output!AE107</f>
        <v>21020251214.888199</v>
      </c>
      <c r="AF130" s="2">
        <f>AF9/Output!AF8*Output!AF107</f>
        <v>16976834269.88899</v>
      </c>
      <c r="AG130" s="2">
        <f>AG9/Output!AG8*Output!AG107</f>
        <v>0</v>
      </c>
      <c r="AH130" s="2">
        <f>AH9/Output!AH8*Output!AH107</f>
        <v>755615933.02889228</v>
      </c>
      <c r="AI130" s="2">
        <f>AI9/Output!AI8*Output!AI107</f>
        <v>170477679.28557235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15989803.053948991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88604609.410000339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310788402.56999862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72104281.191495687</v>
      </c>
      <c r="AX130" s="2">
        <f>AX9/Output!AX8*Output!AX107</f>
        <v>0</v>
      </c>
      <c r="AY130" s="2">
        <f>AY9/Output!AY8*Output!AY107</f>
        <v>18709364.205037802</v>
      </c>
      <c r="AZ130" s="2">
        <f>AZ9/Output!AZ8*Output!AZ107</f>
        <v>186164335.08204892</v>
      </c>
      <c r="BA130" s="2">
        <f>BA9/Output!BA8*Output!BA107</f>
        <v>33890680.02537334</v>
      </c>
      <c r="BB130" s="2">
        <f>BB9/Output!BB8*Output!BB107</f>
        <v>0</v>
      </c>
      <c r="BC130" s="2">
        <f>BC9/Output!BC8*Output!BC107</f>
        <v>37586357.101819672</v>
      </c>
      <c r="BD130" s="2">
        <f>BD9/Output!BD8*Output!BD107</f>
        <v>9068352.3476730064</v>
      </c>
      <c r="BE130" s="2">
        <f>BE9/Output!BE8*Output!BE107</f>
        <v>52920239.626049794</v>
      </c>
      <c r="BF130" s="2">
        <f>BF9/Output!BF8*Output!BF107</f>
        <v>222225729.51744866</v>
      </c>
      <c r="BH130" s="2">
        <f t="shared" si="11"/>
        <v>57.296155393961911</v>
      </c>
    </row>
    <row r="131" spans="1:60" x14ac:dyDescent="0.25">
      <c r="A131" s="2">
        <v>2033</v>
      </c>
      <c r="B131" s="2">
        <f>B10/Output!B9*Output!B108</f>
        <v>356387958.97772968</v>
      </c>
      <c r="C131" s="2">
        <f>C10/Output!C9*Output!C108</f>
        <v>283879294.27058458</v>
      </c>
      <c r="D131" s="2">
        <f>D10/Output!D9*Output!D108</f>
        <v>1780963524.3498116</v>
      </c>
      <c r="E131" s="2">
        <f>E10/Output!E9*Output!E108</f>
        <v>118071711.41751865</v>
      </c>
      <c r="F131" s="2">
        <f>F10/Output!F9*Output!F108</f>
        <v>765150317.65475929</v>
      </c>
      <c r="G131" s="2">
        <f>G10/Output!G9*Output!G108</f>
        <v>252278976.87682027</v>
      </c>
      <c r="H131" s="2">
        <f>H10/Output!H9*Output!H108</f>
        <v>439797901.13313431</v>
      </c>
      <c r="I131" s="2">
        <f>I10/Output!I9*Output!I108</f>
        <v>591452401.10210097</v>
      </c>
      <c r="J131" s="2">
        <f>J10/Output!J9*Output!J108</f>
        <v>548177698.59488678</v>
      </c>
      <c r="K131" s="2">
        <f>K10/Output!K9*Output!K108</f>
        <v>3465304469.3695636</v>
      </c>
      <c r="L131" s="2">
        <f>L10/Output!L9*Output!L108</f>
        <v>105624070.95910613</v>
      </c>
      <c r="M131" s="2">
        <f>M10/Output!M9*Output!M108</f>
        <v>52890801.677304223</v>
      </c>
      <c r="N131" s="2">
        <f>N10/Output!N9*Output!N108</f>
        <v>932674883.58549142</v>
      </c>
      <c r="O131" s="2">
        <f>O10/Output!O9*Output!O108</f>
        <v>1183670923.7101595</v>
      </c>
      <c r="P131" s="2">
        <f>P10/Output!P9*Output!P108</f>
        <v>1161426043.5391424</v>
      </c>
      <c r="Q131" s="2">
        <f>Q10/Output!Q9*Output!Q108</f>
        <v>189568090.62017307</v>
      </c>
      <c r="R131" s="2">
        <f>R10/Output!R9*Output!R108</f>
        <v>144071726.27972671</v>
      </c>
      <c r="S131" s="2">
        <f>S10/Output!S9*Output!S108</f>
        <v>1455882840.1351683</v>
      </c>
      <c r="T131" s="2">
        <f>T10/Output!T9*Output!T108</f>
        <v>675158924.7153846</v>
      </c>
      <c r="U131" s="2">
        <f>U10/Output!U9*Output!U108</f>
        <v>455902010.41960013</v>
      </c>
      <c r="V131" s="2">
        <f>V10/Output!V9*Output!V108</f>
        <v>648204674.7524972</v>
      </c>
      <c r="W131" s="2">
        <f>W10/Output!W9*Output!W108</f>
        <v>318474337.96650892</v>
      </c>
      <c r="X131" s="2">
        <f>X10/Output!X9*Output!X108</f>
        <v>231160915.37180394</v>
      </c>
      <c r="Y131" s="2">
        <f>Y10/Output!Y9*Output!Y108</f>
        <v>0</v>
      </c>
      <c r="Z131" s="2">
        <f>Z10/Output!Z9*Output!Z108</f>
        <v>1016651651.6525722</v>
      </c>
      <c r="AA131" s="2">
        <f>AA10/Output!AA9*Output!AA108</f>
        <v>781020502.58767366</v>
      </c>
      <c r="AB131" s="2">
        <f>AB10/Output!AB9*Output!AB108</f>
        <v>322344801.1083917</v>
      </c>
      <c r="AC131" s="2">
        <f>AC10/Output!AC9*Output!AC108</f>
        <v>446427866.70491987</v>
      </c>
      <c r="AD131" s="2">
        <f>AD10/Output!AD9*Output!AD108</f>
        <v>3366729066.3708115</v>
      </c>
      <c r="AE131" s="2">
        <f>AE10/Output!AE9*Output!AE108</f>
        <v>27272294536.643433</v>
      </c>
      <c r="AF131" s="2">
        <f>AF10/Output!AF9*Output!AF108</f>
        <v>22484736886.559486</v>
      </c>
      <c r="AG131" s="2">
        <f>AG10/Output!AG9*Output!AG108</f>
        <v>0</v>
      </c>
      <c r="AH131" s="2">
        <f>AH10/Output!AH9*Output!AH108</f>
        <v>991689480.07877469</v>
      </c>
      <c r="AI131" s="2">
        <f>AI10/Output!AI9*Output!AI108</f>
        <v>233551233.98224404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20491389.925710879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115528589.1389699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351196067.56142944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98318692.44661127</v>
      </c>
      <c r="AX131" s="2">
        <f>AX10/Output!AX9*Output!AX108</f>
        <v>0</v>
      </c>
      <c r="AY131" s="2">
        <f>AY10/Output!AY9*Output!AY108</f>
        <v>25305914.295888513</v>
      </c>
      <c r="AZ131" s="2">
        <f>AZ10/Output!AZ9*Output!AZ108</f>
        <v>242638954.44196925</v>
      </c>
      <c r="BA131" s="2">
        <f>BA10/Output!BA9*Output!BA108</f>
        <v>44745814.582023457</v>
      </c>
      <c r="BB131" s="2">
        <f>BB10/Output!BB9*Output!BB108</f>
        <v>0</v>
      </c>
      <c r="BC131" s="2">
        <f>BC10/Output!BC9*Output!BC108</f>
        <v>51345991.409287252</v>
      </c>
      <c r="BD131" s="2">
        <f>BD10/Output!BD9*Output!BD108</f>
        <v>11944583.884942772</v>
      </c>
      <c r="BE131" s="2">
        <f>BE10/Output!BE9*Output!BE108</f>
        <v>94219738.003805533</v>
      </c>
      <c r="BF131" s="2">
        <f>BF10/Output!BF9*Output!BF108</f>
        <v>280560737.33872515</v>
      </c>
      <c r="BH131" s="2">
        <f t="shared" si="11"/>
        <v>74.407916996196633</v>
      </c>
    </row>
    <row r="132" spans="1:60" x14ac:dyDescent="0.25">
      <c r="A132" s="2">
        <v>2034</v>
      </c>
      <c r="B132" s="2">
        <f>B11/Output!B10*Output!B109</f>
        <v>435644661.05427831</v>
      </c>
      <c r="C132" s="2">
        <f>C11/Output!C10*Output!C109</f>
        <v>349522486.17163092</v>
      </c>
      <c r="D132" s="2">
        <f>D11/Output!D10*Output!D109</f>
        <v>2243917796.5436587</v>
      </c>
      <c r="E132" s="2">
        <f>E11/Output!E10*Output!E109</f>
        <v>147941483.49336457</v>
      </c>
      <c r="F132" s="2">
        <f>F11/Output!F10*Output!F109</f>
        <v>944237688.39641869</v>
      </c>
      <c r="G132" s="2">
        <f>G11/Output!G10*Output!G109</f>
        <v>321020351.6951589</v>
      </c>
      <c r="H132" s="2">
        <f>H11/Output!H10*Output!H109</f>
        <v>537604155.63859737</v>
      </c>
      <c r="I132" s="2">
        <f>I11/Output!I10*Output!I109</f>
        <v>722984882.87883055</v>
      </c>
      <c r="J132" s="2">
        <f>J11/Output!J10*Output!J109</f>
        <v>680458943.14190745</v>
      </c>
      <c r="K132" s="2">
        <f>K11/Output!K10*Output!K109</f>
        <v>4235948912.5676246</v>
      </c>
      <c r="L132" s="2">
        <f>L11/Output!L10*Output!L109</f>
        <v>128716223.44864012</v>
      </c>
      <c r="M132" s="2">
        <f>M11/Output!M10*Output!M109</f>
        <v>65911760.575567864</v>
      </c>
      <c r="N132" s="2">
        <f>N11/Output!N10*Output!N109</f>
        <v>1140091635.0551236</v>
      </c>
      <c r="O132" s="2">
        <f>O11/Output!O10*Output!O109</f>
        <v>1454793287.4504235</v>
      </c>
      <c r="P132" s="2">
        <f>P11/Output!P10*Output!P109</f>
        <v>1474227807.3720362</v>
      </c>
      <c r="Q132" s="2">
        <f>Q11/Output!Q10*Output!Q109</f>
        <v>231726059.25397554</v>
      </c>
      <c r="R132" s="2">
        <f>R11/Output!R10*Output!R109</f>
        <v>176111783.9188408</v>
      </c>
      <c r="S132" s="2">
        <f>S11/Output!S10*Output!S109</f>
        <v>1779655484.1198862</v>
      </c>
      <c r="T132" s="2">
        <f>T11/Output!T10*Output!T109</f>
        <v>839586898.39990127</v>
      </c>
      <c r="U132" s="2">
        <f>U11/Output!U10*Output!U109</f>
        <v>558462426.04031038</v>
      </c>
      <c r="V132" s="2">
        <f>V11/Output!V10*Output!V109</f>
        <v>815675417.9220072</v>
      </c>
      <c r="W132" s="2">
        <f>W11/Output!W10*Output!W109</f>
        <v>389299637.38662797</v>
      </c>
      <c r="X132" s="2">
        <f>X11/Output!X10*Output!X109</f>
        <v>284503385.64503342</v>
      </c>
      <c r="Y132" s="2">
        <f>Y11/Output!Y10*Output!Y109</f>
        <v>0</v>
      </c>
      <c r="Z132" s="2">
        <f>Z11/Output!Z10*Output!Z109</f>
        <v>1242140748.5318964</v>
      </c>
      <c r="AA132" s="2">
        <f>AA11/Output!AA10*Output!AA109</f>
        <v>954711283.3786341</v>
      </c>
      <c r="AB132" s="2">
        <f>AB11/Output!AB10*Output!AB109</f>
        <v>396145249.90432405</v>
      </c>
      <c r="AC132" s="2">
        <f>AC11/Output!AC10*Output!AC109</f>
        <v>558494124.26474273</v>
      </c>
      <c r="AD132" s="2">
        <f>AD11/Output!AD10*Output!AD109</f>
        <v>4115453303.2506719</v>
      </c>
      <c r="AE132" s="2">
        <f>AE11/Output!AE10*Output!AE109</f>
        <v>33936710810.18153</v>
      </c>
      <c r="AF132" s="2">
        <f>AF11/Output!AF10*Output!AF109</f>
        <v>28366072142.445374</v>
      </c>
      <c r="AG132" s="2">
        <f>AG11/Output!AG10*Output!AG109</f>
        <v>0</v>
      </c>
      <c r="AH132" s="2">
        <f>AH11/Output!AH10*Output!AH109</f>
        <v>1249842424.8482625</v>
      </c>
      <c r="AI132" s="2">
        <f>AI11/Output!AI10*Output!AI109</f>
        <v>308286819.26431328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25324245.964683585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144645551.9502672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392381378.31507117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128877781.25453794</v>
      </c>
      <c r="AX132" s="2">
        <f>AX11/Output!AX10*Output!AX109</f>
        <v>0</v>
      </c>
      <c r="AY132" s="2">
        <f>AY11/Output!AY10*Output!AY109</f>
        <v>32914691.272248078</v>
      </c>
      <c r="AZ132" s="2">
        <f>AZ11/Output!AZ10*Output!AZ109</f>
        <v>304538081.629785</v>
      </c>
      <c r="BA132" s="2">
        <f>BA11/Output!BA10*Output!BA109</f>
        <v>56889360.848372564</v>
      </c>
      <c r="BB132" s="2">
        <f>BB11/Output!BB10*Output!BB109</f>
        <v>0</v>
      </c>
      <c r="BC132" s="2">
        <f>BC11/Output!BC10*Output!BC109</f>
        <v>67655253.813633129</v>
      </c>
      <c r="BD132" s="2">
        <f>BD11/Output!BD10*Output!BD109</f>
        <v>15149445.874566039</v>
      </c>
      <c r="BE132" s="2">
        <f>BE11/Output!BE10*Output!BE109</f>
        <v>152055653.26278502</v>
      </c>
      <c r="BF132" s="2">
        <f>BF11/Output!BF10*Output!BF109</f>
        <v>342954471.26818103</v>
      </c>
      <c r="BH132" s="2">
        <f t="shared" si="11"/>
        <v>92.74928598969376</v>
      </c>
    </row>
    <row r="133" spans="1:60" x14ac:dyDescent="0.25">
      <c r="A133" s="2">
        <v>2035</v>
      </c>
      <c r="B133" s="2">
        <f>B12/Output!B11*Output!B110</f>
        <v>520921000.66299772</v>
      </c>
      <c r="C133" s="2">
        <f>C12/Output!C11*Output!C110</f>
        <v>420963975.13524491</v>
      </c>
      <c r="D133" s="2">
        <f>D12/Output!D11*Output!D110</f>
        <v>2742099496.0589347</v>
      </c>
      <c r="E133" s="2">
        <f>E12/Output!E11*Output!E110</f>
        <v>181208648.4675779</v>
      </c>
      <c r="F133" s="2">
        <f>F12/Output!F11*Output!F110</f>
        <v>1137419911.4670355</v>
      </c>
      <c r="G133" s="2">
        <f>G12/Output!G11*Output!G110</f>
        <v>399228020.54245514</v>
      </c>
      <c r="H133" s="2">
        <f>H12/Output!H11*Output!H110</f>
        <v>642838304.266366</v>
      </c>
      <c r="I133" s="2">
        <f>I12/Output!I11*Output!I110</f>
        <v>864506865.28281212</v>
      </c>
      <c r="J133" s="2">
        <f>J12/Output!J11*Output!J110</f>
        <v>826275467.55687881</v>
      </c>
      <c r="K133" s="2">
        <f>K12/Output!K11*Output!K110</f>
        <v>5065123483.3630514</v>
      </c>
      <c r="L133" s="2">
        <f>L12/Output!L11*Output!L110</f>
        <v>153397883.27687362</v>
      </c>
      <c r="M133" s="2">
        <f>M12/Output!M11*Output!M110</f>
        <v>80314790.655258387</v>
      </c>
      <c r="N133" s="2">
        <f>N12/Output!N11*Output!N110</f>
        <v>1363261074.2754133</v>
      </c>
      <c r="O133" s="2">
        <f>O12/Output!O11*Output!O110</f>
        <v>1748949517.8265007</v>
      </c>
      <c r="P133" s="2">
        <f>P12/Output!P11*Output!P110</f>
        <v>1815588313.5256765</v>
      </c>
      <c r="Q133" s="2">
        <f>Q12/Output!Q11*Output!Q110</f>
        <v>277085693.17302358</v>
      </c>
      <c r="R133" s="2">
        <f>R12/Output!R11*Output!R110</f>
        <v>210585125.22649127</v>
      </c>
      <c r="S133" s="2">
        <f>S12/Output!S11*Output!S110</f>
        <v>2128016869.9839382</v>
      </c>
      <c r="T133" s="2">
        <f>T12/Output!T11*Output!T110</f>
        <v>1013736031.2059689</v>
      </c>
      <c r="U133" s="2">
        <f>U12/Output!U11*Output!U110</f>
        <v>669193256.34165239</v>
      </c>
      <c r="V133" s="2">
        <f>V12/Output!V11*Output!V110</f>
        <v>975341085.99940968</v>
      </c>
      <c r="W133" s="2">
        <f>W12/Output!W11*Output!W110</f>
        <v>465503689.91491133</v>
      </c>
      <c r="X133" s="2">
        <f>X12/Output!X11*Output!X110</f>
        <v>342381268.4221952</v>
      </c>
      <c r="Y133" s="2">
        <f>Y12/Output!Y11*Output!Y110</f>
        <v>0</v>
      </c>
      <c r="Z133" s="2">
        <f>Z12/Output!Z11*Output!Z110</f>
        <v>1484472040.1666207</v>
      </c>
      <c r="AA133" s="2">
        <f>AA12/Output!AA11*Output!AA110</f>
        <v>1141592831.2306654</v>
      </c>
      <c r="AB133" s="2">
        <f>AB12/Output!AB11*Output!AB110</f>
        <v>476285834.10291862</v>
      </c>
      <c r="AC133" s="2">
        <f>AC12/Output!AC11*Output!AC110</f>
        <v>682752040.6946876</v>
      </c>
      <c r="AD133" s="2">
        <f>AD12/Output!AD11*Output!AD110</f>
        <v>4921039018.1600008</v>
      </c>
      <c r="AE133" s="2">
        <f>AE12/Output!AE11*Output!AE110</f>
        <v>40940239351.369087</v>
      </c>
      <c r="AF133" s="2">
        <f>AF12/Output!AF11*Output!AF110</f>
        <v>34461710692.523201</v>
      </c>
      <c r="AG133" s="2">
        <f>AG12/Output!AG11*Output!AG110</f>
        <v>0</v>
      </c>
      <c r="AH133" s="2">
        <f>AH12/Output!AH11*Output!AH110</f>
        <v>1528747817.4335253</v>
      </c>
      <c r="AI133" s="2">
        <f>AI12/Output!AI11*Output!AI110</f>
        <v>396120675.7870571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30511820.217458174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175761713.39298457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434748291.49075025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164083318.55535853</v>
      </c>
      <c r="AX133" s="2">
        <f>AX12/Output!AX11*Output!AX110</f>
        <v>0</v>
      </c>
      <c r="AY133" s="2">
        <f>AY12/Output!AY11*Output!AY110</f>
        <v>41606663.818255924</v>
      </c>
      <c r="AZ133" s="2">
        <f>AZ12/Output!AZ11*Output!AZ110</f>
        <v>371986218.81139076</v>
      </c>
      <c r="BA133" s="2">
        <f>BA12/Output!BA11*Output!BA110</f>
        <v>70383747.094044924</v>
      </c>
      <c r="BB133" s="2">
        <f>BB12/Output!BB11*Output!BB110</f>
        <v>0</v>
      </c>
      <c r="BC133" s="2">
        <f>BC12/Output!BC11*Output!BC110</f>
        <v>86884858.947418496</v>
      </c>
      <c r="BD133" s="2">
        <f>BD12/Output!BD11*Output!BD110</f>
        <v>18697718.275842696</v>
      </c>
      <c r="BE133" s="2">
        <f>BE12/Output!BE11*Output!BE110</f>
        <v>229803562.244578</v>
      </c>
      <c r="BF133" s="2">
        <f>BF12/Output!BF11*Output!BF110</f>
        <v>410086664.61943322</v>
      </c>
      <c r="BH133" s="2">
        <f t="shared" si="11"/>
        <v>112.11145465156595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972759322.72407722</v>
      </c>
      <c r="C137" s="2">
        <f>C5/Output!C4*Output!C112</f>
        <v>993456590.86821437</v>
      </c>
      <c r="D137" s="2">
        <f>D5/Output!D4*Output!D112</f>
        <v>8160418878.3310671</v>
      </c>
      <c r="E137" s="2">
        <f>E5/Output!E4*Output!E112</f>
        <v>620910359.54273105</v>
      </c>
      <c r="F137" s="2">
        <f>F5/Output!F4*Output!F112</f>
        <v>3216122156.5458875</v>
      </c>
      <c r="G137" s="2">
        <f>G5/Output!G4*Output!G112</f>
        <v>1076244554.9585466</v>
      </c>
      <c r="H137" s="2">
        <f>H5/Output!H4*Output!H112</f>
        <v>1200426391.4899104</v>
      </c>
      <c r="I137" s="2">
        <f>I5/Output!I4*Output!I112</f>
        <v>1614366756.9645498</v>
      </c>
      <c r="J137" s="2">
        <f>J5/Output!J4*Output!J112</f>
        <v>5650283099.2132788</v>
      </c>
      <c r="K137" s="2">
        <f>K5/Output!K4*Output!K112</f>
        <v>9458532977.2610226</v>
      </c>
      <c r="L137" s="2">
        <f>L5/Output!L4*Output!L112</f>
        <v>413940140.82993704</v>
      </c>
      <c r="M137" s="2">
        <f>M5/Output!M4*Output!M112</f>
        <v>393243162.86303258</v>
      </c>
      <c r="N137" s="2">
        <f>N5/Output!N4*Output!N112</f>
        <v>2545732118.9034443</v>
      </c>
      <c r="O137" s="2">
        <f>O5/Output!O4*Output!O112</f>
        <v>3704764182.197607</v>
      </c>
      <c r="P137" s="2">
        <f>P5/Output!P4*Output!P112</f>
        <v>5797362989.9027624</v>
      </c>
      <c r="Q137" s="2">
        <f>Q5/Output!Q4*Output!Q112</f>
        <v>517425233.98359823</v>
      </c>
      <c r="R137" s="2">
        <f>R5/Output!R4*Output!R112</f>
        <v>393243167.94543028</v>
      </c>
      <c r="S137" s="2">
        <f>S5/Output!S4*Output!S112</f>
        <v>3973826072.8894048</v>
      </c>
      <c r="T137" s="2">
        <f>T5/Output!T4*Output!T112</f>
        <v>1732907250.5191593</v>
      </c>
      <c r="U137" s="2">
        <f>U5/Output!U4*Output!U112</f>
        <v>1531578566.3725948</v>
      </c>
      <c r="V137" s="2">
        <f>V5/Output!V4*Output!V112</f>
        <v>1821336933.9502697</v>
      </c>
      <c r="W137" s="2">
        <f>W5/Output!W4*Output!W112</f>
        <v>869274277.28899586</v>
      </c>
      <c r="X137" s="2">
        <f>X5/Output!X4*Output!X112</f>
        <v>1241820662.8497512</v>
      </c>
      <c r="Y137" s="2">
        <f>Y5/Output!Y4*Output!Y112</f>
        <v>434637191.03229558</v>
      </c>
      <c r="Z137" s="2">
        <f>Z5/Output!Z4*Output!Z112</f>
        <v>3559886129.1000862</v>
      </c>
      <c r="AA137" s="2">
        <f>AA5/Output!AA4*Output!AA112</f>
        <v>2131792031.5551345</v>
      </c>
      <c r="AB137" s="2">
        <f>AB5/Output!AB4*Output!AB112</f>
        <v>2359459261.5430288</v>
      </c>
      <c r="AC137" s="2">
        <f>AC5/Output!AC4*Output!AC112</f>
        <v>1717851776.8200624</v>
      </c>
      <c r="AD137" s="2">
        <f>AD5/Output!AD4*Output!AD112</f>
        <v>9189472788.6058998</v>
      </c>
      <c r="AE137" s="2">
        <f>AE5/Output!AE4*Output!AE112</f>
        <v>197326006819.84924</v>
      </c>
      <c r="AF137" s="2">
        <f>AF5/Output!AF4*Output!AF112</f>
        <v>104637271497.81555</v>
      </c>
      <c r="AG137" s="2">
        <f>AG5/Output!AG4*Output!AG112</f>
        <v>2740220989.4666328</v>
      </c>
      <c r="AH137" s="2">
        <f>AH5/Output!AH4*Output!AH112</f>
        <v>8349462950.8178596</v>
      </c>
      <c r="AI137" s="2">
        <f>AI5/Output!AI4*Output!AI112</f>
        <v>4474052364.0922203</v>
      </c>
      <c r="AJ137" s="2">
        <f>AJ5/Output!AJ4*Output!AJ112</f>
        <v>3411701309.5919237</v>
      </c>
      <c r="AK137" s="2">
        <f>AK5/Output!AK4*Output!AK112</f>
        <v>693162962.07290173</v>
      </c>
      <c r="AL137" s="2">
        <f>AL5/Output!AL4*Output!AL112</f>
        <v>787685268.04515195</v>
      </c>
      <c r="AM137" s="2">
        <f>AM5/Output!AM4*Output!AM112</f>
        <v>2492321528.6789536</v>
      </c>
      <c r="AN137" s="2">
        <f>AN5/Output!AN4*Output!AN112</f>
        <v>696478478.5338788</v>
      </c>
      <c r="AO137" s="2">
        <f>AO5/Output!AO4*Output!AO112</f>
        <v>1575370367.706558</v>
      </c>
      <c r="AP137" s="2">
        <f>AP5/Output!AP4*Output!AP112</f>
        <v>913714842.20519722</v>
      </c>
      <c r="AQ137" s="2">
        <f>AQ5/Output!AQ4*Output!AQ112</f>
        <v>119454547.35830872</v>
      </c>
      <c r="AR137" s="2">
        <f>AR5/Output!AR4*Output!AR112</f>
        <v>330644060.23136801</v>
      </c>
      <c r="AS137" s="2">
        <f>AS5/Output!AS4*Output!AS112</f>
        <v>225323416.81216875</v>
      </c>
      <c r="AT137" s="2">
        <f>AT5/Output!AT4*Output!AT112</f>
        <v>214611943.94591084</v>
      </c>
      <c r="AU137" s="2">
        <f>AU5/Output!AU4*Output!AU112</f>
        <v>89070649.217515215</v>
      </c>
      <c r="AV137" s="2">
        <f>AV5/Output!AV4*Output!AV112</f>
        <v>256827272.23259276</v>
      </c>
      <c r="AW137" s="2">
        <f>AW5/Output!AW4*Output!AW112</f>
        <v>664111114.69803631</v>
      </c>
      <c r="AX137" s="2">
        <f>AX5/Output!AX4*Output!AX112</f>
        <v>331343737.66669452</v>
      </c>
      <c r="AY137" s="2">
        <f>AY5/Output!AY4*Output!AY112</f>
        <v>135940228.44833848</v>
      </c>
      <c r="AZ137" s="2">
        <f>AZ5/Output!AZ4*Output!AZ112</f>
        <v>739674911.59172308</v>
      </c>
      <c r="BA137" s="2">
        <f>BA5/Output!BA4*Output!BA112</f>
        <v>255887525.33506092</v>
      </c>
      <c r="BB137" s="2">
        <f>BB5/Output!BB4*Output!BB112</f>
        <v>159929688.16039807</v>
      </c>
      <c r="BC137" s="2">
        <f>BC5/Output!BC4*Output!BC112</f>
        <v>685022317.55543649</v>
      </c>
      <c r="BD137" s="2">
        <f>BD5/Output!BD4*Output!BD112</f>
        <v>59973631.165184215</v>
      </c>
      <c r="BE137" s="2">
        <f>BE5/Output!BE4*Output!BE112</f>
        <v>4594595607.922986</v>
      </c>
      <c r="BF137" s="2">
        <f>BF5/Output!BF4*Output!BF112</f>
        <v>765789375.39627039</v>
      </c>
      <c r="BH137" s="2">
        <f>SUM(B137:AI137,AK137:AM137,AP137,AR137:AS137,AU137,AW137:BF137)/10^9</f>
        <v>408.74428051429669</v>
      </c>
    </row>
    <row r="138" spans="1:60" x14ac:dyDescent="0.25">
      <c r="A138" s="2">
        <v>2029</v>
      </c>
      <c r="B138" s="2">
        <f>B6/Output!B5*Output!B113</f>
        <v>1210179419.2580221</v>
      </c>
      <c r="C138" s="2">
        <f>C6/Output!C5*Output!C113</f>
        <v>1235928103.6676683</v>
      </c>
      <c r="D138" s="2">
        <f>D6/Output!D5*Output!D113</f>
        <v>10444591685.870541</v>
      </c>
      <c r="E138" s="2">
        <f>E6/Output!E5*Output!E113</f>
        <v>772455019.33367515</v>
      </c>
      <c r="F138" s="2">
        <f>F6/Output!F5*Output!F113</f>
        <v>4032542036.9485068</v>
      </c>
      <c r="G138" s="2">
        <f>G6/Output!G5*Output!G113</f>
        <v>1338921857.9958158</v>
      </c>
      <c r="H138" s="2">
        <f>H6/Output!H5*Output!H113</f>
        <v>1493412881.038027</v>
      </c>
      <c r="I138" s="2">
        <f>I6/Output!I5*Output!I113</f>
        <v>2008383014.2230783</v>
      </c>
      <c r="J138" s="2">
        <f>J6/Output!J5*Output!J113</f>
        <v>7029340572.1060982</v>
      </c>
      <c r="K138" s="2">
        <f>K6/Output!K5*Output!K113</f>
        <v>11767065874.119421</v>
      </c>
      <c r="L138" s="2">
        <f>L6/Output!L5*Output!L113</f>
        <v>514969966.17113256</v>
      </c>
      <c r="M138" s="2">
        <f>M6/Output!M5*Output!M113</f>
        <v>489221448.12023091</v>
      </c>
      <c r="N138" s="2">
        <f>N6/Output!N5*Output!N113</f>
        <v>3167065330.1857619</v>
      </c>
      <c r="O138" s="2">
        <f>O6/Output!O5*Output!O113</f>
        <v>4608981071.7632885</v>
      </c>
      <c r="P138" s="2">
        <f>P6/Output!P5*Output!P113</f>
        <v>7420095419.0473928</v>
      </c>
      <c r="Q138" s="2">
        <f>Q6/Output!Q5*Output!Q113</f>
        <v>643712482.36195898</v>
      </c>
      <c r="R138" s="2">
        <f>R6/Output!R5*Output!R113</f>
        <v>489221461.18745691</v>
      </c>
      <c r="S138" s="2">
        <f>S6/Output!S5*Output!S113</f>
        <v>4943712573.8875494</v>
      </c>
      <c r="T138" s="2">
        <f>T6/Output!T5*Output!T113</f>
        <v>2217963333.4705558</v>
      </c>
      <c r="U138" s="2">
        <f>U6/Output!U5*Output!U113</f>
        <v>1905388623.2732468</v>
      </c>
      <c r="V138" s="2">
        <f>V6/Output!V5*Output!V113</f>
        <v>2265868221.575675</v>
      </c>
      <c r="W138" s="2">
        <f>W6/Output!W5*Output!W113</f>
        <v>1081436899.4800317</v>
      </c>
      <c r="X138" s="2">
        <f>X6/Output!X5*Output!X113</f>
        <v>1544909897.1019974</v>
      </c>
      <c r="Y138" s="2">
        <f>Y6/Output!Y5*Output!Y113</f>
        <v>540718471.00732529</v>
      </c>
      <c r="Z138" s="2">
        <f>Z6/Output!Z5*Output!Z113</f>
        <v>4428742284.9880562</v>
      </c>
      <c r="AA138" s="2">
        <f>AA6/Output!AA5*Output!AA113</f>
        <v>2652095600.988647</v>
      </c>
      <c r="AB138" s="2">
        <f>AB6/Output!AB5*Output!AB113</f>
        <v>2935328804.1289597</v>
      </c>
      <c r="AC138" s="2">
        <f>AC6/Output!AC5*Output!AC113</f>
        <v>2137125441.4276052</v>
      </c>
      <c r="AD138" s="2">
        <f>AD6/Output!AD5*Output!AD113</f>
        <v>11432332942.233418</v>
      </c>
      <c r="AE138" s="2">
        <f>AE6/Output!AE5*Output!AE113</f>
        <v>253904410785.66205</v>
      </c>
      <c r="AF138" s="2">
        <f>AF6/Output!AF5*Output!AF113</f>
        <v>137856376595.04288</v>
      </c>
      <c r="AG138" s="2">
        <f>AG6/Output!AG5*Output!AG113</f>
        <v>3672005522.2886872</v>
      </c>
      <c r="AH138" s="2">
        <f>AH6/Output!AH5*Output!AH113</f>
        <v>10686552339.864241</v>
      </c>
      <c r="AI138" s="2">
        <f>AI6/Output!AI5*Output!AI113</f>
        <v>5726379286.3948298</v>
      </c>
      <c r="AJ138" s="2">
        <f>AJ6/Output!AJ5*Output!AJ113</f>
        <v>4444604829.2894678</v>
      </c>
      <c r="AK138" s="2">
        <f>AK6/Output!AK5*Output!AK113</f>
        <v>915979679.56414294</v>
      </c>
      <c r="AL138" s="2">
        <f>AL6/Output!AL5*Output!AL113</f>
        <v>1008165347.9521182</v>
      </c>
      <c r="AM138" s="2">
        <f>AM6/Output!AM5*Output!AM113</f>
        <v>3373033525.4557252</v>
      </c>
      <c r="AN138" s="2">
        <f>AN6/Output!AN5*Output!AN113</f>
        <v>906499503.52577376</v>
      </c>
      <c r="AO138" s="2">
        <f>AO6/Output!AO5*Output!AO113</f>
        <v>2285174368.4052811</v>
      </c>
      <c r="AP138" s="2">
        <f>AP6/Output!AP5*Output!AP113</f>
        <v>1169471621.8311148</v>
      </c>
      <c r="AQ138" s="2">
        <f>AQ6/Output!AQ5*Output!AQ113</f>
        <v>160618074.98071933</v>
      </c>
      <c r="AR138" s="2">
        <f>AR6/Output!AR5*Output!AR113</f>
        <v>439296578.48867357</v>
      </c>
      <c r="AS138" s="2">
        <f>AS6/Output!AS5*Output!AS113</f>
        <v>286526185.13526475</v>
      </c>
      <c r="AT138" s="2">
        <f>AT6/Output!AT5*Output!AT113</f>
        <v>290547541.67335016</v>
      </c>
      <c r="AU138" s="2">
        <f>AU6/Output!AU5*Output!AU113</f>
        <v>119119303.30635615</v>
      </c>
      <c r="AV138" s="2">
        <f>AV6/Output!AV5*Output!AV113</f>
        <v>345328785.32503736</v>
      </c>
      <c r="AW138" s="2">
        <f>AW6/Output!AW5*Output!AW113</f>
        <v>844498207.43478632</v>
      </c>
      <c r="AX138" s="2">
        <f>AX6/Output!AX5*Output!AX113</f>
        <v>440767856.98628497</v>
      </c>
      <c r="AY138" s="2">
        <f>AY6/Output!AY5*Output!AY113</f>
        <v>172399608.32388017</v>
      </c>
      <c r="AZ138" s="2">
        <f>AZ6/Output!AZ5*Output!AZ113</f>
        <v>938056867.12668359</v>
      </c>
      <c r="BA138" s="2">
        <f>BA6/Output!BA5*Output!BA113</f>
        <v>324516937.53237754</v>
      </c>
      <c r="BB138" s="2">
        <f>BB6/Output!BB5*Output!BB113</f>
        <v>202823088.62188607</v>
      </c>
      <c r="BC138" s="2">
        <f>BC6/Output!BC5*Output!BC113</f>
        <v>858916839.65960729</v>
      </c>
      <c r="BD138" s="2">
        <f>BD6/Output!BD5*Output!BD113</f>
        <v>76058653.266598701</v>
      </c>
      <c r="BE138" s="2">
        <f>BE6/Output!BE5*Output!BE113</f>
        <v>5832367980.6172523</v>
      </c>
      <c r="BF138" s="2">
        <f>BF6/Output!BF5*Output!BF113</f>
        <v>952694548.71538496</v>
      </c>
      <c r="BH138" s="2">
        <f t="shared" ref="BH138:BH144" si="12">SUM(B138:AI138,AK138:AM138,AP138,AR138:AS138,AU138,AW138:BF138)/10^9</f>
        <v>526.55212809623197</v>
      </c>
    </row>
    <row r="139" spans="1:60" x14ac:dyDescent="0.25">
      <c r="A139" s="2">
        <v>2030</v>
      </c>
      <c r="B139" s="2">
        <f>B7/Output!B6*Output!B114</f>
        <v>1378288969.1651013</v>
      </c>
      <c r="C139" s="2">
        <f>C7/Output!C6*Output!C114</f>
        <v>1407614614.4500418</v>
      </c>
      <c r="D139" s="2">
        <f>D7/Output!D6*Output!D114</f>
        <v>12256442843.847322</v>
      </c>
      <c r="E139" s="2">
        <f>E7/Output!E6*Output!E114</f>
        <v>879759041.68109477</v>
      </c>
      <c r="F139" s="2">
        <f>F7/Output!F6*Output!F114</f>
        <v>4630809298.888093</v>
      </c>
      <c r="G139" s="2">
        <f>G7/Output!G6*Output!G114</f>
        <v>1524915692.9313276</v>
      </c>
      <c r="H139" s="2">
        <f>H7/Output!H6*Output!H114</f>
        <v>1700867205.5313666</v>
      </c>
      <c r="I139" s="2">
        <f>I7/Output!I6*Output!I114</f>
        <v>2287373233.1783857</v>
      </c>
      <c r="J139" s="2">
        <f>J7/Output!J6*Output!J114</f>
        <v>8005807117.8378468</v>
      </c>
      <c r="K139" s="2">
        <f>K7/Output!K6*Output!K114</f>
        <v>13401664642.967785</v>
      </c>
      <c r="L139" s="2">
        <f>L7/Output!L6*Output!L114</f>
        <v>586505950.251261</v>
      </c>
      <c r="M139" s="2">
        <f>M7/Output!M6*Output!M114</f>
        <v>557180673.51498699</v>
      </c>
      <c r="N139" s="2">
        <f>N7/Output!N6*Output!N114</f>
        <v>3607012021.9816117</v>
      </c>
      <c r="O139" s="2">
        <f>O7/Output!O6*Output!O114</f>
        <v>5249227988.4359159</v>
      </c>
      <c r="P139" s="2">
        <f>P7/Output!P6*Output!P114</f>
        <v>8707278756.7267208</v>
      </c>
      <c r="Q139" s="2">
        <f>Q7/Output!Q6*Output!Q114</f>
        <v>733132554.61946046</v>
      </c>
      <c r="R139" s="2">
        <f>R7/Output!R6*Output!R114</f>
        <v>557180696.6084193</v>
      </c>
      <c r="S139" s="2">
        <f>S7/Output!S6*Output!S114</f>
        <v>5630458056.532793</v>
      </c>
      <c r="T139" s="2">
        <f>T7/Output!T6*Output!T114</f>
        <v>2602719528.4808669</v>
      </c>
      <c r="U139" s="2">
        <f>U7/Output!U6*Output!U114</f>
        <v>2170072258.6834393</v>
      </c>
      <c r="V139" s="2">
        <f>V7/Output!V6*Output!V114</f>
        <v>2580626596.0941544</v>
      </c>
      <c r="W139" s="2">
        <f>W7/Output!W6*Output!W114</f>
        <v>1231662432.845222</v>
      </c>
      <c r="X139" s="2">
        <f>X7/Output!X6*Output!X114</f>
        <v>1759518213.1405859</v>
      </c>
      <c r="Y139" s="2">
        <f>Y7/Output!Y6*Output!Y114</f>
        <v>615831320.82612884</v>
      </c>
      <c r="Z139" s="2">
        <f>Z7/Output!Z6*Output!Z114</f>
        <v>5043952146.7425623</v>
      </c>
      <c r="AA139" s="2">
        <f>AA7/Output!AA6*Output!AA114</f>
        <v>3020506431.9331889</v>
      </c>
      <c r="AB139" s="2">
        <f>AB7/Output!AB6*Output!AB114</f>
        <v>3343084607.7610998</v>
      </c>
      <c r="AC139" s="2">
        <f>AC7/Output!AC6*Output!AC114</f>
        <v>2434000081.3116927</v>
      </c>
      <c r="AD139" s="2">
        <f>AD7/Output!AD6*Output!AD114</f>
        <v>13020434251.694393</v>
      </c>
      <c r="AE139" s="2">
        <f>AE7/Output!AE6*Output!AE114</f>
        <v>299615468589.80402</v>
      </c>
      <c r="AF139" s="2">
        <f>AF7/Output!AF6*Output!AF114</f>
        <v>166747739511.02628</v>
      </c>
      <c r="AG139" s="2">
        <f>AG7/Output!AG6*Output!AG114</f>
        <v>4513297270.3016243</v>
      </c>
      <c r="AH139" s="2">
        <f>AH7/Output!AH6*Output!AH114</f>
        <v>12540376487.331564</v>
      </c>
      <c r="AI139" s="2">
        <f>AI7/Output!AI6*Output!AI114</f>
        <v>6719748743.6206121</v>
      </c>
      <c r="AJ139" s="2">
        <f>AJ7/Output!AJ6*Output!AJ114</f>
        <v>5356065678.0178518</v>
      </c>
      <c r="AK139" s="2">
        <f>AK7/Output!AK6*Output!AK114</f>
        <v>1143604294.3645978</v>
      </c>
      <c r="AL139" s="2">
        <f>AL7/Output!AL6*Output!AL114</f>
        <v>1183054308.1851721</v>
      </c>
      <c r="AM139" s="2">
        <f>AM7/Output!AM6*Output!AM114</f>
        <v>4189594989.7540755</v>
      </c>
      <c r="AN139" s="2">
        <f>AN7/Output!AN6*Output!AN114</f>
        <v>1256485161.0758927</v>
      </c>
      <c r="AO139" s="2">
        <f>AO7/Output!AO6*Output!AO114</f>
        <v>2855648402.1458325</v>
      </c>
      <c r="AP139" s="2">
        <f>AP7/Output!AP6*Output!AP114</f>
        <v>1372343256.6711724</v>
      </c>
      <c r="AQ139" s="2">
        <f>AQ7/Output!AQ6*Output!AQ114</f>
        <v>197920613.57426456</v>
      </c>
      <c r="AR139" s="2">
        <f>AR7/Output!AR6*Output!AR114</f>
        <v>534786674.13322836</v>
      </c>
      <c r="AS139" s="2">
        <f>AS7/Output!AS6*Output!AS114</f>
        <v>333944050.3113296</v>
      </c>
      <c r="AT139" s="2">
        <f>AT7/Output!AT6*Output!AT114</f>
        <v>360611081.2798174</v>
      </c>
      <c r="AU139" s="2">
        <f>AU7/Output!AU6*Output!AU114</f>
        <v>146061305.77806732</v>
      </c>
      <c r="AV139" s="2">
        <f>AV7/Output!AV6*Output!AV114</f>
        <v>425529221.18234611</v>
      </c>
      <c r="AW139" s="2">
        <f>AW7/Output!AW6*Output!AW114</f>
        <v>984256108.86802638</v>
      </c>
      <c r="AX139" s="2">
        <f>AX7/Output!AX6*Output!AX114</f>
        <v>536609722.90254653</v>
      </c>
      <c r="AY139" s="2">
        <f>AY7/Output!AY6*Output!AY114</f>
        <v>200362353.48227859</v>
      </c>
      <c r="AZ139" s="2">
        <f>AZ7/Output!AZ6*Output!AZ114</f>
        <v>1090206906.5629423</v>
      </c>
      <c r="BA139" s="2">
        <f>BA7/Output!BA6*Output!BA114</f>
        <v>377152680.87909961</v>
      </c>
      <c r="BB139" s="2">
        <f>BB7/Output!BB6*Output!BB114</f>
        <v>235720404.84507611</v>
      </c>
      <c r="BC139" s="2">
        <f>BC7/Output!BC6*Output!BC114</f>
        <v>986345455.62801993</v>
      </c>
      <c r="BD139" s="2">
        <f>BD7/Output!BD6*Output!BD114</f>
        <v>88395142.860075712</v>
      </c>
      <c r="BE139" s="2">
        <f>BE7/Output!BE6*Output!BE114</f>
        <v>6665735405.1219282</v>
      </c>
      <c r="BF139" s="2">
        <f>BF7/Output!BF6*Output!BF114</f>
        <v>1085036077.9035242</v>
      </c>
      <c r="BH139" s="2">
        <f t="shared" si="12"/>
        <v>622.21376696899824</v>
      </c>
    </row>
    <row r="140" spans="1:60" x14ac:dyDescent="0.25">
      <c r="A140" s="2">
        <v>2031</v>
      </c>
      <c r="B140" s="2">
        <f>B8/Output!B7*Output!B115</f>
        <v>1483291839.4557655</v>
      </c>
      <c r="C140" s="2">
        <f>C8/Output!C7*Output!C115</f>
        <v>1514851431.5970025</v>
      </c>
      <c r="D140" s="2">
        <f>D8/Output!D7*Output!D115</f>
        <v>13570374605.703457</v>
      </c>
      <c r="E140" s="2">
        <f>E8/Output!E7*Output!E115</f>
        <v>946782211.32435262</v>
      </c>
      <c r="F140" s="2">
        <f>F8/Output!F7*Output!F115</f>
        <v>5023261925.489275</v>
      </c>
      <c r="G140" s="2">
        <f>G8/Output!G7*Output!G115</f>
        <v>1641089074.1324573</v>
      </c>
      <c r="H140" s="2">
        <f>H8/Output!H7*Output!H115</f>
        <v>1830445197.9392598</v>
      </c>
      <c r="I140" s="2">
        <f>I8/Output!I7*Output!I115</f>
        <v>2461633142.4675112</v>
      </c>
      <c r="J140" s="2">
        <f>J8/Output!J7*Output!J115</f>
        <v>8615715963.4544067</v>
      </c>
      <c r="K140" s="2">
        <f>K8/Output!K7*Output!K115</f>
        <v>14422648613.972481</v>
      </c>
      <c r="L140" s="2">
        <f>L8/Output!L7*Output!L115</f>
        <v>631188018.18018866</v>
      </c>
      <c r="M140" s="2">
        <f>M8/Output!M7*Output!M115</f>
        <v>599628565.41878581</v>
      </c>
      <c r="N140" s="2">
        <f>N8/Output!N7*Output!N115</f>
        <v>3881806412.2262192</v>
      </c>
      <c r="O140" s="2">
        <f>O8/Output!O7*Output!O115</f>
        <v>5649132433.1756363</v>
      </c>
      <c r="P140" s="2">
        <f>P8/Output!P7*Output!P115</f>
        <v>9640729929.8557339</v>
      </c>
      <c r="Q140" s="2">
        <f>Q8/Output!Q7*Output!Q115</f>
        <v>788985087.46222818</v>
      </c>
      <c r="R140" s="2">
        <f>R8/Output!R7*Output!R115</f>
        <v>599628599.73927522</v>
      </c>
      <c r="S140" s="2">
        <f>S8/Output!S7*Output!S115</f>
        <v>6059405978.7800426</v>
      </c>
      <c r="T140" s="2">
        <f>T8/Output!T7*Output!T115</f>
        <v>2881740005.626925</v>
      </c>
      <c r="U140" s="2">
        <f>U8/Output!U7*Output!U115</f>
        <v>2335395531.0103192</v>
      </c>
      <c r="V140" s="2">
        <f>V8/Output!V7*Output!V115</f>
        <v>2777227698.3962426</v>
      </c>
      <c r="W140" s="2">
        <f>W8/Output!W7*Output!W115</f>
        <v>1325494760.7521999</v>
      </c>
      <c r="X140" s="2">
        <f>X8/Output!X7*Output!X115</f>
        <v>1893564472.3647757</v>
      </c>
      <c r="Y140" s="2">
        <f>Y8/Output!Y7*Output!Y115</f>
        <v>662747436.23374474</v>
      </c>
      <c r="Z140" s="2">
        <f>Z8/Output!Z7*Output!Z115</f>
        <v>5428217249.2379189</v>
      </c>
      <c r="AA140" s="2">
        <f>AA8/Output!AA7*Output!AA115</f>
        <v>3250618286.4707637</v>
      </c>
      <c r="AB140" s="2">
        <f>AB8/Output!AB7*Output!AB115</f>
        <v>3597771695.6255889</v>
      </c>
      <c r="AC140" s="2">
        <f>AC8/Output!AC7*Output!AC115</f>
        <v>2619430490.3375664</v>
      </c>
      <c r="AD140" s="2">
        <f>AD8/Output!AD7*Output!AD115</f>
        <v>14012376313.07033</v>
      </c>
      <c r="AE140" s="2">
        <f>AE8/Output!AE7*Output!AE115</f>
        <v>333469995583.31775</v>
      </c>
      <c r="AF140" s="2">
        <f>AF8/Output!AF7*Output!AF115</f>
        <v>189871249120.37729</v>
      </c>
      <c r="AG140" s="2">
        <f>AG8/Output!AG7*Output!AG115</f>
        <v>5186972385.0231171</v>
      </c>
      <c r="AH140" s="2">
        <f>AH8/Output!AH7*Output!AH115</f>
        <v>13884746211.382017</v>
      </c>
      <c r="AI140" s="2">
        <f>AI8/Output!AI7*Output!AI115</f>
        <v>7440128922.6158886</v>
      </c>
      <c r="AJ140" s="2">
        <f>AJ8/Output!AJ7*Output!AJ115</f>
        <v>6038223605.1807089</v>
      </c>
      <c r="AK140" s="2">
        <f>AK8/Output!AK7*Output!AK115</f>
        <v>1210867277.8973236</v>
      </c>
      <c r="AL140" s="2">
        <f>AL8/Output!AL7*Output!AL115</f>
        <v>1309881783.9477897</v>
      </c>
      <c r="AM140" s="2">
        <f>AM8/Output!AM7*Output!AM115</f>
        <v>4895646087.5712442</v>
      </c>
      <c r="AN140" s="2">
        <f>AN8/Output!AN7*Output!AN115</f>
        <v>1482037646.4794872</v>
      </c>
      <c r="AO140" s="2">
        <f>AO8/Output!AO7*Output!AO115</f>
        <v>3368267517.9561181</v>
      </c>
      <c r="AP140" s="2">
        <f>AP8/Output!AP7*Output!AP115</f>
        <v>1519463040.0537279</v>
      </c>
      <c r="AQ140" s="2">
        <f>AQ8/Output!AQ7*Output!AQ115</f>
        <v>230380381.68089586</v>
      </c>
      <c r="AR140" s="2">
        <f>AR8/Output!AR7*Output!AR115</f>
        <v>612597281.48414254</v>
      </c>
      <c r="AS140" s="2">
        <f>AS8/Output!AS7*Output!AS115</f>
        <v>10156060.43134235</v>
      </c>
      <c r="AT140" s="2">
        <f>AT8/Output!AT7*Output!AT115</f>
        <v>422622482.38333809</v>
      </c>
      <c r="AU140" s="2">
        <f>AU8/Output!AU7*Output!AU115</f>
        <v>169002814.13378447</v>
      </c>
      <c r="AV140" s="2">
        <f>AV8/Output!AV7*Output!AV115</f>
        <v>495317701.59693283</v>
      </c>
      <c r="AW140" s="2">
        <f>AW8/Output!AW7*Output!AW115</f>
        <v>1082797451.4027421</v>
      </c>
      <c r="AX140" s="2">
        <f>AX8/Output!AX7*Output!AX115</f>
        <v>619070321.79053438</v>
      </c>
      <c r="AY140" s="2">
        <f>AY8/Output!AY7*Output!AY115</f>
        <v>219833145.70511666</v>
      </c>
      <c r="AZ140" s="2">
        <f>AZ8/Output!AZ7*Output!AZ115</f>
        <v>1196150910.4240773</v>
      </c>
      <c r="BA140" s="2">
        <f>BA8/Output!BA7*Output!BA115</f>
        <v>413803558.57441777</v>
      </c>
      <c r="BB140" s="2">
        <f>BB8/Output!BB7*Output!BB115</f>
        <v>258627231.38863179</v>
      </c>
      <c r="BC140" s="2">
        <f>BC8/Output!BC7*Output!BC115</f>
        <v>1069936505.3352679</v>
      </c>
      <c r="BD140" s="2">
        <f>BD8/Output!BD7*Output!BD115</f>
        <v>96985198.199794874</v>
      </c>
      <c r="BE140" s="2">
        <f>BE8/Output!BE7*Output!BE115</f>
        <v>7292284412.1820011</v>
      </c>
      <c r="BF140" s="2">
        <f>BF8/Output!BF7*Output!BF115</f>
        <v>1167697863.8404076</v>
      </c>
      <c r="BH140" s="2">
        <f t="shared" si="12"/>
        <v>693.143076136579</v>
      </c>
    </row>
    <row r="141" spans="1:60" x14ac:dyDescent="0.25">
      <c r="A141" s="2">
        <v>2032</v>
      </c>
      <c r="B141" s="2">
        <f>B9/Output!B8*Output!B116</f>
        <v>1524348053.6905446</v>
      </c>
      <c r="C141" s="2">
        <f>C9/Output!C8*Output!C116</f>
        <v>1556781347.853452</v>
      </c>
      <c r="D141" s="2">
        <f>D9/Output!D8*Output!D116</f>
        <v>14297498547.119267</v>
      </c>
      <c r="E141" s="2">
        <f>E9/Output!E8*Output!E116</f>
        <v>972988367.28124177</v>
      </c>
      <c r="F141" s="2">
        <f>F9/Output!F8*Output!F116</f>
        <v>5198651254.1851053</v>
      </c>
      <c r="G141" s="2">
        <f>G9/Output!G8*Output!G116</f>
        <v>1686512948.8794441</v>
      </c>
      <c r="H141" s="2">
        <f>H9/Output!H8*Output!H116</f>
        <v>1881110733.2669282</v>
      </c>
      <c r="I141" s="2">
        <f>I9/Output!I8*Output!I116</f>
        <v>2529769377.5849872</v>
      </c>
      <c r="J141" s="2">
        <f>J9/Output!J8*Output!J116</f>
        <v>8854193805.1446819</v>
      </c>
      <c r="K141" s="2">
        <f>K9/Output!K8*Output!K116</f>
        <v>14821856451.97434</v>
      </c>
      <c r="L141" s="2">
        <f>L9/Output!L8*Output!L116</f>
        <v>648658754.03134608</v>
      </c>
      <c r="M141" s="2">
        <f>M9/Output!M8*Output!M116</f>
        <v>616225813.3792094</v>
      </c>
      <c r="N141" s="2">
        <f>N9/Output!N8*Output!N116</f>
        <v>3989251899.1461401</v>
      </c>
      <c r="O141" s="2">
        <f>O9/Output!O8*Output!O116</f>
        <v>5805496708.4825153</v>
      </c>
      <c r="P141" s="2">
        <f>P9/Output!P8*Output!P116</f>
        <v>10157294230.970102</v>
      </c>
      <c r="Q141" s="2">
        <f>Q9/Output!Q8*Output!Q116</f>
        <v>810823615.78817904</v>
      </c>
      <c r="R141" s="2">
        <f>R9/Output!R8*Output!R116</f>
        <v>616225859.10016942</v>
      </c>
      <c r="S141" s="2">
        <f>S9/Output!S8*Output!S116</f>
        <v>6227124960.9011154</v>
      </c>
      <c r="T141" s="2">
        <f>T9/Output!T8*Output!T116</f>
        <v>3036147488.7226324</v>
      </c>
      <c r="U141" s="2">
        <f>U9/Output!U8*Output!U116</f>
        <v>2400037326.2084432</v>
      </c>
      <c r="V141" s="2">
        <f>V9/Output!V8*Output!V116</f>
        <v>2854098938.1814585</v>
      </c>
      <c r="W141" s="2">
        <f>W9/Output!W8*Output!W116</f>
        <v>1362183585.2398288</v>
      </c>
      <c r="X141" s="2">
        <f>X9/Output!X8*Output!X116</f>
        <v>1945976690.5962186</v>
      </c>
      <c r="Y141" s="2">
        <f>Y9/Output!Y8*Output!Y116</f>
        <v>681091787.65909719</v>
      </c>
      <c r="Z141" s="2">
        <f>Z9/Output!Z8*Output!Z116</f>
        <v>5578465948.4834642</v>
      </c>
      <c r="AA141" s="2">
        <f>AA9/Output!AA8*Output!AA116</f>
        <v>3340593126.690907</v>
      </c>
      <c r="AB141" s="2">
        <f>AB9/Output!AB8*Output!AB116</f>
        <v>3697355714.9411712</v>
      </c>
      <c r="AC141" s="2">
        <f>AC9/Output!AC8*Output!AC116</f>
        <v>2691934404.3674221</v>
      </c>
      <c r="AD141" s="2">
        <f>AD9/Output!AD8*Output!AD116</f>
        <v>14400226471.398638</v>
      </c>
      <c r="AE141" s="2">
        <f>AE9/Output!AE8*Output!AE116</f>
        <v>352918908931.87976</v>
      </c>
      <c r="AF141" s="2">
        <f>AF9/Output!AF8*Output!AF116</f>
        <v>204871515972.26797</v>
      </c>
      <c r="AG141" s="2">
        <f>AG9/Output!AG8*Output!AG116</f>
        <v>5681122924.3219099</v>
      </c>
      <c r="AH141" s="2">
        <f>AH9/Output!AH8*Output!AH116</f>
        <v>14628713986.991573</v>
      </c>
      <c r="AI141" s="2">
        <f>AI9/Output!AI8*Output!AI116</f>
        <v>7838782831.8768244</v>
      </c>
      <c r="AJ141" s="2">
        <f>AJ9/Output!AJ8*Output!AJ116</f>
        <v>6490560486.0646305</v>
      </c>
      <c r="AK141" s="2">
        <f>AK9/Output!AK8*Output!AK116</f>
        <v>1294320861.7450516</v>
      </c>
      <c r="AL141" s="2">
        <f>AL9/Output!AL8*Output!AL116</f>
        <v>1380067310.2664874</v>
      </c>
      <c r="AM141" s="2">
        <f>AM9/Output!AM8*Output!AM116</f>
        <v>5456792209.6430969</v>
      </c>
      <c r="AN141" s="2">
        <f>AN9/Output!AN8*Output!AN116</f>
        <v>1664258750.4757469</v>
      </c>
      <c r="AO141" s="2">
        <f>AO9/Output!AO8*Output!AO116</f>
        <v>3782406104.1565013</v>
      </c>
      <c r="AP141" s="2">
        <f>AP9/Output!AP8*Output!AP116</f>
        <v>1600878128.1355596</v>
      </c>
      <c r="AQ141" s="2">
        <f>AQ9/Output!AQ8*Output!AQ116</f>
        <v>255747594.59429497</v>
      </c>
      <c r="AR141" s="2">
        <f>AR9/Output!AR8*Output!AR116</f>
        <v>667485048.75871313</v>
      </c>
      <c r="AS141" s="2">
        <f>AS9/Output!AS8*Output!AS116</f>
        <v>11011410.468085976</v>
      </c>
      <c r="AT141" s="2">
        <f>AT9/Output!AT8*Output!AT116</f>
        <v>471953454.06416535</v>
      </c>
      <c r="AU141" s="2">
        <f>AU9/Output!AU8*Output!AU116</f>
        <v>186478276.86332196</v>
      </c>
      <c r="AV141" s="2">
        <f>AV9/Output!AV8*Output!AV116</f>
        <v>549857191.06625581</v>
      </c>
      <c r="AW141" s="2">
        <f>AW9/Output!AW8*Output!AW116</f>
        <v>1134489050.7212942</v>
      </c>
      <c r="AX141" s="2">
        <f>AX9/Output!AX8*Output!AX116</f>
        <v>681514312.59151709</v>
      </c>
      <c r="AY141" s="2">
        <f>AY9/Output!AY8*Output!AY116</f>
        <v>229792056.04543316</v>
      </c>
      <c r="AZ141" s="2">
        <f>AZ9/Output!AZ8*Output!AZ116</f>
        <v>1250339085.34181</v>
      </c>
      <c r="BA141" s="2">
        <f>BA9/Output!BA8*Output!BA116</f>
        <v>432549812.7427361</v>
      </c>
      <c r="BB141" s="2">
        <f>BB9/Output!BB8*Output!BB116</f>
        <v>270343611.40543401</v>
      </c>
      <c r="BC141" s="2">
        <f>BC9/Output!BC8*Output!BC116</f>
        <v>1107293876.8796601</v>
      </c>
      <c r="BD141" s="2">
        <f>BD9/Output!BD8*Output!BD116</f>
        <v>101378835.88812177</v>
      </c>
      <c r="BE141" s="2">
        <f>BE9/Output!BE8*Output!BE116</f>
        <v>7603341407.8017159</v>
      </c>
      <c r="BF141" s="2">
        <f>BF9/Output!BF8*Output!BF116</f>
        <v>1200018933.8073018</v>
      </c>
      <c r="BH141" s="2">
        <f t="shared" si="12"/>
        <v>734.73006308771119</v>
      </c>
    </row>
    <row r="142" spans="1:60" x14ac:dyDescent="0.25">
      <c r="A142" s="2">
        <v>2033</v>
      </c>
      <c r="B142" s="2">
        <f>B10/Output!B9*Output!B117</f>
        <v>1544347772.436733</v>
      </c>
      <c r="C142" s="2">
        <f>C10/Output!C9*Output!C117</f>
        <v>1577206390.6097364</v>
      </c>
      <c r="D142" s="2">
        <f>D10/Output!D9*Output!D117</f>
        <v>14742588162.281658</v>
      </c>
      <c r="E142" s="2">
        <f>E10/Output!E9*Output!E117</f>
        <v>985753971.81909859</v>
      </c>
      <c r="F142" s="2">
        <f>F10/Output!F9*Output!F117</f>
        <v>5293161077.1737804</v>
      </c>
      <c r="G142" s="2">
        <f>G10/Output!G9*Output!G117</f>
        <v>1708640269.5204196</v>
      </c>
      <c r="H142" s="2">
        <f>H10/Output!H9*Output!H117</f>
        <v>1905790782.7567112</v>
      </c>
      <c r="I142" s="2">
        <f>I10/Output!I9*Output!I117</f>
        <v>2562960213.3008614</v>
      </c>
      <c r="J142" s="2">
        <f>J10/Output!J9*Output!J117</f>
        <v>8970360739.9783916</v>
      </c>
      <c r="K142" s="2">
        <f>K10/Output!K9*Output!K117</f>
        <v>15016319972.880829</v>
      </c>
      <c r="L142" s="2">
        <f>L10/Output!L9*Output!L117</f>
        <v>657169267.2053473</v>
      </c>
      <c r="M142" s="2">
        <f>M10/Output!M9*Output!M117</f>
        <v>624310716.63568878</v>
      </c>
      <c r="N142" s="2">
        <f>N10/Output!N9*Output!N117</f>
        <v>4041591162.2037964</v>
      </c>
      <c r="O142" s="2">
        <f>O10/Output!O9*Output!O117</f>
        <v>5881664387.2467966</v>
      </c>
      <c r="P142" s="2">
        <f>P10/Output!P9*Output!P117</f>
        <v>10473496255.356497</v>
      </c>
      <c r="Q142" s="2">
        <f>Q10/Output!Q9*Output!Q117</f>
        <v>821461692.8863976</v>
      </c>
      <c r="R142" s="2">
        <f>R10/Output!R9*Output!R117</f>
        <v>624310774.35855961</v>
      </c>
      <c r="S142" s="2">
        <f>S10/Output!S9*Output!S117</f>
        <v>6308825893.9886847</v>
      </c>
      <c r="T142" s="2">
        <f>T10/Output!T9*Output!T117</f>
        <v>3130664783.2540512</v>
      </c>
      <c r="U142" s="2">
        <f>U10/Output!U9*Output!U117</f>
        <v>2431526353.5160904</v>
      </c>
      <c r="V142" s="2">
        <f>V10/Output!V9*Output!V117</f>
        <v>2891545168.5424728</v>
      </c>
      <c r="W142" s="2">
        <f>W10/Output!W9*Output!W117</f>
        <v>1380055330.9098268</v>
      </c>
      <c r="X142" s="2">
        <f>X10/Output!X9*Output!X117</f>
        <v>1971508268.0239999</v>
      </c>
      <c r="Y142" s="2">
        <f>Y10/Output!Y9*Output!Y117</f>
        <v>690027759.40064836</v>
      </c>
      <c r="Z142" s="2">
        <f>Z10/Output!Z9*Output!Z117</f>
        <v>5651656874.3808126</v>
      </c>
      <c r="AA142" s="2">
        <f>AA10/Output!AA9*Output!AA117</f>
        <v>3384422123.3140459</v>
      </c>
      <c r="AB142" s="2">
        <f>AB10/Output!AB9*Output!AB117</f>
        <v>3745864809.6129594</v>
      </c>
      <c r="AC142" s="2">
        <f>AC10/Output!AC9*Output!AC117</f>
        <v>2727252820.3205576</v>
      </c>
      <c r="AD142" s="2">
        <f>AD10/Output!AD9*Output!AD117</f>
        <v>14589159869.756479</v>
      </c>
      <c r="AE142" s="2">
        <f>AE10/Output!AE9*Output!AE117</f>
        <v>365058490774.71637</v>
      </c>
      <c r="AF142" s="2">
        <f>AF10/Output!AF9*Output!AF117</f>
        <v>214816297585.04492</v>
      </c>
      <c r="AG142" s="2">
        <f>AG10/Output!AG9*Output!AG117</f>
        <v>6088929322.7714415</v>
      </c>
      <c r="AH142" s="2">
        <f>AH10/Output!AH9*Output!AH117</f>
        <v>15084113686.756813</v>
      </c>
      <c r="AI142" s="2">
        <f>AI10/Output!AI9*Output!AI117</f>
        <v>8082807641.795186</v>
      </c>
      <c r="AJ142" s="2">
        <f>AJ10/Output!AJ9*Output!AJ117</f>
        <v>6838631257.5349607</v>
      </c>
      <c r="AK142" s="2">
        <f>AK10/Output!AK9*Output!AK117</f>
        <v>1355215896.7629144</v>
      </c>
      <c r="AL142" s="2">
        <f>AL10/Output!AL9*Output!AL117</f>
        <v>1423029723.7164698</v>
      </c>
      <c r="AM142" s="2">
        <f>AM10/Output!AM9*Output!AM117</f>
        <v>5957184672.6111631</v>
      </c>
      <c r="AN142" s="2">
        <f>AN10/Output!AN9*Output!AN117</f>
        <v>1830234747.69262</v>
      </c>
      <c r="AO142" s="2">
        <f>AO10/Output!AO9*Output!AO117</f>
        <v>4159624636.7125649</v>
      </c>
      <c r="AP142" s="2">
        <f>AP10/Output!AP9*Output!AP117</f>
        <v>1650714383.1118004</v>
      </c>
      <c r="AQ142" s="2">
        <f>AQ10/Output!AQ9*Output!AQ117</f>
        <v>278977369.42164743</v>
      </c>
      <c r="AR142" s="2">
        <f>AR10/Output!AR9*Output!AR117</f>
        <v>712369845.27897322</v>
      </c>
      <c r="AS142" s="2">
        <f>AS10/Output!AS9*Output!AS117</f>
        <v>11890635.133897047</v>
      </c>
      <c r="AT142" s="2">
        <f>AT10/Output!AT9*Output!AT117</f>
        <v>516988627.15677571</v>
      </c>
      <c r="AU142" s="2">
        <f>AU10/Output!AU9*Output!AU117</f>
        <v>202115267.18739492</v>
      </c>
      <c r="AV142" s="2">
        <f>AV10/Output!AV9*Output!AV117</f>
        <v>599801288.38706243</v>
      </c>
      <c r="AW142" s="2">
        <f>AW10/Output!AW9*Output!AW117</f>
        <v>1165225135.6110713</v>
      </c>
      <c r="AX142" s="2">
        <f>AX10/Output!AX9*Output!AX117</f>
        <v>737462399.41838729</v>
      </c>
      <c r="AY142" s="2">
        <f>AY10/Output!AY9*Output!AY117</f>
        <v>235629707.29308343</v>
      </c>
      <c r="AZ142" s="2">
        <f>AZ10/Output!AZ9*Output!AZ117</f>
        <v>1282103060.7379198</v>
      </c>
      <c r="BA142" s="2">
        <f>BA10/Output!BA9*Output!BA117</f>
        <v>443538304.98282439</v>
      </c>
      <c r="BB142" s="2">
        <f>BB10/Output!BB9*Output!BB117</f>
        <v>277211453.21864849</v>
      </c>
      <c r="BC142" s="2">
        <f>BC10/Output!BC9*Output!BC117</f>
        <v>1127424217.6014957</v>
      </c>
      <c r="BD142" s="2">
        <f>BD10/Output!BD9*Output!BD117</f>
        <v>103954296.46486455</v>
      </c>
      <c r="BE142" s="2">
        <f>BE10/Output!BE9*Output!BE117</f>
        <v>7782534354.8278961</v>
      </c>
      <c r="BF142" s="2">
        <f>BF10/Output!BF9*Output!BF117</f>
        <v>1215763342.0825391</v>
      </c>
      <c r="BH142" s="2">
        <f t="shared" si="12"/>
        <v>761.14764937079781</v>
      </c>
    </row>
    <row r="143" spans="1:60" x14ac:dyDescent="0.25">
      <c r="A143" s="2">
        <v>2034</v>
      </c>
      <c r="B143" s="2">
        <f>B11/Output!B10*Output!B118</f>
        <v>1555874292.630862</v>
      </c>
      <c r="C143" s="2">
        <f>C11/Output!C10*Output!C118</f>
        <v>1588977932.2745738</v>
      </c>
      <c r="D143" s="2">
        <f>D11/Output!D10*Output!D118</f>
        <v>15000454578.824646</v>
      </c>
      <c r="E143" s="2">
        <f>E11/Output!E10*Output!E118</f>
        <v>993111133.49807799</v>
      </c>
      <c r="F143" s="2">
        <f>F11/Output!F10*Output!F118</f>
        <v>5347581148.3711624</v>
      </c>
      <c r="G143" s="2">
        <f>G11/Output!G10*Output!G118</f>
        <v>1721392983.4352577</v>
      </c>
      <c r="H143" s="2">
        <f>H11/Output!H10*Output!H118</f>
        <v>1920014978.6962562</v>
      </c>
      <c r="I143" s="2">
        <f>I11/Output!I10*Output!I118</f>
        <v>2582089125.364594</v>
      </c>
      <c r="J143" s="2">
        <f>J11/Output!J10*Output!J118</f>
        <v>9037310840.7440834</v>
      </c>
      <c r="K143" s="2">
        <f>K11/Output!K10*Output!K118</f>
        <v>15128394956.24321</v>
      </c>
      <c r="L143" s="2">
        <f>L11/Output!L10*Output!L118</f>
        <v>662074163.40143538</v>
      </c>
      <c r="M143" s="2">
        <f>M11/Output!M10*Output!M118</f>
        <v>628970275.73449159</v>
      </c>
      <c r="N143" s="2">
        <f>N11/Output!N10*Output!N118</f>
        <v>4071755839.482584</v>
      </c>
      <c r="O143" s="2">
        <f>O11/Output!O10*Output!O118</f>
        <v>5925563143.314167</v>
      </c>
      <c r="P143" s="2">
        <f>P11/Output!P10*Output!P118</f>
        <v>10656692932.533964</v>
      </c>
      <c r="Q143" s="2">
        <f>Q11/Output!Q10*Output!Q118</f>
        <v>827592741.43324995</v>
      </c>
      <c r="R143" s="2">
        <f>R11/Output!R10*Output!R118</f>
        <v>628970501.57365191</v>
      </c>
      <c r="S143" s="2">
        <f>S11/Output!S10*Output!S118</f>
        <v>6355911305.4023895</v>
      </c>
      <c r="T143" s="2">
        <f>T11/Output!T10*Output!T118</f>
        <v>3185424292.588006</v>
      </c>
      <c r="U143" s="2">
        <f>U11/Output!U10*Output!U118</f>
        <v>2449673994.588304</v>
      </c>
      <c r="V143" s="2">
        <f>V11/Output!V10*Output!V118</f>
        <v>2913126027.2757015</v>
      </c>
      <c r="W143" s="2">
        <f>W11/Output!W10*Output!W118</f>
        <v>1390355597.8213699</v>
      </c>
      <c r="X143" s="2">
        <f>X11/Output!X10*Output!X118</f>
        <v>1986222500.0030074</v>
      </c>
      <c r="Y143" s="2">
        <f>Y11/Output!Y10*Output!Y118</f>
        <v>695177826.25312424</v>
      </c>
      <c r="Z143" s="2">
        <f>Z11/Output!Z10*Output!Z118</f>
        <v>5693838105.766469</v>
      </c>
      <c r="AA143" s="2">
        <f>AA11/Output!AA10*Output!AA118</f>
        <v>3409682174.8313251</v>
      </c>
      <c r="AB143" s="2">
        <f>AB11/Output!AB10*Output!AB118</f>
        <v>3773822752.5386004</v>
      </c>
      <c r="AC143" s="2">
        <f>AC11/Output!AC10*Output!AC118</f>
        <v>2747607210.0952544</v>
      </c>
      <c r="AD143" s="2">
        <f>AD11/Output!AD10*Output!AD118</f>
        <v>14698044897.51959</v>
      </c>
      <c r="AE143" s="2">
        <f>AE11/Output!AE10*Output!AE118</f>
        <v>372107799195.26587</v>
      </c>
      <c r="AF143" s="2">
        <f>AF11/Output!AF10*Output!AF118</f>
        <v>220656901253.09091</v>
      </c>
      <c r="AG143" s="2">
        <f>AG11/Output!AG10*Output!AG118</f>
        <v>6440652585.7498379</v>
      </c>
      <c r="AH143" s="2">
        <f>AH11/Output!AH10*Output!AH118</f>
        <v>15347952881.908455</v>
      </c>
      <c r="AI143" s="2">
        <f>AI11/Output!AI10*Output!AI118</f>
        <v>8224186782.0194016</v>
      </c>
      <c r="AJ143" s="2">
        <f>AJ11/Output!AJ10*Output!AJ118</f>
        <v>7121207571.9402943</v>
      </c>
      <c r="AK143" s="2">
        <f>AK11/Output!AK10*Output!AK118</f>
        <v>1401463669.755723</v>
      </c>
      <c r="AL143" s="2">
        <f>AL11/Output!AL10*Output!AL118</f>
        <v>1447920054.8738024</v>
      </c>
      <c r="AM143" s="2">
        <f>AM11/Output!AM10*Output!AM118</f>
        <v>6423092481.171174</v>
      </c>
      <c r="AN143" s="2">
        <f>AN11/Output!AN10*Output!AN118</f>
        <v>1987704495.261405</v>
      </c>
      <c r="AO143" s="2">
        <f>AO11/Output!AO10*Output!AO118</f>
        <v>4517510827.7167263</v>
      </c>
      <c r="AP143" s="2">
        <f>AP11/Output!AP10*Output!AP118</f>
        <v>1679587420.3078358</v>
      </c>
      <c r="AQ143" s="2">
        <f>AQ11/Output!AQ10*Output!AQ118</f>
        <v>301596866.41159159</v>
      </c>
      <c r="AR143" s="2">
        <f>AR11/Output!AR10*Output!AR118</f>
        <v>750506812.41333199</v>
      </c>
      <c r="AS143" s="2">
        <f>AS11/Output!AS10*Output!AS118</f>
        <v>12598262.214163689</v>
      </c>
      <c r="AT143" s="2">
        <f>AT11/Output!AT10*Output!AT118</f>
        <v>560228751.19329417</v>
      </c>
      <c r="AU143" s="2">
        <f>AU11/Output!AU10*Output!AU118</f>
        <v>217008922.27592593</v>
      </c>
      <c r="AV143" s="2">
        <f>AV11/Output!AV10*Output!AV118</f>
        <v>648433194.13313746</v>
      </c>
      <c r="AW143" s="2">
        <f>AW11/Output!AW10*Output!AW118</f>
        <v>1182986814.8057816</v>
      </c>
      <c r="AX143" s="2">
        <f>AX11/Output!AX10*Output!AX118</f>
        <v>790915208.15146565</v>
      </c>
      <c r="AY143" s="2">
        <f>AY11/Output!AY10*Output!AY118</f>
        <v>238999951.0799312</v>
      </c>
      <c r="AZ143" s="2">
        <f>AZ11/Output!AZ10*Output!AZ118</f>
        <v>1300441152.5824568</v>
      </c>
      <c r="BA143" s="2">
        <f>BA11/Output!BA10*Output!BA118</f>
        <v>449882374.62056237</v>
      </c>
      <c r="BB143" s="2">
        <f>BB11/Output!BB10*Output!BB118</f>
        <v>281176393.60076076</v>
      </c>
      <c r="BC143" s="2">
        <f>BC11/Output!BC10*Output!BC118</f>
        <v>1139015309.0507236</v>
      </c>
      <c r="BD143" s="2">
        <f>BD11/Output!BD10*Output!BD118</f>
        <v>105441171.59197728</v>
      </c>
      <c r="BE143" s="2">
        <f>BE11/Output!BE10*Output!BE118</f>
        <v>7885892724.681592</v>
      </c>
      <c r="BF143" s="2">
        <f>BF11/Output!BF10*Output!BF118</f>
        <v>1224837045.4626746</v>
      </c>
      <c r="BH143" s="2">
        <f t="shared" si="12"/>
        <v>776.88496671891369</v>
      </c>
    </row>
    <row r="144" spans="1:60" x14ac:dyDescent="0.25">
      <c r="A144" s="2">
        <v>2035</v>
      </c>
      <c r="B144" s="2">
        <f>B12/Output!B11*Output!B119</f>
        <v>1562762592.5384469</v>
      </c>
      <c r="C144" s="2">
        <f>C12/Output!C11*Output!C119</f>
        <v>1596012965.005362</v>
      </c>
      <c r="D144" s="2">
        <f>D12/Output!D11*Output!D119</f>
        <v>15106071662.432457</v>
      </c>
      <c r="E144" s="2">
        <f>E12/Output!E11*Output!E119</f>
        <v>997508233.881163</v>
      </c>
      <c r="F144" s="2">
        <f>F12/Output!F11*Output!F119</f>
        <v>5375181096.4086676</v>
      </c>
      <c r="G144" s="2">
        <f>G12/Output!G11*Output!G119</f>
        <v>1729014045.4224751</v>
      </c>
      <c r="H144" s="2">
        <f>H12/Output!H11*Output!H119</f>
        <v>1928515414.9651296</v>
      </c>
      <c r="I144" s="2">
        <f>I12/Output!I11*Output!I119</f>
        <v>2593521225.5621395</v>
      </c>
      <c r="J144" s="2">
        <f>J12/Output!J11*Output!J119</f>
        <v>9077324318.297245</v>
      </c>
      <c r="K144" s="2">
        <f>K12/Output!K11*Output!K119</f>
        <v>15195374433.510571</v>
      </c>
      <c r="L144" s="2">
        <f>L12/Output!L11*Output!L119</f>
        <v>665005361.94533241</v>
      </c>
      <c r="M144" s="2">
        <f>M12/Output!M11*Output!M119</f>
        <v>631755131.98128915</v>
      </c>
      <c r="N144" s="2">
        <f>N12/Output!N11*Output!N119</f>
        <v>4089783222.8262401</v>
      </c>
      <c r="O144" s="2">
        <f>O12/Output!O11*Output!O119</f>
        <v>5951797179.2942734</v>
      </c>
      <c r="P144" s="2">
        <f>P12/Output!P11*Output!P119</f>
        <v>10731725339.059658</v>
      </c>
      <c r="Q144" s="2">
        <f>Q12/Output!Q11*Output!Q119</f>
        <v>831256861.57766306</v>
      </c>
      <c r="R144" s="2">
        <f>R12/Output!R11*Output!R119</f>
        <v>631755213.21401739</v>
      </c>
      <c r="S144" s="2">
        <f>S12/Output!S11*Output!S119</f>
        <v>6384052276.7113247</v>
      </c>
      <c r="T144" s="2">
        <f>T12/Output!T11*Output!T119</f>
        <v>3207852893.10812</v>
      </c>
      <c r="U144" s="2">
        <f>U12/Output!U11*Output!U119</f>
        <v>2460519504.2322574</v>
      </c>
      <c r="V144" s="2">
        <f>V12/Output!V11*Output!V119</f>
        <v>2926023939.5692534</v>
      </c>
      <c r="W144" s="2">
        <f>W12/Output!W11*Output!W119</f>
        <v>1396511069.744734</v>
      </c>
      <c r="X144" s="2">
        <f>X12/Output!X11*Output!X119</f>
        <v>1995016594.8579431</v>
      </c>
      <c r="Y144" s="2">
        <f>Y12/Output!Y11*Output!Y119</f>
        <v>698255672.1898458</v>
      </c>
      <c r="Z144" s="2">
        <f>Z12/Output!Z11*Output!Z119</f>
        <v>5719046832.7509537</v>
      </c>
      <c r="AA144" s="2">
        <f>AA12/Output!AA11*Output!AA119</f>
        <v>3424777596.4235644</v>
      </c>
      <c r="AB144" s="2">
        <f>AB12/Output!AB11*Output!AB119</f>
        <v>3790530543.4179664</v>
      </c>
      <c r="AC144" s="2">
        <f>AC12/Output!AC11*Output!AC119</f>
        <v>2759772056.9634042</v>
      </c>
      <c r="AD144" s="2">
        <f>AD12/Output!AD11*Output!AD119</f>
        <v>14763120883.572798</v>
      </c>
      <c r="AE144" s="2">
        <f>AE12/Output!AE11*Output!AE119</f>
        <v>374904328072.94403</v>
      </c>
      <c r="AF144" s="2">
        <f>AF12/Output!AF11*Output!AF119</f>
        <v>222769267419.82803</v>
      </c>
      <c r="AG144" s="2">
        <f>AG12/Output!AG11*Output!AG119</f>
        <v>6745491245.0256252</v>
      </c>
      <c r="AH144" s="2">
        <f>AH12/Output!AH11*Output!AH119</f>
        <v>15456015657.833534</v>
      </c>
      <c r="AI144" s="2">
        <f>AI12/Output!AI11*Output!AI119</f>
        <v>8282093393.6720715</v>
      </c>
      <c r="AJ144" s="2">
        <f>AJ12/Output!AJ11*Output!AJ119</f>
        <v>7351085855.2666454</v>
      </c>
      <c r="AK144" s="2">
        <f>AK12/Output!AK11*Output!AK119</f>
        <v>1435760670.6748037</v>
      </c>
      <c r="AL144" s="2">
        <f>AL12/Output!AL11*Output!AL119</f>
        <v>1458114855.8504972</v>
      </c>
      <c r="AM144" s="2">
        <f>AM12/Output!AM11*Output!AM119</f>
        <v>6861238536.7247801</v>
      </c>
      <c r="AN144" s="2">
        <f>AN12/Output!AN11*Output!AN119</f>
        <v>2138568379.7339458</v>
      </c>
      <c r="AO144" s="2">
        <f>AO12/Output!AO11*Output!AO119</f>
        <v>4860383043.7920341</v>
      </c>
      <c r="AP144" s="2">
        <f>AP12/Output!AP11*Output!AP119</f>
        <v>1691413232.7865765</v>
      </c>
      <c r="AQ144" s="2">
        <f>AQ12/Output!AQ11*Output!AQ119</f>
        <v>324097342.47285998</v>
      </c>
      <c r="AR144" s="2">
        <f>AR12/Output!AR11*Output!AR119</f>
        <v>782061366.04437077</v>
      </c>
      <c r="AS144" s="2">
        <f>AS12/Output!AS11*Output!AS119</f>
        <v>13279783.51857923</v>
      </c>
      <c r="AT144" s="2">
        <f>AT12/Output!AT11*Output!AT119</f>
        <v>602398226.62144768</v>
      </c>
      <c r="AU144" s="2">
        <f>AU12/Output!AU11*Output!AU119</f>
        <v>231478648.79835752</v>
      </c>
      <c r="AV144" s="2">
        <f>AV12/Output!AV11*Output!AV119</f>
        <v>696809204.11846697</v>
      </c>
      <c r="AW144" s="2">
        <f>AW12/Output!AW11*Output!AW119</f>
        <v>1190622595.3179514</v>
      </c>
      <c r="AX144" s="2">
        <f>AX12/Output!AX11*Output!AX119</f>
        <v>842965547.74654436</v>
      </c>
      <c r="AY144" s="2">
        <f>AY12/Output!AY11*Output!AY119</f>
        <v>240484025.10488325</v>
      </c>
      <c r="AZ144" s="2">
        <f>AZ12/Output!AZ11*Output!AZ119</f>
        <v>1308516259.6947019</v>
      </c>
      <c r="BA144" s="2">
        <f>BA12/Output!BA11*Output!BA119</f>
        <v>452675896.19950026</v>
      </c>
      <c r="BB144" s="2">
        <f>BB12/Output!BB11*Output!BB119</f>
        <v>282922379.54777569</v>
      </c>
      <c r="BC144" s="2">
        <f>BC12/Output!BC11*Output!BC119</f>
        <v>1144894093.5029206</v>
      </c>
      <c r="BD144" s="2">
        <f>BD12/Output!BD11*Output!BD119</f>
        <v>106095913.14692679</v>
      </c>
      <c r="BE144" s="2">
        <f>BE12/Output!BE11*Output!BE119</f>
        <v>7932759245.1451817</v>
      </c>
      <c r="BF144" s="2">
        <f>BF12/Output!BF11*Output!BF119</f>
        <v>1230259993.8582997</v>
      </c>
      <c r="BH144" s="2">
        <f t="shared" si="12"/>
        <v>783.58258299443003</v>
      </c>
    </row>
    <row r="146" spans="60:60" x14ac:dyDescent="0.25">
      <c r="BH146" s="2">
        <f>SUM(BH93:BH100)/SUM(BH60:BH67)</f>
        <v>0.34743161647540011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1698080515.9208474</v>
      </c>
      <c r="C8" s="2">
        <v>1734209888.6000142</v>
      </c>
      <c r="D8" s="2">
        <v>15536822400.897358</v>
      </c>
      <c r="E8" s="2">
        <v>1083881180.3750091</v>
      </c>
      <c r="F8" s="2">
        <v>5750798936.6842251</v>
      </c>
      <c r="G8" s="2">
        <v>1878727379.3166826</v>
      </c>
      <c r="H8" s="2">
        <v>2095503615.3916838</v>
      </c>
      <c r="I8" s="2">
        <v>2818091068.9750237</v>
      </c>
      <c r="J8" s="2">
        <v>9863318741.4125824</v>
      </c>
      <c r="K8" s="2">
        <v>16511123314.379309</v>
      </c>
      <c r="L8" s="2">
        <v>722587453.58333957</v>
      </c>
      <c r="M8" s="2">
        <v>686458080.90417254</v>
      </c>
      <c r="N8" s="2">
        <v>4443912839.5375376</v>
      </c>
      <c r="O8" s="2">
        <v>6467157709.5708866</v>
      </c>
      <c r="P8" s="2">
        <v>11037742555.07766</v>
      </c>
      <c r="Q8" s="2">
        <v>903234316.97917426</v>
      </c>
      <c r="R8" s="2">
        <v>686458080.90417254</v>
      </c>
      <c r="S8" s="2">
        <v>6936839554.4000568</v>
      </c>
      <c r="T8" s="2">
        <v>3299325220.2677789</v>
      </c>
      <c r="U8" s="2">
        <v>2673573578.2583566</v>
      </c>
      <c r="V8" s="2">
        <v>3179384795.7666936</v>
      </c>
      <c r="W8" s="2">
        <v>1517433652.5250127</v>
      </c>
      <c r="X8" s="2">
        <v>2167762360.7500181</v>
      </c>
      <c r="Y8" s="2">
        <v>758716826.26250637</v>
      </c>
      <c r="Z8" s="2">
        <v>6214252100.8167181</v>
      </c>
      <c r="AA8" s="2">
        <v>3721325385.9541984</v>
      </c>
      <c r="AB8" s="2">
        <v>4118748485.4250336</v>
      </c>
      <c r="AC8" s="2">
        <v>2998737932.3708596</v>
      </c>
      <c r="AD8" s="2">
        <v>16041441469.550137</v>
      </c>
      <c r="AE8" s="2">
        <v>381798554860.30664</v>
      </c>
      <c r="AF8" s="2">
        <v>217404564586.15906</v>
      </c>
      <c r="AG8" s="2">
        <v>5038969427.3180628</v>
      </c>
      <c r="AH8" s="2">
        <v>15896748788.562937</v>
      </c>
      <c r="AI8" s="2">
        <v>8518257841.4186296</v>
      </c>
      <c r="AJ8" s="2">
        <v>6478674977.9803667</v>
      </c>
      <c r="AK8" s="2">
        <v>1319730088.1071115</v>
      </c>
      <c r="AL8" s="2">
        <v>1499693281.9398997</v>
      </c>
      <c r="AM8" s="2">
        <v>4499079845.8196993</v>
      </c>
      <c r="AN8" s="2">
        <v>1319730088.1071115</v>
      </c>
      <c r="AO8" s="2">
        <v>2999386563.8797994</v>
      </c>
      <c r="AP8" s="2">
        <v>1739644207.0502832</v>
      </c>
      <c r="AQ8" s="2">
        <v>205141335.12082341</v>
      </c>
      <c r="AR8" s="2">
        <v>574395738.33830547</v>
      </c>
      <c r="AS8" s="2">
        <v>420604921.29981887</v>
      </c>
      <c r="AT8" s="2">
        <v>376330719.05773276</v>
      </c>
      <c r="AU8" s="2">
        <v>153856001.34061754</v>
      </c>
      <c r="AV8" s="2">
        <v>441053870.50977027</v>
      </c>
      <c r="AW8" s="2">
        <v>1239677662.7784133</v>
      </c>
      <c r="AX8" s="2">
        <v>574395738.33830547</v>
      </c>
      <c r="AY8" s="2">
        <v>251681331.16028824</v>
      </c>
      <c r="AZ8" s="2">
        <v>1369442537.1956859</v>
      </c>
      <c r="BA8" s="2">
        <v>473753093.94877779</v>
      </c>
      <c r="BB8" s="2">
        <v>296095683.71798617</v>
      </c>
      <c r="BC8" s="2">
        <v>1224899412.506748</v>
      </c>
      <c r="BD8" s="2">
        <v>111035881.3942448</v>
      </c>
      <c r="BE8" s="2">
        <v>8348674230.7973089</v>
      </c>
      <c r="BF8" s="2">
        <v>1336786789.1291783</v>
      </c>
    </row>
    <row r="9" spans="1:60" x14ac:dyDescent="0.25">
      <c r="A9" s="2">
        <v>2032</v>
      </c>
      <c r="B9" s="2">
        <v>1813251446.0832713</v>
      </c>
      <c r="C9" s="2">
        <v>1851831264.0850432</v>
      </c>
      <c r="D9" s="2">
        <v>17009083260.168932</v>
      </c>
      <c r="E9" s="2">
        <v>1157394540.0531516</v>
      </c>
      <c r="F9" s="2">
        <v>6184115902.8925819</v>
      </c>
      <c r="G9" s="2">
        <v>2006150536.0921297</v>
      </c>
      <c r="H9" s="2">
        <v>2237629444.1027603</v>
      </c>
      <c r="I9" s="2">
        <v>3009225804.1381946</v>
      </c>
      <c r="J9" s="2">
        <v>10532290314.483683</v>
      </c>
      <c r="K9" s="2">
        <v>17630976826.809681</v>
      </c>
      <c r="L9" s="2">
        <v>771596360.03543472</v>
      </c>
      <c r="M9" s="2">
        <v>733016542.0336628</v>
      </c>
      <c r="N9" s="2">
        <v>4745317614.2179232</v>
      </c>
      <c r="O9" s="2">
        <v>6905787422.3171396</v>
      </c>
      <c r="P9" s="2">
        <v>12083673049.695303</v>
      </c>
      <c r="Q9" s="2">
        <v>964495450.04429328</v>
      </c>
      <c r="R9" s="2">
        <v>733016542.0336628</v>
      </c>
      <c r="S9" s="2">
        <v>7407325056.3401728</v>
      </c>
      <c r="T9" s="2">
        <v>3611967487.6806607</v>
      </c>
      <c r="U9" s="2">
        <v>2854906532.1311078</v>
      </c>
      <c r="V9" s="2">
        <v>3395023984.1559119</v>
      </c>
      <c r="W9" s="2">
        <v>1620352356.0744131</v>
      </c>
      <c r="X9" s="2">
        <v>2314789080.1063032</v>
      </c>
      <c r="Y9" s="2">
        <v>810176178.03720653</v>
      </c>
      <c r="Z9" s="2">
        <v>6635728696.3047371</v>
      </c>
      <c r="AA9" s="2">
        <v>3973721254.1824884</v>
      </c>
      <c r="AB9" s="2">
        <v>4398099252.2019758</v>
      </c>
      <c r="AC9" s="2">
        <v>3202124894.1470542</v>
      </c>
      <c r="AD9" s="2">
        <v>17129439192.786648</v>
      </c>
      <c r="AE9" s="2">
        <v>419859965938.46423</v>
      </c>
      <c r="AF9" s="2">
        <v>243752313837.66428</v>
      </c>
      <c r="AG9" s="2">
        <v>5516459435.7304649</v>
      </c>
      <c r="AH9" s="2">
        <v>17403116077.006824</v>
      </c>
      <c r="AI9" s="2">
        <v>9325443331.8300705</v>
      </c>
      <c r="AJ9" s="2">
        <v>7092590703.0820246</v>
      </c>
      <c r="AK9" s="2">
        <v>1444786995.0722644</v>
      </c>
      <c r="AL9" s="2">
        <v>1641803403.4912097</v>
      </c>
      <c r="AM9" s="2">
        <v>4925410210.47363</v>
      </c>
      <c r="AN9" s="2">
        <v>1444786995.0722644</v>
      </c>
      <c r="AO9" s="2">
        <v>3283606806.9824195</v>
      </c>
      <c r="AP9" s="2">
        <v>1904491948.0498037</v>
      </c>
      <c r="AQ9" s="2">
        <v>222009999.5168038</v>
      </c>
      <c r="AR9" s="2">
        <v>621627998.64705062</v>
      </c>
      <c r="AS9" s="2">
        <v>457905843.16820741</v>
      </c>
      <c r="AT9" s="2">
        <v>409705228.09786975</v>
      </c>
      <c r="AU9" s="2">
        <v>166507499.63760284</v>
      </c>
      <c r="AV9" s="2">
        <v>477321498.96112812</v>
      </c>
      <c r="AW9" s="2">
        <v>1349617221.9694536</v>
      </c>
      <c r="AX9" s="2">
        <v>621627998.64705062</v>
      </c>
      <c r="AY9" s="2">
        <v>273363706.97104543</v>
      </c>
      <c r="AZ9" s="2">
        <v>1487420170.2836294</v>
      </c>
      <c r="BA9" s="2">
        <v>514566977.82785022</v>
      </c>
      <c r="BB9" s="2">
        <v>321604361.1424064</v>
      </c>
      <c r="BC9" s="2">
        <v>1317194361.9879501</v>
      </c>
      <c r="BD9" s="2">
        <v>120601635.42840238</v>
      </c>
      <c r="BE9" s="2">
        <v>9044937097.6333809</v>
      </c>
      <c r="BF9" s="2">
        <v>1427453266.0655539</v>
      </c>
    </row>
    <row r="10" spans="1:60" x14ac:dyDescent="0.25">
      <c r="A10" s="2">
        <v>2033</v>
      </c>
      <c r="B10" s="2">
        <v>1910850116.3033843</v>
      </c>
      <c r="C10" s="2">
        <v>1951506501.7566478</v>
      </c>
      <c r="D10" s="2">
        <v>18242449987.227642</v>
      </c>
      <c r="E10" s="2">
        <v>1219691563.5979047</v>
      </c>
      <c r="F10" s="2">
        <v>6549444677.0961075</v>
      </c>
      <c r="G10" s="2">
        <v>2114132043.5697012</v>
      </c>
      <c r="H10" s="2">
        <v>2358070356.2892828</v>
      </c>
      <c r="I10" s="2">
        <v>3171198065.3545527</v>
      </c>
      <c r="J10" s="2">
        <v>11099193228.740932</v>
      </c>
      <c r="K10" s="2">
        <v>18579968152.141418</v>
      </c>
      <c r="L10" s="2">
        <v>813127709.06526995</v>
      </c>
      <c r="M10" s="2">
        <v>772471323.61200643</v>
      </c>
      <c r="N10" s="2">
        <v>5000735410.7514095</v>
      </c>
      <c r="O10" s="2">
        <v>7277492996.1341648</v>
      </c>
      <c r="P10" s="2">
        <v>12959887249.613462</v>
      </c>
      <c r="Q10" s="2">
        <v>1016409636.3315873</v>
      </c>
      <c r="R10" s="2">
        <v>772471323.61200643</v>
      </c>
      <c r="S10" s="2">
        <v>7806026007.0265913</v>
      </c>
      <c r="T10" s="2">
        <v>3873879340.9170661</v>
      </c>
      <c r="U10" s="2">
        <v>3008572523.5414987</v>
      </c>
      <c r="V10" s="2">
        <v>3577761919.8871865</v>
      </c>
      <c r="W10" s="2">
        <v>1707568189.0370669</v>
      </c>
      <c r="X10" s="2">
        <v>2439383127.1958094</v>
      </c>
      <c r="Y10" s="2">
        <v>853784094.51853347</v>
      </c>
      <c r="Z10" s="2">
        <v>6992898297.9613199</v>
      </c>
      <c r="AA10" s="2">
        <v>4187607701.6861401</v>
      </c>
      <c r="AB10" s="2">
        <v>4634827941.6720381</v>
      </c>
      <c r="AC10" s="2">
        <v>3374479992.6208696</v>
      </c>
      <c r="AD10" s="2">
        <v>18051435141.248993</v>
      </c>
      <c r="AE10" s="2">
        <v>451727965104.56683</v>
      </c>
      <c r="AF10" s="2">
        <v>265829977868.56897</v>
      </c>
      <c r="AG10" s="2">
        <v>5916470266.1278839</v>
      </c>
      <c r="AH10" s="2">
        <v>18665055006.236782</v>
      </c>
      <c r="AI10" s="2">
        <v>10001652116.549515</v>
      </c>
      <c r="AJ10" s="2">
        <v>7606890342.164423</v>
      </c>
      <c r="AK10" s="2">
        <v>1549551736.366827</v>
      </c>
      <c r="AL10" s="2">
        <v>1760854245.8713934</v>
      </c>
      <c r="AM10" s="2">
        <v>5282562737.6141815</v>
      </c>
      <c r="AN10" s="2">
        <v>1549551736.366827</v>
      </c>
      <c r="AO10" s="2">
        <v>3521708491.7427869</v>
      </c>
      <c r="AP10" s="2">
        <v>2042590925.2108169</v>
      </c>
      <c r="AQ10" s="2">
        <v>236186589.79468191</v>
      </c>
      <c r="AR10" s="2">
        <v>661322451.42510951</v>
      </c>
      <c r="AS10" s="2">
        <v>489191188.66719842</v>
      </c>
      <c r="AT10" s="2">
        <v>437697379.33380884</v>
      </c>
      <c r="AU10" s="2">
        <v>177139942.34601143</v>
      </c>
      <c r="AV10" s="2">
        <v>507801168.05856603</v>
      </c>
      <c r="AW10" s="2">
        <v>1441826661.3348999</v>
      </c>
      <c r="AX10" s="2">
        <v>661322451.42510951</v>
      </c>
      <c r="AY10" s="2">
        <v>291561804.96214783</v>
      </c>
      <c r="AZ10" s="2">
        <v>1586439232.8822746</v>
      </c>
      <c r="BA10" s="2">
        <v>548822221.10521936</v>
      </c>
      <c r="BB10" s="2">
        <v>343013888.19076216</v>
      </c>
      <c r="BC10" s="2">
        <v>1395008072.0168605</v>
      </c>
      <c r="BD10" s="2">
        <v>128630208.0715358</v>
      </c>
      <c r="BE10" s="2">
        <v>9629833341.1875744</v>
      </c>
      <c r="BF10" s="2">
        <v>1504286261.7707493</v>
      </c>
    </row>
    <row r="11" spans="1:60" x14ac:dyDescent="0.25">
      <c r="A11" s="2">
        <v>2034</v>
      </c>
      <c r="B11" s="2">
        <v>2006964035.7892368</v>
      </c>
      <c r="C11" s="2">
        <v>2049665398.2528379</v>
      </c>
      <c r="D11" s="2">
        <v>19349842321.460567</v>
      </c>
      <c r="E11" s="2">
        <v>1281040873.9080231</v>
      </c>
      <c r="F11" s="2">
        <v>6898023996.1301584</v>
      </c>
      <c r="G11" s="2">
        <v>2220470848.1072407</v>
      </c>
      <c r="H11" s="2">
        <v>2476679022.8888459</v>
      </c>
      <c r="I11" s="2">
        <v>3330706272.160861</v>
      </c>
      <c r="J11" s="2">
        <v>11657471952.563013</v>
      </c>
      <c r="K11" s="2">
        <v>19514522645.865562</v>
      </c>
      <c r="L11" s="2">
        <v>854027249.27201569</v>
      </c>
      <c r="M11" s="2">
        <v>811325886.8084147</v>
      </c>
      <c r="N11" s="2">
        <v>5252267583.0228958</v>
      </c>
      <c r="O11" s="2">
        <v>7643543880.9845419</v>
      </c>
      <c r="P11" s="2">
        <v>13746606127.987436</v>
      </c>
      <c r="Q11" s="2">
        <v>1067534061.5900197</v>
      </c>
      <c r="R11" s="2">
        <v>811325886.8084147</v>
      </c>
      <c r="S11" s="2">
        <v>8198661593.0113516</v>
      </c>
      <c r="T11" s="2">
        <v>4109039875.2136331</v>
      </c>
      <c r="U11" s="2">
        <v>3159900822.306458</v>
      </c>
      <c r="V11" s="2">
        <v>3757719896.7968688</v>
      </c>
      <c r="W11" s="2">
        <v>1793457223.4712331</v>
      </c>
      <c r="X11" s="2">
        <v>2562081747.8160462</v>
      </c>
      <c r="Y11" s="2">
        <v>896728611.73561656</v>
      </c>
      <c r="Z11" s="2">
        <v>7344634343.7393341</v>
      </c>
      <c r="AA11" s="2">
        <v>4398240333.7508802</v>
      </c>
      <c r="AB11" s="2">
        <v>4867955320.8504896</v>
      </c>
      <c r="AC11" s="2">
        <v>3544213084.4788651</v>
      </c>
      <c r="AD11" s="2">
        <v>18959404933.838757</v>
      </c>
      <c r="AE11" s="2">
        <v>480002239683.0564</v>
      </c>
      <c r="AF11" s="2">
        <v>284641542394.82495</v>
      </c>
      <c r="AG11" s="2">
        <v>6275624536.6899137</v>
      </c>
      <c r="AH11" s="2">
        <v>19798101216.938423</v>
      </c>
      <c r="AI11" s="2">
        <v>10608793859.642471</v>
      </c>
      <c r="AJ11" s="2">
        <v>8068660118.6013203</v>
      </c>
      <c r="AK11" s="2">
        <v>1643615950.085454</v>
      </c>
      <c r="AL11" s="2">
        <v>1867745397.8243794</v>
      </c>
      <c r="AM11" s="2">
        <v>5603236193.4731379</v>
      </c>
      <c r="AN11" s="2">
        <v>1643615950.085454</v>
      </c>
      <c r="AO11" s="2">
        <v>3735490795.6487589</v>
      </c>
      <c r="AP11" s="2">
        <v>2166584661.4762793</v>
      </c>
      <c r="AQ11" s="2">
        <v>249385730.94652617</v>
      </c>
      <c r="AR11" s="2">
        <v>698280046.6502732</v>
      </c>
      <c r="AS11" s="2">
        <v>517745996.41296905</v>
      </c>
      <c r="AT11" s="2">
        <v>463246417.84318274</v>
      </c>
      <c r="AU11" s="2">
        <v>187039298.20989463</v>
      </c>
      <c r="AV11" s="2">
        <v>536179321.5350312</v>
      </c>
      <c r="AW11" s="2">
        <v>1525988199.9540141</v>
      </c>
      <c r="AX11" s="2">
        <v>698280046.6502732</v>
      </c>
      <c r="AY11" s="2">
        <v>308296347.54793978</v>
      </c>
      <c r="AZ11" s="2">
        <v>1677494832.2461421</v>
      </c>
      <c r="BA11" s="2">
        <v>580322536.56082761</v>
      </c>
      <c r="BB11" s="2">
        <v>362701585.35051739</v>
      </c>
      <c r="BC11" s="2">
        <v>1469254208.5620189</v>
      </c>
      <c r="BD11" s="2">
        <v>136013094.50644398</v>
      </c>
      <c r="BE11" s="2">
        <v>10172333281.49641</v>
      </c>
      <c r="BF11" s="2">
        <v>1579950411.153229</v>
      </c>
    </row>
    <row r="12" spans="1:60" x14ac:dyDescent="0.25">
      <c r="A12" s="2">
        <v>2035</v>
      </c>
      <c r="B12" s="2">
        <v>2108939089.855427</v>
      </c>
      <c r="C12" s="2">
        <v>2153810134.320436</v>
      </c>
      <c r="D12" s="2">
        <v>20385552729.205273</v>
      </c>
      <c r="E12" s="2">
        <v>1346131333.9502723</v>
      </c>
      <c r="F12" s="2">
        <v>7253775835.0524435</v>
      </c>
      <c r="G12" s="2">
        <v>2333294312.1804724</v>
      </c>
      <c r="H12" s="2">
        <v>2602520578.9705262</v>
      </c>
      <c r="I12" s="2">
        <v>3499941468.2707081</v>
      </c>
      <c r="J12" s="2">
        <v>12249795138.947479</v>
      </c>
      <c r="K12" s="2">
        <v>20506067320.509151</v>
      </c>
      <c r="L12" s="2">
        <v>897420889.30018198</v>
      </c>
      <c r="M12" s="2">
        <v>852549844.83517253</v>
      </c>
      <c r="N12" s="2">
        <v>5519138469.1961164</v>
      </c>
      <c r="O12" s="2">
        <v>8031916959.2366247</v>
      </c>
      <c r="P12" s="2">
        <v>14482400394.49332</v>
      </c>
      <c r="Q12" s="2">
        <v>1121776111.6252272</v>
      </c>
      <c r="R12" s="2">
        <v>852549844.83517253</v>
      </c>
      <c r="S12" s="2">
        <v>8615240537.281744</v>
      </c>
      <c r="T12" s="2">
        <v>4328978378.7887659</v>
      </c>
      <c r="U12" s="2">
        <v>3320457290.4106727</v>
      </c>
      <c r="V12" s="2">
        <v>3948651912.9207993</v>
      </c>
      <c r="W12" s="2">
        <v>1884583867.5303819</v>
      </c>
      <c r="X12" s="2">
        <v>2692262667.9005446</v>
      </c>
      <c r="Y12" s="2">
        <v>942291933.76519096</v>
      </c>
      <c r="Z12" s="2">
        <v>7717819647.9815626</v>
      </c>
      <c r="AA12" s="2">
        <v>4621717579.895936</v>
      </c>
      <c r="AB12" s="2">
        <v>5115299069.011035</v>
      </c>
      <c r="AC12" s="2">
        <v>3724296690.5957541</v>
      </c>
      <c r="AD12" s="2">
        <v>19922743742.464035</v>
      </c>
      <c r="AE12" s="2">
        <v>505931224307.6286</v>
      </c>
      <c r="AF12" s="2">
        <v>300625799950.90979</v>
      </c>
      <c r="AG12" s="2">
        <v>6611530614.877387</v>
      </c>
      <c r="AH12" s="2">
        <v>20857804915.982231</v>
      </c>
      <c r="AI12" s="2">
        <v>11176635087.054628</v>
      </c>
      <c r="AJ12" s="2">
        <v>8500539361.9852114</v>
      </c>
      <c r="AK12" s="2">
        <v>1731591351.5155063</v>
      </c>
      <c r="AL12" s="2">
        <v>1967717444.9039838</v>
      </c>
      <c r="AM12" s="2">
        <v>5903152334.7119522</v>
      </c>
      <c r="AN12" s="2">
        <v>1731591351.5155063</v>
      </c>
      <c r="AO12" s="2">
        <v>3935434889.8079677</v>
      </c>
      <c r="AP12" s="2">
        <v>2282552236.0886216</v>
      </c>
      <c r="AQ12" s="2">
        <v>262420467.22287366</v>
      </c>
      <c r="AR12" s="2">
        <v>734777308.22404635</v>
      </c>
      <c r="AS12" s="2">
        <v>545143285.17079115</v>
      </c>
      <c r="AT12" s="2">
        <v>487759781.46860248</v>
      </c>
      <c r="AU12" s="2">
        <v>196815350.41715527</v>
      </c>
      <c r="AV12" s="2">
        <v>564204004.5291785</v>
      </c>
      <c r="AW12" s="2">
        <v>1606738103.661279</v>
      </c>
      <c r="AX12" s="2">
        <v>734777308.22404635</v>
      </c>
      <c r="AY12" s="2">
        <v>324531820.41171968</v>
      </c>
      <c r="AZ12" s="2">
        <v>1765834905.1814156</v>
      </c>
      <c r="BA12" s="2">
        <v>610883426.65735459</v>
      </c>
      <c r="BB12" s="2">
        <v>381802141.66084665</v>
      </c>
      <c r="BC12" s="2">
        <v>1545028065.9497983</v>
      </c>
      <c r="BD12" s="2">
        <v>143175803.12281743</v>
      </c>
      <c r="BE12" s="2">
        <v>10705211412.88599</v>
      </c>
      <c r="BF12" s="2">
        <v>1660228645.2053363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5.5062005728617134</v>
      </c>
      <c r="D16" s="2">
        <f>D5/Output!D4*Output!D22</f>
        <v>60.303118281461444</v>
      </c>
      <c r="E16" s="2">
        <f>E5/Output!E4*Output!E22</f>
        <v>7.4150768789472092</v>
      </c>
      <c r="F16" s="2">
        <f>F5/Output!F4*Output!F22</f>
        <v>16.200656866841655</v>
      </c>
      <c r="G16" s="2">
        <f>G5/Output!G4*Output!G22</f>
        <v>4.1268955754818331</v>
      </c>
      <c r="H16" s="2">
        <f>H5/Output!H4*Output!H22</f>
        <v>0</v>
      </c>
      <c r="I16" s="2">
        <f>I5/Output!I4*Output!I22</f>
        <v>0</v>
      </c>
      <c r="J16" s="2">
        <f>J5/Output!J4*Output!J22</f>
        <v>145.84760543387426</v>
      </c>
      <c r="K16" s="2">
        <f>K5/Output!K4*Output!K22</f>
        <v>0</v>
      </c>
      <c r="L16" s="2">
        <f>L5/Output!L4*Output!L22</f>
        <v>4.8328558734761975</v>
      </c>
      <c r="M16" s="2">
        <f>M5/Output!M4*Output!M22</f>
        <v>6.4475014810132025</v>
      </c>
      <c r="N16" s="2">
        <f>N5/Output!N4*Output!N22</f>
        <v>0</v>
      </c>
      <c r="O16" s="2">
        <f>O5/Output!O4*Output!O22</f>
        <v>15.74869242512337</v>
      </c>
      <c r="P16" s="2">
        <f>P5/Output!P4*Output!P22</f>
        <v>103.29667882766542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8.3530162276087569</v>
      </c>
      <c r="U16" s="2">
        <f>U5/Output!U4*Output!U22</f>
        <v>22.389151403159346</v>
      </c>
      <c r="V16" s="2">
        <f>V5/Output!V4*Output!V22</f>
        <v>3.970995371034185</v>
      </c>
      <c r="W16" s="2">
        <f>W5/Output!W4*Output!W22</f>
        <v>0</v>
      </c>
      <c r="X16" s="2">
        <f>X5/Output!X4*Output!X22</f>
        <v>18.492200274510527</v>
      </c>
      <c r="Y16" s="2">
        <f>Y5/Output!Y4*Output!Y22</f>
        <v>13.775480676113215</v>
      </c>
      <c r="Z16" s="2">
        <f>Z5/Output!Z4*Output!Z22</f>
        <v>23.192311348232252</v>
      </c>
      <c r="AA16" s="2">
        <f>AA5/Output!AA4*Output!AA22</f>
        <v>0</v>
      </c>
      <c r="AB16" s="2">
        <f>AB5/Output!AB4*Output!AB22</f>
        <v>54.045381131738864</v>
      </c>
      <c r="AC16" s="2">
        <f>AC5/Output!AC4*Output!AC22</f>
        <v>14.268300415202562</v>
      </c>
      <c r="AD16" s="2">
        <f>AD5/Output!AD4*Output!AD22</f>
        <v>0</v>
      </c>
      <c r="AE16" s="2">
        <f>AE5/Output!AE4*Output!AE22</f>
        <v>4231.7581742124266</v>
      </c>
      <c r="AF16" s="2">
        <f>AF5/Output!AF4*Output!AF22</f>
        <v>1343.9458602280492</v>
      </c>
      <c r="AG16" s="2">
        <f>AG5/Output!AG4*Output!AG22</f>
        <v>49.769578193128062</v>
      </c>
      <c r="AH16" s="2">
        <f>AH5/Output!AH4*Output!AH22</f>
        <v>166.19376871835195</v>
      </c>
      <c r="AI16" s="2">
        <f>AI5/Output!AI4*Output!AI22</f>
        <v>73.913723064552727</v>
      </c>
      <c r="AJ16" s="2">
        <f>AJ5/Output!AJ4*Output!AJ22</f>
        <v>86.882337376294487</v>
      </c>
      <c r="AK16" s="2">
        <f>AK5/Output!AK4*Output!AK22</f>
        <v>14.80832363692868</v>
      </c>
      <c r="AL16" s="2">
        <f>AL5/Output!AL4*Output!AL22</f>
        <v>9.87847838059837</v>
      </c>
      <c r="AM16" s="2">
        <f>AM5/Output!AM4*Output!AM22</f>
        <v>3.2658542030439897</v>
      </c>
      <c r="AN16" s="2">
        <f>AN5/Output!AN4*Output!AN22</f>
        <v>6.7142589204166176</v>
      </c>
      <c r="AO16" s="2">
        <f>AO5/Output!AO4*Output!AO22</f>
        <v>42.170914569089575</v>
      </c>
      <c r="AP16" s="2">
        <f>AP5/Output!AP4*Output!AP22</f>
        <v>8.3690583469217597</v>
      </c>
      <c r="AQ16" s="2">
        <f>AQ5/Output!AQ4*Output!AQ22</f>
        <v>0</v>
      </c>
      <c r="AR16" s="2">
        <f>AR5/Output!AR4*Output!AR22</f>
        <v>0.82564901861273754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3.5619195449840185E-2</v>
      </c>
      <c r="AV16" s="2">
        <f>AV5/Output!AV4*Output!AV22</f>
        <v>0</v>
      </c>
      <c r="AW16" s="2">
        <f>AW5/Output!AW4*Output!AW22</f>
        <v>15.937436795477554</v>
      </c>
      <c r="AX16" s="2">
        <f>AX5/Output!AX4*Output!AX22</f>
        <v>0.22145446733831567</v>
      </c>
      <c r="AY16" s="2">
        <f>AY5/Output!AY4*Output!AY22</f>
        <v>2.4640003100530379</v>
      </c>
      <c r="AZ16" s="2">
        <f>AZ5/Output!AZ4*Output!AZ22</f>
        <v>4.5002600205356682</v>
      </c>
      <c r="BA16" s="2">
        <f>BA5/Output!BA4*Output!BA22</f>
        <v>2.7231121795349225</v>
      </c>
      <c r="BB16" s="2">
        <f>BB5/Output!BB4*Output!BB22</f>
        <v>3.1139823673769205</v>
      </c>
      <c r="BC16" s="2">
        <f>BC5/Output!BC4*Output!BC22</f>
        <v>16.438723649355527</v>
      </c>
      <c r="BD16" s="2">
        <f>BD5/Output!BD4*Output!BD22</f>
        <v>1.0153821052986536</v>
      </c>
      <c r="BE16" s="2">
        <f>BE5/Output!BE4*Output!BE22</f>
        <v>99.629881923382982</v>
      </c>
      <c r="BF16" s="2">
        <f>BF5/Output!BF4*Output!BF22</f>
        <v>2.9080617053642541</v>
      </c>
      <c r="BH16" s="2">
        <f>SUM(B16:AI16,AK16:AM16,AP16,AR16:AS16,AU16,AW16:BF16)/1000</f>
        <v>6.5799285017861271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16.626600764655507</v>
      </c>
      <c r="D17" s="2">
        <f>D6/Output!D5*Output!D23</f>
        <v>160.96728650224185</v>
      </c>
      <c r="E17" s="2">
        <f>E6/Output!E5*Output!E23</f>
        <v>20.977995317951024</v>
      </c>
      <c r="F17" s="2">
        <f>F6/Output!F5*Output!F23</f>
        <v>43.003980597346455</v>
      </c>
      <c r="G17" s="2">
        <f>G6/Output!G5*Output!G23</f>
        <v>12.792772081658718</v>
      </c>
      <c r="H17" s="2">
        <f>H6/Output!H5*Output!H23</f>
        <v>0</v>
      </c>
      <c r="I17" s="2">
        <f>I6/Output!I5*Output!I23</f>
        <v>0</v>
      </c>
      <c r="J17" s="2">
        <f>J6/Output!J5*Output!J23</f>
        <v>381.27847656984824</v>
      </c>
      <c r="K17" s="2">
        <f>K6/Output!K5*Output!K23</f>
        <v>0</v>
      </c>
      <c r="L17" s="2">
        <f>L6/Output!L5*Output!L23</f>
        <v>12.230676450146152</v>
      </c>
      <c r="M17" s="2">
        <f>M6/Output!M5*Output!M23</f>
        <v>17.680913125281659</v>
      </c>
      <c r="N17" s="2">
        <f>N6/Output!N5*Output!N23</f>
        <v>0</v>
      </c>
      <c r="O17" s="2">
        <f>O6/Output!O5*Output!O23</f>
        <v>66.049126522576273</v>
      </c>
      <c r="P17" s="2">
        <f>P6/Output!P5*Output!P23</f>
        <v>294.00635638685742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22.41589566561402</v>
      </c>
      <c r="U17" s="2">
        <f>U6/Output!U5*Output!U23</f>
        <v>54.828551858961589</v>
      </c>
      <c r="V17" s="2">
        <f>V6/Output!V5*Output!V23</f>
        <v>15.301923561049618</v>
      </c>
      <c r="W17" s="2">
        <f>W6/Output!W5*Output!W23</f>
        <v>0</v>
      </c>
      <c r="X17" s="2">
        <f>X6/Output!X5*Output!X23</f>
        <v>47.721378590899093</v>
      </c>
      <c r="Y17" s="2">
        <f>Y6/Output!Y5*Output!Y23</f>
        <v>35.418928839956408</v>
      </c>
      <c r="Z17" s="2">
        <f>Z6/Output!Z5*Output!Z23</f>
        <v>63.019305308735412</v>
      </c>
      <c r="AA17" s="2">
        <f>AA6/Output!AA5*Output!AA23</f>
        <v>0</v>
      </c>
      <c r="AB17" s="2">
        <f>AB6/Output!AB5*Output!AB23</f>
        <v>142.78448328408979</v>
      </c>
      <c r="AC17" s="2">
        <f>AC6/Output!AC5*Output!AC23</f>
        <v>38.714952725604306</v>
      </c>
      <c r="AD17" s="2">
        <f>AD6/Output!AD5*Output!AD23</f>
        <v>0</v>
      </c>
      <c r="AE17" s="2">
        <f>AE6/Output!AE5*Output!AE23</f>
        <v>11238.524018809561</v>
      </c>
      <c r="AF17" s="2">
        <f>AF6/Output!AF5*Output!AF23</f>
        <v>3847.7687313676424</v>
      </c>
      <c r="AG17" s="2">
        <f>AG6/Output!AG5*Output!AG23</f>
        <v>83.147057868420191</v>
      </c>
      <c r="AH17" s="2">
        <f>AH6/Output!AH5*Output!AH23</f>
        <v>455.06025152131309</v>
      </c>
      <c r="AI17" s="2">
        <f>AI6/Output!AI5*Output!AI23</f>
        <v>222.31482867301227</v>
      </c>
      <c r="AJ17" s="2">
        <f>AJ6/Output!AJ5*Output!AJ23</f>
        <v>173.3696485790814</v>
      </c>
      <c r="AK17" s="2">
        <f>AK6/Output!AK5*Output!AK23</f>
        <v>28.197273743898791</v>
      </c>
      <c r="AL17" s="2">
        <f>AL6/Output!AL5*Output!AL23</f>
        <v>27.120943515986436</v>
      </c>
      <c r="AM17" s="2">
        <f>AM6/Output!AM5*Output!AM23</f>
        <v>5.6576228656963723</v>
      </c>
      <c r="AN17" s="2">
        <f>AN6/Output!AN5*Output!AN23</f>
        <v>14.062793585779813</v>
      </c>
      <c r="AO17" s="2">
        <f>AO6/Output!AO5*Output!AO23</f>
        <v>0</v>
      </c>
      <c r="AP17" s="2">
        <f>AP6/Output!AP5*Output!AP23</f>
        <v>22.703801656958667</v>
      </c>
      <c r="AQ17" s="2">
        <f>AQ6/Output!AQ5*Output!AQ23</f>
        <v>0</v>
      </c>
      <c r="AR17" s="2">
        <f>AR6/Output!AR5*Output!AR23</f>
        <v>2.1450397958801468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9.0313300565162569E-2</v>
      </c>
      <c r="AV17" s="2">
        <f>AV6/Output!AV5*Output!AV23</f>
        <v>0</v>
      </c>
      <c r="AW17" s="2">
        <f>AW6/Output!AW5*Output!AW23</f>
        <v>41.283271687247876</v>
      </c>
      <c r="AX17" s="2">
        <f>AX6/Output!AX5*Output!AX23</f>
        <v>0.59379697891810423</v>
      </c>
      <c r="AY17" s="2">
        <f>AY6/Output!AY5*Output!AY23</f>
        <v>6.2219554717143835</v>
      </c>
      <c r="AZ17" s="2">
        <f>AZ6/Output!AZ5*Output!AZ23</f>
        <v>12.628770494261033</v>
      </c>
      <c r="BA17" s="2">
        <f>BA6/Output!BA5*Output!BA23</f>
        <v>7.7495552522693112</v>
      </c>
      <c r="BB17" s="2">
        <f>BB6/Output!BB5*Output!BB23</f>
        <v>8.1611666767990805</v>
      </c>
      <c r="BC17" s="2">
        <f>BC6/Output!BC5*Output!BC23</f>
        <v>41.994088860976539</v>
      </c>
      <c r="BD17" s="2">
        <f>BD6/Output!BD5*Output!BD23</f>
        <v>2.5954634269572372</v>
      </c>
      <c r="BE17" s="2">
        <f>BE6/Output!BE5*Output!BE23</f>
        <v>298.54965270346179</v>
      </c>
      <c r="BF17" s="2">
        <f>BF6/Output!BF5*Output!BF23</f>
        <v>0</v>
      </c>
      <c r="BH17" s="2">
        <f t="shared" ref="BH17:BH23" si="0">SUM(B17:AI17,AK17:AM17,AP17,AR17:AS17,AU17,AW17:BF17)/1000</f>
        <v>17.798327208825029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33.297414172898208</v>
      </c>
      <c r="D18" s="2">
        <f>D7/Output!D6*Output!D24</f>
        <v>295.40529049754565</v>
      </c>
      <c r="E18" s="2">
        <f>E7/Output!E6*Output!E24</f>
        <v>40.109782385453251</v>
      </c>
      <c r="F18" s="2">
        <f>F7/Output!F6*Output!F24</f>
        <v>78.252930422541397</v>
      </c>
      <c r="G18" s="2">
        <f>G7/Output!G6*Output!G24</f>
        <v>26.104300594917401</v>
      </c>
      <c r="H18" s="2">
        <f>H7/Output!H6*Output!H24</f>
        <v>0</v>
      </c>
      <c r="I18" s="2">
        <f>I7/Output!I6*Output!I24</f>
        <v>0</v>
      </c>
      <c r="J18" s="2">
        <f>J7/Output!J6*Output!J24</f>
        <v>683.57625800388075</v>
      </c>
      <c r="K18" s="2">
        <f>K7/Output!K6*Output!K24</f>
        <v>0</v>
      </c>
      <c r="L18" s="2">
        <f>L7/Output!L6*Output!L24</f>
        <v>21.339613214413877</v>
      </c>
      <c r="M18" s="2">
        <f>M7/Output!M6*Output!M24</f>
        <v>32.976809146373256</v>
      </c>
      <c r="N18" s="2">
        <f>N7/Output!N6*Output!N24</f>
        <v>0</v>
      </c>
      <c r="O18" s="2">
        <f>O7/Output!O6*Output!O24</f>
        <v>159.14141745555216</v>
      </c>
      <c r="P18" s="2">
        <f>P7/Output!P6*Output!P24</f>
        <v>570.04811482687091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40.944287251283214</v>
      </c>
      <c r="U18" s="2">
        <f>U7/Output!U6*Output!U24</f>
        <v>91.827445765720711</v>
      </c>
      <c r="V18" s="2">
        <f>V7/Output!V6*Output!V24</f>
        <v>35.271010230098931</v>
      </c>
      <c r="W18" s="2">
        <f>W7/Output!W6*Output!W24</f>
        <v>0</v>
      </c>
      <c r="X18" s="2">
        <f>X7/Output!X6*Output!X24</f>
        <v>84.524184980365789</v>
      </c>
      <c r="Y18" s="2">
        <f>Y7/Output!Y6*Output!Y24</f>
        <v>62.594456252193204</v>
      </c>
      <c r="Z18" s="2">
        <f>Z7/Output!Z6*Output!Z24</f>
        <v>116.9372170033626</v>
      </c>
      <c r="AA18" s="2">
        <f>AA7/Output!AA6*Output!AA24</f>
        <v>0</v>
      </c>
      <c r="AB18" s="2">
        <f>AB7/Output!AB6*Output!AB24</f>
        <v>258.86884810510395</v>
      </c>
      <c r="AC18" s="2">
        <f>AC7/Output!AC6*Output!AC24</f>
        <v>71.596002305009989</v>
      </c>
      <c r="AD18" s="2">
        <f>AD7/Output!AD6*Output!AD24</f>
        <v>0</v>
      </c>
      <c r="AE18" s="2">
        <f>AE7/Output!AE6*Output!AE24</f>
        <v>20526.125740159448</v>
      </c>
      <c r="AF18" s="2">
        <f>AF7/Output!AF6*Output!AF24</f>
        <v>7533.4842837906299</v>
      </c>
      <c r="AG18" s="2">
        <f>AG7/Output!AG6*Output!AG24</f>
        <v>111.47567129366315</v>
      </c>
      <c r="AH18" s="2">
        <f>AH7/Output!AH6*Output!AH24</f>
        <v>853.00960239673134</v>
      </c>
      <c r="AI18" s="2">
        <f>AI7/Output!AI6*Output!AI24</f>
        <v>442.8368965628859</v>
      </c>
      <c r="AJ18" s="2">
        <f>AJ7/Output!AJ6*Output!AJ24</f>
        <v>244.52682692455772</v>
      </c>
      <c r="AK18" s="2">
        <f>AK7/Output!AK6*Output!AK24</f>
        <v>30.756783503329814</v>
      </c>
      <c r="AL18" s="2">
        <f>AL7/Output!AL6*Output!AL24</f>
        <v>51.06551762631473</v>
      </c>
      <c r="AM18" s="2">
        <f>AM7/Output!AM6*Output!AM24</f>
        <v>7.5455596312661273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42.488992427275953</v>
      </c>
      <c r="AQ18" s="2">
        <f>AQ7/Output!AQ6*Output!AQ24</f>
        <v>0</v>
      </c>
      <c r="AR18" s="2">
        <f>AR7/Output!AR6*Output!AR24</f>
        <v>3.81667705952994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0.15739302030275332</v>
      </c>
      <c r="AV18" s="2">
        <f>AV7/Output!AV6*Output!AV24</f>
        <v>0</v>
      </c>
      <c r="AW18" s="2">
        <f>AW7/Output!AW6*Output!AW24</f>
        <v>73.533056337295633</v>
      </c>
      <c r="AX18" s="2">
        <f>AX7/Output!AX6*Output!AX24</f>
        <v>1.0915452781979498</v>
      </c>
      <c r="AY18" s="2">
        <f>AY7/Output!AY6*Output!AY24</f>
        <v>10.77859593399697</v>
      </c>
      <c r="AZ18" s="2">
        <f>AZ7/Output!AZ6*Output!AZ24</f>
        <v>23.901766473826889</v>
      </c>
      <c r="BA18" s="2">
        <f>BA7/Output!BA6*Output!BA24</f>
        <v>15.007404276733443</v>
      </c>
      <c r="BB18" s="2">
        <f>BB7/Output!BB6*Output!BB24</f>
        <v>14.718179245408489</v>
      </c>
      <c r="BC18" s="2">
        <f>BC7/Output!BC6*Output!BC24</f>
        <v>73.736194313140501</v>
      </c>
      <c r="BD18" s="2">
        <f>BD7/Output!BD6*Output!BD24</f>
        <v>4.5509577099322742</v>
      </c>
      <c r="BE18" s="2">
        <f>BE7/Output!BE6*Output!BE24</f>
        <v>671.98008248610495</v>
      </c>
      <c r="BF18" s="2">
        <f>BF7/Output!BF6*Output!BF24</f>
        <v>0</v>
      </c>
      <c r="BH18" s="2">
        <f t="shared" si="0"/>
        <v>33.194876282139603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47.519908313338995</v>
      </c>
      <c r="D19" s="2">
        <f>D8/Output!D7*Output!D25</f>
        <v>440.48338863283328</v>
      </c>
      <c r="E19" s="2">
        <f>E8/Output!E7*Output!E25</f>
        <v>58.164609288162154</v>
      </c>
      <c r="F19" s="2">
        <f>F8/Output!F7*Output!F25</f>
        <v>115.8038565241862</v>
      </c>
      <c r="G19" s="2">
        <f>G8/Output!G7*Output!G25</f>
        <v>36.62361197319882</v>
      </c>
      <c r="H19" s="2">
        <f>H8/Output!H7*Output!H25</f>
        <v>0</v>
      </c>
      <c r="I19" s="2">
        <f>I8/Output!I7*Output!I25</f>
        <v>0</v>
      </c>
      <c r="J19" s="2">
        <f>J8/Output!J7*Output!J25</f>
        <v>1010.6407420054938</v>
      </c>
      <c r="K19" s="2">
        <f>K8/Output!K7*Output!K25</f>
        <v>0</v>
      </c>
      <c r="L19" s="2">
        <f>L8/Output!L7*Output!L25</f>
        <v>31.078968355165184</v>
      </c>
      <c r="M19" s="2">
        <f>M8/Output!M7*Output!M25</f>
        <v>48.494430745802838</v>
      </c>
      <c r="N19" s="2">
        <f>N8/Output!N7*Output!N25</f>
        <v>0</v>
      </c>
      <c r="O19" s="2">
        <f>O8/Output!O7*Output!O25</f>
        <v>217.0864675982896</v>
      </c>
      <c r="P19" s="2">
        <f>P8/Output!P7*Output!P25</f>
        <v>848.38863479674615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55.424580029897044</v>
      </c>
      <c r="U19" s="2">
        <f>U8/Output!U7*Output!U25</f>
        <v>134.96733299202248</v>
      </c>
      <c r="V19" s="2">
        <f>V8/Output!V7*Output!V25</f>
        <v>37.036779585900597</v>
      </c>
      <c r="W19" s="2">
        <f>W8/Output!W7*Output!W25</f>
        <v>0</v>
      </c>
      <c r="X19" s="2">
        <f>X8/Output!X7*Output!X25</f>
        <v>124.72413843097542</v>
      </c>
      <c r="Y19" s="2">
        <f>Y8/Output!Y7*Output!Y25</f>
        <v>93.184827410070667</v>
      </c>
      <c r="Z19" s="2">
        <f>Z8/Output!Z7*Output!Z25</f>
        <v>170.80898717076767</v>
      </c>
      <c r="AA19" s="2">
        <f>AA8/Output!AA7*Output!AA25</f>
        <v>0</v>
      </c>
      <c r="AB19" s="2">
        <f>AB8/Output!AB7*Output!AB25</f>
        <v>383.31856322756983</v>
      </c>
      <c r="AC19" s="2">
        <f>AC8/Output!AC7*Output!AC25</f>
        <v>101.02522879287515</v>
      </c>
      <c r="AD19" s="2">
        <f>AD8/Output!AD7*Output!AD25</f>
        <v>0</v>
      </c>
      <c r="AE19" s="2">
        <f>AE8/Output!AE7*Output!AE25</f>
        <v>31474.787086344637</v>
      </c>
      <c r="AF19" s="2">
        <f>AF8/Output!AF7*Output!AF25</f>
        <v>11555.466267541831</v>
      </c>
      <c r="AG19" s="2">
        <f>AG8/Output!AG7*Output!AG25</f>
        <v>184.36120307215683</v>
      </c>
      <c r="AH19" s="2">
        <f>AH8/Output!AH7*Output!AH25</f>
        <v>1292.9380983151316</v>
      </c>
      <c r="AI19" s="2">
        <f>AI8/Output!AI7*Output!AI25</f>
        <v>667.06916496801421</v>
      </c>
      <c r="AJ19" s="2">
        <f>AJ8/Output!AJ7*Output!AJ25</f>
        <v>370.83609787440975</v>
      </c>
      <c r="AK19" s="2">
        <f>AK8/Output!AK7*Output!AK25</f>
        <v>84.474018356672616</v>
      </c>
      <c r="AL19" s="2">
        <f>AL8/Output!AL7*Output!AL25</f>
        <v>77.663710092315839</v>
      </c>
      <c r="AM19" s="2">
        <f>AM8/Output!AM7*Output!AM25</f>
        <v>13.064465196522541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64.634037099455114</v>
      </c>
      <c r="AQ19" s="2">
        <f>AQ8/Output!AQ7*Output!AQ25</f>
        <v>0</v>
      </c>
      <c r="AR19" s="2">
        <f>AR8/Output!AR7*Output!AR25</f>
        <v>6.6572925275291901</v>
      </c>
      <c r="AS19" s="2">
        <f>AS8/Output!AS7*Output!AS25</f>
        <v>116.98641234989036</v>
      </c>
      <c r="AT19" s="2">
        <f>AT8/Output!AT7*Output!AT25</f>
        <v>0</v>
      </c>
      <c r="AU19" s="2">
        <f>AU8/Output!AU7*Output!AU25</f>
        <v>0.26163595797473516</v>
      </c>
      <c r="AV19" s="2">
        <f>AV8/Output!AV7*Output!AV25</f>
        <v>0</v>
      </c>
      <c r="AW19" s="2">
        <f>AW8/Output!AW7*Output!AW25</f>
        <v>108.60568315695703</v>
      </c>
      <c r="AX19" s="2">
        <f>AX8/Output!AX7*Output!AX25</f>
        <v>1.734436030055065</v>
      </c>
      <c r="AY19" s="2">
        <f>AY8/Output!AY7*Output!AY25</f>
        <v>15.607518607055239</v>
      </c>
      <c r="AZ19" s="2">
        <f>AZ8/Output!AZ7*Output!AZ25</f>
        <v>33.557014151923227</v>
      </c>
      <c r="BA19" s="2">
        <f>BA8/Output!BA7*Output!BA25</f>
        <v>22.246780503282725</v>
      </c>
      <c r="BB19" s="2">
        <f>BB8/Output!BB7*Output!BB25</f>
        <v>22.339812915289261</v>
      </c>
      <c r="BC19" s="2">
        <f>BC8/Output!BC7*Output!BC25</f>
        <v>108.6669929923017</v>
      </c>
      <c r="BD19" s="2">
        <f>BD8/Output!BD7*Output!BD25</f>
        <v>6.7186139801706073</v>
      </c>
      <c r="BE19" s="2">
        <f>BE8/Output!BE7*Output!BE25</f>
        <v>1001.4958692034453</v>
      </c>
      <c r="BF19" s="2">
        <f>BF8/Output!BF7*Output!BF25</f>
        <v>0</v>
      </c>
      <c r="BH19" s="2">
        <f t="shared" si="0"/>
        <v>50.814111169235922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61.901700247821545</v>
      </c>
      <c r="D20" s="2">
        <f>D9/Output!D8*Output!D26</f>
        <v>588.8338322870303</v>
      </c>
      <c r="E20" s="2">
        <f>E9/Output!E8*Output!E26</f>
        <v>75.642924071901973</v>
      </c>
      <c r="F20" s="2">
        <f>F9/Output!F8*Output!F26</f>
        <v>153.92933514390739</v>
      </c>
      <c r="G20" s="2">
        <f>G9/Output!G8*Output!G26</f>
        <v>45.889171303964787</v>
      </c>
      <c r="H20" s="2">
        <f>H9/Output!H8*Output!H26</f>
        <v>0</v>
      </c>
      <c r="I20" s="2">
        <f>I9/Output!I8*Output!I26</f>
        <v>0</v>
      </c>
      <c r="J20" s="2">
        <f>J9/Output!J8*Output!J26</f>
        <v>1341.7880353442215</v>
      </c>
      <c r="K20" s="2">
        <f>K9/Output!K8*Output!K26</f>
        <v>0</v>
      </c>
      <c r="L20" s="2">
        <f>L9/Output!L8*Output!L26</f>
        <v>41.723915237148361</v>
      </c>
      <c r="M20" s="2">
        <f>M9/Output!M8*Output!M26</f>
        <v>64.011372868461038</v>
      </c>
      <c r="N20" s="2">
        <f>N9/Output!N8*Output!N26</f>
        <v>0</v>
      </c>
      <c r="O20" s="2">
        <f>O9/Output!O8*Output!O26</f>
        <v>279.62399852278128</v>
      </c>
      <c r="P20" s="2">
        <f>P9/Output!P8*Output!P26</f>
        <v>1132.1363922730809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69.170168532264455</v>
      </c>
      <c r="U20" s="2">
        <f>U9/Output!U8*Output!U26</f>
        <v>178.56555718197882</v>
      </c>
      <c r="V20" s="2">
        <f>V9/Output!V8*Output!V26</f>
        <v>31.672229558394427</v>
      </c>
      <c r="W20" s="2">
        <f>W9/Output!W8*Output!W26</f>
        <v>0</v>
      </c>
      <c r="X20" s="2">
        <f>X9/Output!X8*Output!X26</f>
        <v>165.18751900629243</v>
      </c>
      <c r="Y20" s="2">
        <f>Y9/Output!Y8*Output!Y26</f>
        <v>124.38046916805679</v>
      </c>
      <c r="Z20" s="2">
        <f>Z9/Output!Z8*Output!Z26</f>
        <v>228.27948891980009</v>
      </c>
      <c r="AA20" s="2">
        <f>AA9/Output!AA8*Output!AA26</f>
        <v>0</v>
      </c>
      <c r="AB20" s="2">
        <f>AB9/Output!AB8*Output!AB26</f>
        <v>510.11086537545867</v>
      </c>
      <c r="AC20" s="2">
        <f>AC9/Output!AC8*Output!AC26</f>
        <v>127.6812101550659</v>
      </c>
      <c r="AD20" s="2">
        <f>AD9/Output!AD8*Output!AD26</f>
        <v>0</v>
      </c>
      <c r="AE20" s="2">
        <f>AE9/Output!AE8*Output!AE26</f>
        <v>43125.187040639219</v>
      </c>
      <c r="AF20" s="2">
        <f>AF9/Output!AF8*Output!AF26</f>
        <v>16003.641336641853</v>
      </c>
      <c r="AG20" s="2">
        <f>AG9/Output!AG8*Output!AG26</f>
        <v>260.28152941447922</v>
      </c>
      <c r="AH20" s="2">
        <f>AH9/Output!AH8*Output!AH26</f>
        <v>1754.8347797934782</v>
      </c>
      <c r="AI20" s="2">
        <f>AI9/Output!AI8*Output!AI26</f>
        <v>905.74111303063216</v>
      </c>
      <c r="AJ20" s="2">
        <f>AJ9/Output!AJ8*Output!AJ26</f>
        <v>498.68008734053217</v>
      </c>
      <c r="AK20" s="2">
        <f>AK9/Output!AK8*Output!AK26</f>
        <v>114.946063001741</v>
      </c>
      <c r="AL20" s="2">
        <f>AL9/Output!AL8*Output!AL26</f>
        <v>106.32087608169051</v>
      </c>
      <c r="AM20" s="2">
        <f>AM9/Output!AM8*Output!AM26</f>
        <v>18.592212533027858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87.882177204367665</v>
      </c>
      <c r="AQ20" s="2">
        <f>AQ9/Output!AQ8*Output!AQ26</f>
        <v>0</v>
      </c>
      <c r="AR20" s="2">
        <f>AR9/Output!AR8*Output!AR26</f>
        <v>10.407494049128749</v>
      </c>
      <c r="AS20" s="2">
        <f>AS9/Output!AS8*Output!AS26</f>
        <v>112.34726942857358</v>
      </c>
      <c r="AT20" s="2">
        <f>AT9/Output!AT8*Output!AT26</f>
        <v>0</v>
      </c>
      <c r="AU20" s="2">
        <f>AU9/Output!AU8*Output!AU26</f>
        <v>0.38652758104750334</v>
      </c>
      <c r="AV20" s="2">
        <f>AV9/Output!AV8*Output!AV26</f>
        <v>0</v>
      </c>
      <c r="AW20" s="2">
        <f>AW9/Output!AW8*Output!AW26</f>
        <v>143.14557464958659</v>
      </c>
      <c r="AX20" s="2">
        <f>AX9/Output!AX8*Output!AX26</f>
        <v>2.4832291558868347</v>
      </c>
      <c r="AY20" s="2">
        <f>AY9/Output!AY8*Output!AY26</f>
        <v>20.286105234759134</v>
      </c>
      <c r="AZ20" s="2">
        <f>AZ9/Output!AZ8*Output!AZ26</f>
        <v>42.145682963639636</v>
      </c>
      <c r="BA20" s="2">
        <f>BA9/Output!BA8*Output!BA26</f>
        <v>29.50550000641265</v>
      </c>
      <c r="BB20" s="2">
        <f>BB9/Output!BB8*Output!BB26</f>
        <v>30.330013806439826</v>
      </c>
      <c r="BC20" s="2">
        <f>BC9/Output!BC8*Output!BC26</f>
        <v>143.72085682440633</v>
      </c>
      <c r="BD20" s="2">
        <f>BD9/Output!BD8*Output!BD26</f>
        <v>8.8721677132079009</v>
      </c>
      <c r="BE20" s="2">
        <f>BE9/Output!BE8*Output!BE26</f>
        <v>1337.5709540389551</v>
      </c>
      <c r="BF20" s="2">
        <f>BF9/Output!BF8*Output!BF26</f>
        <v>0</v>
      </c>
      <c r="BH20" s="2">
        <f t="shared" si="0"/>
        <v>69.479156688990187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76.335590247116073</v>
      </c>
      <c r="D21" s="2">
        <f>D10/Output!D9*Output!D27</f>
        <v>740.46558599070079</v>
      </c>
      <c r="E21" s="2">
        <f>E10/Output!E9*Output!E27</f>
        <v>93.13925109922981</v>
      </c>
      <c r="F21" s="2">
        <f>F10/Output!F9*Output!F27</f>
        <v>193.43822703800203</v>
      </c>
      <c r="G21" s="2">
        <f>G10/Output!G9*Output!G27</f>
        <v>54.158774079863385</v>
      </c>
      <c r="H21" s="2">
        <f>H10/Output!H9*Output!H27</f>
        <v>0</v>
      </c>
      <c r="I21" s="2">
        <f>I10/Output!I9*Output!I27</f>
        <v>0</v>
      </c>
      <c r="J21" s="2">
        <f>J10/Output!J9*Output!J27</f>
        <v>1687.5769291020501</v>
      </c>
      <c r="K21" s="2">
        <f>K10/Output!K9*Output!K27</f>
        <v>0</v>
      </c>
      <c r="L21" s="2">
        <f>L10/Output!L9*Output!L27</f>
        <v>53.106144616409011</v>
      </c>
      <c r="M21" s="2">
        <f>M10/Output!M9*Output!M27</f>
        <v>80.042113986880466</v>
      </c>
      <c r="N21" s="2">
        <f>N10/Output!N9*Output!N27</f>
        <v>0</v>
      </c>
      <c r="O21" s="2">
        <f>O10/Output!O9*Output!O27</f>
        <v>340.85851428361946</v>
      </c>
      <c r="P21" s="2">
        <f>P10/Output!P9*Output!P27</f>
        <v>1420.008987085612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80.553344445091099</v>
      </c>
      <c r="U21" s="2">
        <f>U10/Output!U9*Output!U27</f>
        <v>223.78926596583477</v>
      </c>
      <c r="V21" s="2">
        <f>V10/Output!V9*Output!V27</f>
        <v>17.451042814981392</v>
      </c>
      <c r="W21" s="2">
        <f>W10/Output!W9*Output!W27</f>
        <v>0</v>
      </c>
      <c r="X21" s="2">
        <f>X10/Output!X9*Output!X27</f>
        <v>207.34456519077347</v>
      </c>
      <c r="Y21" s="2">
        <f>Y10/Output!Y9*Output!Y27</f>
        <v>157.35177524399339</v>
      </c>
      <c r="Z21" s="2">
        <f>Z10/Output!Z9*Output!Z27</f>
        <v>289.1007411589668</v>
      </c>
      <c r="AA21" s="2">
        <f>AA10/Output!AA9*Output!AA27</f>
        <v>0</v>
      </c>
      <c r="AB21" s="2">
        <f>AB10/Output!AB9*Output!AB27</f>
        <v>643.08518300491221</v>
      </c>
      <c r="AC21" s="2">
        <f>AC10/Output!AC9*Output!AC27</f>
        <v>152.55785556990631</v>
      </c>
      <c r="AD21" s="2">
        <f>AD10/Output!AD9*Output!AD27</f>
        <v>0</v>
      </c>
      <c r="AE21" s="2">
        <f>AE10/Output!AE9*Output!AE27</f>
        <v>55506.459946279996</v>
      </c>
      <c r="AF21" s="2">
        <f>AF10/Output!AF9*Output!AF27</f>
        <v>20713.178441263535</v>
      </c>
      <c r="AG21" s="2">
        <f>AG10/Output!AG9*Output!AG27</f>
        <v>344.2384935732444</v>
      </c>
      <c r="AH21" s="2">
        <f>AH10/Output!AH9*Output!AH27</f>
        <v>2239.8255296846214</v>
      </c>
      <c r="AI21" s="2">
        <f>AI10/Output!AI9*Output!AI27</f>
        <v>1155.439207163289</v>
      </c>
      <c r="AJ21" s="2">
        <f>AJ10/Output!AJ9*Output!AJ27</f>
        <v>631.65757365028128</v>
      </c>
      <c r="AK21" s="2">
        <f>AK10/Output!AK9*Output!AK27</f>
        <v>147.19621294344756</v>
      </c>
      <c r="AL21" s="2">
        <f>AL10/Output!AL9*Output!AL27</f>
        <v>136.86238176928316</v>
      </c>
      <c r="AM21" s="2">
        <f>AM10/Output!AM9*Output!AM27</f>
        <v>24.915083775038063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112.39497837623081</v>
      </c>
      <c r="AQ21" s="2">
        <f>AQ10/Output!AQ9*Output!AQ27</f>
        <v>0</v>
      </c>
      <c r="AR21" s="2">
        <f>AR10/Output!AR9*Output!AR27</f>
        <v>15.40885995708333</v>
      </c>
      <c r="AS21" s="2">
        <f>AS10/Output!AS9*Output!AS27</f>
        <v>103.37075226317701</v>
      </c>
      <c r="AT21" s="2">
        <f>AT10/Output!AT9*Output!AT27</f>
        <v>0</v>
      </c>
      <c r="AU21" s="2">
        <f>AU10/Output!AU9*Output!AU27</f>
        <v>0.54124721643309903</v>
      </c>
      <c r="AV21" s="2">
        <f>AV10/Output!AV9*Output!AV27</f>
        <v>0</v>
      </c>
      <c r="AW21" s="2">
        <f>AW10/Output!AW9*Output!AW27</f>
        <v>177.24378731231863</v>
      </c>
      <c r="AX21" s="2">
        <f>AX10/Output!AX9*Output!AX27</f>
        <v>3.3800992478948952</v>
      </c>
      <c r="AY21" s="2">
        <f>AY10/Output!AY9*Output!AY27</f>
        <v>24.771778877060662</v>
      </c>
      <c r="AZ21" s="2">
        <f>AZ10/Output!AZ9*Output!AZ27</f>
        <v>49.516665922468746</v>
      </c>
      <c r="BA21" s="2">
        <f>BA10/Output!BA9*Output!BA27</f>
        <v>36.843481098085498</v>
      </c>
      <c r="BB21" s="2">
        <f>BB10/Output!BB9*Output!BB27</f>
        <v>38.819205867726737</v>
      </c>
      <c r="BC21" s="2">
        <f>BC10/Output!BC9*Output!BC27</f>
        <v>179.50944478876235</v>
      </c>
      <c r="BD21" s="2">
        <f>BD10/Output!BD9*Output!BD27</f>
        <v>11.028742566842782</v>
      </c>
      <c r="BE21" s="2">
        <f>BE10/Output!BE9*Output!BE27</f>
        <v>1682.4668788740285</v>
      </c>
      <c r="BF21" s="2">
        <f>BF10/Output!BF9*Output!BF27</f>
        <v>0</v>
      </c>
      <c r="BH21" s="2">
        <f t="shared" si="0"/>
        <v>89.213775109744503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91.138121991301873</v>
      </c>
      <c r="D22" s="2">
        <f>D11/Output!D10*Output!D28</f>
        <v>895.59768859587439</v>
      </c>
      <c r="E22" s="2">
        <f>E11/Output!E10*Output!E28</f>
        <v>111.04509973504194</v>
      </c>
      <c r="F22" s="2">
        <f>F11/Output!F10*Output!F28</f>
        <v>235.0083035252012</v>
      </c>
      <c r="G22" s="2">
        <f>G11/Output!G10*Output!G28</f>
        <v>61.53327264382186</v>
      </c>
      <c r="H22" s="2">
        <f>H11/Output!H10*Output!H28</f>
        <v>0</v>
      </c>
      <c r="I22" s="2">
        <f>I11/Output!I10*Output!I28</f>
        <v>0</v>
      </c>
      <c r="J22" s="2">
        <f>J11/Output!J10*Output!J28</f>
        <v>2056.3471805290442</v>
      </c>
      <c r="K22" s="2">
        <f>K11/Output!K10*Output!K28</f>
        <v>0</v>
      </c>
      <c r="L22" s="2">
        <f>L11/Output!L10*Output!L28</f>
        <v>65.532605022574018</v>
      </c>
      <c r="M22" s="2">
        <f>M11/Output!M10*Output!M28</f>
        <v>96.972270082763984</v>
      </c>
      <c r="N22" s="2">
        <f>N11/Output!N10*Output!N28</f>
        <v>0</v>
      </c>
      <c r="O22" s="2">
        <f>O11/Output!O10*Output!O28</f>
        <v>402.15496542728806</v>
      </c>
      <c r="P22" s="2">
        <f>P11/Output!P10*Output!P28</f>
        <v>1711.464139311372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89.329254561288934</v>
      </c>
      <c r="U22" s="2">
        <f>U11/Output!U10*Output!U28</f>
        <v>271.71662149850619</v>
      </c>
      <c r="V22" s="2">
        <f>V11/Output!V10*Output!V28</f>
        <v>0</v>
      </c>
      <c r="W22" s="2">
        <f>W11/Output!W10*Output!W28</f>
        <v>0</v>
      </c>
      <c r="X22" s="2">
        <f>X11/Output!X10*Output!X28</f>
        <v>252.27365398895665</v>
      </c>
      <c r="Y22" s="2">
        <f>Y11/Output!Y10*Output!Y28</f>
        <v>195.85681238982593</v>
      </c>
      <c r="Z22" s="2">
        <f>Z11/Output!Z10*Output!Z28</f>
        <v>354.86299312155455</v>
      </c>
      <c r="AA22" s="2">
        <f>AA11/Output!AA10*Output!AA28</f>
        <v>0</v>
      </c>
      <c r="AB22" s="2">
        <f>AB11/Output!AB10*Output!AB28</f>
        <v>785.49083225205004</v>
      </c>
      <c r="AC22" s="2">
        <f>AC11/Output!AC10*Output!AC28</f>
        <v>176.24962832125701</v>
      </c>
      <c r="AD22" s="2">
        <f>AD11/Output!AD10*Output!AD28</f>
        <v>0</v>
      </c>
      <c r="AE22" s="2">
        <f>AE11/Output!AE10*Output!AE28</f>
        <v>68607.582959871186</v>
      </c>
      <c r="AF22" s="2">
        <f>AF11/Output!AF10*Output!AF28</f>
        <v>25612.584732698691</v>
      </c>
      <c r="AG22" s="2">
        <f>AG11/Output!AG10*Output!AG28</f>
        <v>436.51307260578568</v>
      </c>
      <c r="AH22" s="2">
        <f>AH11/Output!AH10*Output!AH28</f>
        <v>2748.6992653165244</v>
      </c>
      <c r="AI22" s="2">
        <f>AI11/Output!AI10*Output!AI28</f>
        <v>1415.6740666377825</v>
      </c>
      <c r="AJ22" s="2">
        <f>AJ11/Output!AJ10*Output!AJ28</f>
        <v>770.51452291015778</v>
      </c>
      <c r="AK22" s="2">
        <f>AK11/Output!AK10*Output!AK28</f>
        <v>181.35107227163326</v>
      </c>
      <c r="AL22" s="2">
        <f>AL11/Output!AL10*Output!AL28</f>
        <v>169.38121362466458</v>
      </c>
      <c r="AM22" s="2">
        <f>AM11/Output!AM10*Output!AM28</f>
        <v>32.144868796928094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138.23355783309103</v>
      </c>
      <c r="AQ22" s="2">
        <f>AQ11/Output!AQ10*Output!AQ28</f>
        <v>0</v>
      </c>
      <c r="AR22" s="2">
        <f>AR11/Output!AR10*Output!AR28</f>
        <v>22.103720583162954</v>
      </c>
      <c r="AS22" s="2">
        <f>AS11/Output!AS10*Output!AS28</f>
        <v>91.266225378280581</v>
      </c>
      <c r="AT22" s="2">
        <f>AT11/Output!AT10*Output!AT28</f>
        <v>0</v>
      </c>
      <c r="AU22" s="2">
        <f>AU11/Output!AU10*Output!AU28</f>
        <v>0.73509162392222227</v>
      </c>
      <c r="AV22" s="2">
        <f>AV11/Output!AV10*Output!AV28</f>
        <v>0</v>
      </c>
      <c r="AW22" s="2">
        <f>AW11/Output!AW10*Output!AW28</f>
        <v>210.76734226571193</v>
      </c>
      <c r="AX22" s="2">
        <f>AX11/Output!AX10*Output!AX28</f>
        <v>4.4800807587501579</v>
      </c>
      <c r="AY22" s="2">
        <f>AY11/Output!AY10*Output!AY28</f>
        <v>29.046550756349852</v>
      </c>
      <c r="AZ22" s="2">
        <f>AZ11/Output!AZ10*Output!AZ28</f>
        <v>55.562097238415937</v>
      </c>
      <c r="BA22" s="2">
        <f>BA11/Output!BA10*Output!BA28</f>
        <v>44.284085456563048</v>
      </c>
      <c r="BB22" s="2">
        <f>BB11/Output!BB10*Output!BB28</f>
        <v>47.889445383110136</v>
      </c>
      <c r="BC22" s="2">
        <f>BC11/Output!BC10*Output!BC28</f>
        <v>216.51161311308786</v>
      </c>
      <c r="BD22" s="2">
        <f>BD11/Output!BD10*Output!BD28</f>
        <v>13.192903620786105</v>
      </c>
      <c r="BE22" s="2">
        <f>BE11/Output!BE10*Output!BE28</f>
        <v>2037.5630383448297</v>
      </c>
      <c r="BF22" s="2">
        <f>BF11/Output!BF10*Output!BF28</f>
        <v>0</v>
      </c>
      <c r="BH22" s="2">
        <f t="shared" si="0"/>
        <v>109.96814044717699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106.54850574247651</v>
      </c>
      <c r="D23" s="2">
        <f>D12/Output!D11*Output!D29</f>
        <v>1054.4617862535067</v>
      </c>
      <c r="E23" s="2">
        <f>E12/Output!E11*Output!E29</f>
        <v>129.66439476533668</v>
      </c>
      <c r="F23" s="2">
        <f>F12/Output!F11*Output!F29</f>
        <v>279.21742772622076</v>
      </c>
      <c r="G23" s="2">
        <f>G12/Output!G11*Output!G29</f>
        <v>68.000174833997747</v>
      </c>
      <c r="H23" s="2">
        <f>H12/Output!H11*Output!H29</f>
        <v>0</v>
      </c>
      <c r="I23" s="2">
        <f>I12/Output!I11*Output!I29</f>
        <v>0</v>
      </c>
      <c r="J23" s="2">
        <f>J12/Output!J11*Output!J29</f>
        <v>2455.4337005712782</v>
      </c>
      <c r="K23" s="2">
        <f>K12/Output!K11*Output!K29</f>
        <v>0</v>
      </c>
      <c r="L23" s="2">
        <f>L12/Output!L11*Output!L29</f>
        <v>79.296932980702749</v>
      </c>
      <c r="M23" s="2">
        <f>M12/Output!M11*Output!M29</f>
        <v>115.12907551035167</v>
      </c>
      <c r="N23" s="2">
        <f>N12/Output!N11*Output!N29</f>
        <v>0</v>
      </c>
      <c r="O23" s="2">
        <f>O12/Output!O11*Output!O29</f>
        <v>464.40729340328835</v>
      </c>
      <c r="P23" s="2">
        <f>P12/Output!P11*Output!P29</f>
        <v>2005.7704980060635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95.234155517662984</v>
      </c>
      <c r="U23" s="2">
        <f>U12/Output!U11*Output!U29</f>
        <v>323.2870503736454</v>
      </c>
      <c r="V23" s="2">
        <f>V12/Output!V11*Output!V29</f>
        <v>0</v>
      </c>
      <c r="W23" s="2">
        <f>W12/Output!W11*Output!W29</f>
        <v>0</v>
      </c>
      <c r="X23" s="2">
        <f>X12/Output!X11*Output!X29</f>
        <v>300.91986992476592</v>
      </c>
      <c r="Y23" s="2">
        <f>Y12/Output!Y11*Output!Y29</f>
        <v>245.67571273940774</v>
      </c>
      <c r="Z23" s="2">
        <f>Z12/Output!Z11*Output!Z29</f>
        <v>426.99025496829734</v>
      </c>
      <c r="AA23" s="2">
        <f>AA12/Output!AA11*Output!AA29</f>
        <v>0</v>
      </c>
      <c r="AB23" s="2">
        <f>AB12/Output!AB11*Output!AB29</f>
        <v>940.20837090159364</v>
      </c>
      <c r="AC23" s="2">
        <f>AC12/Output!AC11*Output!AC29</f>
        <v>199.12317344219457</v>
      </c>
      <c r="AD23" s="2">
        <f>AD12/Output!AD11*Output!AD29</f>
        <v>0</v>
      </c>
      <c r="AE23" s="2">
        <f>AE12/Output!AE11*Output!AE29</f>
        <v>82413.496854683413</v>
      </c>
      <c r="AF23" s="2">
        <f>AF12/Output!AF11*Output!AF29</f>
        <v>30630.628936633962</v>
      </c>
      <c r="AG23" s="2">
        <f>AG12/Output!AG11*Output!AG29</f>
        <v>537.42885443102728</v>
      </c>
      <c r="AH23" s="2">
        <f>AH12/Output!AH11*Output!AH29</f>
        <v>3282.0082517467431</v>
      </c>
      <c r="AI23" s="2">
        <f>AI12/Output!AI11*Output!AI29</f>
        <v>1685.7342772034774</v>
      </c>
      <c r="AJ23" s="2">
        <f>AJ12/Output!AJ11*Output!AJ29</f>
        <v>915.95267516992544</v>
      </c>
      <c r="AK23" s="2">
        <f>AK12/Output!AK11*Output!AK29</f>
        <v>217.50572244514646</v>
      </c>
      <c r="AL23" s="2">
        <f>AL12/Output!AL11*Output!AL29</f>
        <v>204.99939357395667</v>
      </c>
      <c r="AM23" s="2">
        <f>AM12/Output!AM11*Output!AM29</f>
        <v>40.411055840934651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165.43283318883559</v>
      </c>
      <c r="AQ23" s="2">
        <f>AQ12/Output!AQ11*Output!AQ29</f>
        <v>0</v>
      </c>
      <c r="AR23" s="2">
        <f>AR12/Output!AR11*Output!AR29</f>
        <v>31.097732417496299</v>
      </c>
      <c r="AS23" s="2">
        <f>AS12/Output!AS11*Output!AS29</f>
        <v>76.329771952574148</v>
      </c>
      <c r="AT23" s="2">
        <f>AT12/Output!AT11*Output!AT29</f>
        <v>0</v>
      </c>
      <c r="AU23" s="2">
        <f>AU12/Output!AU11*Output!AU29</f>
        <v>0.97985989620305769</v>
      </c>
      <c r="AV23" s="2">
        <f>AV12/Output!AV11*Output!AV29</f>
        <v>0</v>
      </c>
      <c r="AW23" s="2">
        <f>AW12/Output!AW11*Output!AW29</f>
        <v>243.50957028924051</v>
      </c>
      <c r="AX23" s="2">
        <f>AX12/Output!AX11*Output!AX29</f>
        <v>5.8517160596166757</v>
      </c>
      <c r="AY23" s="2">
        <f>AY12/Output!AY11*Output!AY29</f>
        <v>33.074659883199843</v>
      </c>
      <c r="AZ23" s="2">
        <f>AZ12/Output!AZ11*Output!AZ29</f>
        <v>60.110444896846509</v>
      </c>
      <c r="BA23" s="2">
        <f>BA12/Output!BA11*Output!BA29</f>
        <v>51.834352990322031</v>
      </c>
      <c r="BB23" s="2">
        <f>BB12/Output!BB11*Output!BB29</f>
        <v>57.80227389980034</v>
      </c>
      <c r="BC23" s="2">
        <f>BC12/Output!BC11*Output!BC29</f>
        <v>255.07419885175983</v>
      </c>
      <c r="BD23" s="2">
        <f>BD12/Output!BD11*Output!BD29</f>
        <v>15.363738859055843</v>
      </c>
      <c r="BE23" s="2">
        <f>BE12/Output!BE11*Output!BE29</f>
        <v>2403.9799105333555</v>
      </c>
      <c r="BF23" s="2">
        <f>BF12/Output!BF11*Output!BF29</f>
        <v>0</v>
      </c>
      <c r="BH23" s="2">
        <f t="shared" si="0"/>
        <v>131.70202278793775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11.481847458980072</v>
      </c>
      <c r="C27" s="2">
        <f>C5/Output!C4*Output!C13</f>
        <v>4.4874477139903712</v>
      </c>
      <c r="D27" s="2">
        <f>D5/Output!D4*Output!D13</f>
        <v>19.077874000881252</v>
      </c>
      <c r="E27" s="2">
        <f>E5/Output!E4*Output!E13</f>
        <v>2.761120571341491</v>
      </c>
      <c r="F27" s="2">
        <f>F5/Output!F4*Output!F13</f>
        <v>12.055847394462745</v>
      </c>
      <c r="G27" s="2">
        <f>G5/Output!G4*Output!G13</f>
        <v>4.6053445596165723</v>
      </c>
      <c r="H27" s="2">
        <f>H5/Output!H4*Output!H13</f>
        <v>5.5078429794826214</v>
      </c>
      <c r="I27" s="2">
        <f>I5/Output!I4*Output!I13</f>
        <v>21.618672159736644</v>
      </c>
      <c r="J27" s="2">
        <f>J5/Output!J4*Output!J13</f>
        <v>8.4497501500504981</v>
      </c>
      <c r="K27" s="2">
        <f>K5/Output!K4*Output!K13</f>
        <v>55.170253365202662</v>
      </c>
      <c r="L27" s="2">
        <f>L5/Output!L4*Output!L13</f>
        <v>1.4964366409386751</v>
      </c>
      <c r="M27" s="2">
        <f>M5/Output!M4*Output!M13</f>
        <v>1.1069048835456505</v>
      </c>
      <c r="N27" s="2">
        <f>N5/Output!N4*Output!N13</f>
        <v>11.946467147343641</v>
      </c>
      <c r="O27" s="2">
        <f>O5/Output!O4*Output!O13</f>
        <v>25.441351408142999</v>
      </c>
      <c r="P27" s="2">
        <f>P5/Output!P4*Output!P13</f>
        <v>18.620910351999775</v>
      </c>
      <c r="Q27" s="2">
        <f>Q5/Output!Q4*Output!Q13</f>
        <v>2.7853208643646443</v>
      </c>
      <c r="R27" s="2">
        <f>R5/Output!R4*Output!R13</f>
        <v>3.3783434278510782</v>
      </c>
      <c r="S27" s="2">
        <f>S5/Output!S4*Output!S13</f>
        <v>19.510231266640652</v>
      </c>
      <c r="T27" s="2">
        <f>T5/Output!T4*Output!T13</f>
        <v>6.7738565281576699</v>
      </c>
      <c r="U27" s="2">
        <f>U5/Output!U4*Output!U13</f>
        <v>12.267900498276155</v>
      </c>
      <c r="V27" s="2">
        <f>V5/Output!V4*Output!V13</f>
        <v>9.3707607887183872</v>
      </c>
      <c r="W27" s="2">
        <f>W5/Output!W4*Output!W13</f>
        <v>4.7521798398991857</v>
      </c>
      <c r="X27" s="2">
        <f>X5/Output!X4*Output!X13</f>
        <v>4.4020725201136992</v>
      </c>
      <c r="Y27" s="2">
        <f>Y5/Output!Y4*Output!Y13</f>
        <v>0</v>
      </c>
      <c r="Z27" s="2">
        <f>Z5/Output!Z4*Output!Z13</f>
        <v>15.360390631259119</v>
      </c>
      <c r="AA27" s="2">
        <f>AA5/Output!AA4*Output!AA13</f>
        <v>22.316095348859381</v>
      </c>
      <c r="AB27" s="2">
        <f>AB5/Output!AB4*Output!AB13</f>
        <v>9.6318026813121982</v>
      </c>
      <c r="AC27" s="2">
        <f>AC5/Output!AC4*Output!AC13</f>
        <v>6.5014366661013385</v>
      </c>
      <c r="AD27" s="2">
        <f>AD5/Output!AD4*Output!AD13</f>
        <v>43.492806708429612</v>
      </c>
      <c r="AE27" s="2">
        <f>AE5/Output!AE4*Output!AE13</f>
        <v>415.9082842491772</v>
      </c>
      <c r="AF27" s="2">
        <f>AF5/Output!AF4*Output!AF13</f>
        <v>296.69601244288634</v>
      </c>
      <c r="AG27" s="2">
        <f>AG5/Output!AG4*Output!AG13</f>
        <v>0</v>
      </c>
      <c r="AH27" s="2">
        <f>AH5/Output!AH4*Output!AH13</f>
        <v>17.921369691049456</v>
      </c>
      <c r="AI27" s="2">
        <f>AI5/Output!AI4*Output!AI13</f>
        <v>12.54195965382706</v>
      </c>
      <c r="AJ27" s="2">
        <f>AJ5/Output!AJ4*Output!AJ13</f>
        <v>0</v>
      </c>
      <c r="AK27" s="2">
        <f>AK5/Output!AK4*Output!AK13</f>
        <v>0.10606282126157568</v>
      </c>
      <c r="AL27" s="2">
        <f>AL5/Output!AL4*Output!AL13</f>
        <v>0.67228315263095928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0.61973770368937031</v>
      </c>
      <c r="AP27" s="2">
        <f>AP5/Output!AP4*Output!AP13</f>
        <v>2.2581996159837621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1.2931509679431197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1.0334536391348355</v>
      </c>
      <c r="AX27" s="2">
        <f>AX5/Output!AX4*Output!AX13</f>
        <v>0</v>
      </c>
      <c r="AY27" s="2">
        <f>AY5/Output!AY4*Output!AY13</f>
        <v>0.24822935686964509</v>
      </c>
      <c r="AZ27" s="2">
        <f>AZ5/Output!AZ4*Output!AZ13</f>
        <v>4.2814067957044655</v>
      </c>
      <c r="BA27" s="2">
        <f>BA5/Output!BA4*Output!BA13</f>
        <v>1.0165042040044745</v>
      </c>
      <c r="BB27" s="2">
        <f>BB5/Output!BB4*Output!BB13</f>
        <v>0</v>
      </c>
      <c r="BC27" s="2">
        <f>BC5/Output!BC4*Output!BC13</f>
        <v>0.7230090753332381</v>
      </c>
      <c r="BD27" s="2">
        <f>BD5/Output!BD4*Output!BD13</f>
        <v>0.16515688438187109</v>
      </c>
      <c r="BE27" s="2">
        <f>BE5/Output!BE4*Output!BE13</f>
        <v>0</v>
      </c>
      <c r="BF27" s="2">
        <f>BF5/Output!BF4*Output!BF13</f>
        <v>3.1735601312143809</v>
      </c>
      <c r="BH27" s="2">
        <f>SUM(B27:AI27,AK27:AM27,AP27,AR27:AS27,AU27,AW27:BF27)/1000</f>
        <v>1.1224099112371009</v>
      </c>
    </row>
    <row r="28" spans="1:60" x14ac:dyDescent="0.25">
      <c r="A28" s="2">
        <v>2029</v>
      </c>
      <c r="B28" s="2">
        <f>B6/Output!B5*Output!B14</f>
        <v>29.51815501580117</v>
      </c>
      <c r="C28" s="2">
        <f>C6/Output!C5*Output!C14</f>
        <v>11.093463797186338</v>
      </c>
      <c r="D28" s="2">
        <f>D6/Output!D5*Output!D14</f>
        <v>49.978137826748913</v>
      </c>
      <c r="E28" s="2">
        <f>E6/Output!E5*Output!E14</f>
        <v>6.5449919750190855</v>
      </c>
      <c r="F28" s="2">
        <f>F6/Output!F5*Output!F14</f>
        <v>30.792034091433322</v>
      </c>
      <c r="G28" s="2">
        <f>G6/Output!G5*Output!G14</f>
        <v>10.731324286282758</v>
      </c>
      <c r="H28" s="2">
        <f>H6/Output!H5*Output!H14</f>
        <v>14.15796673717483</v>
      </c>
      <c r="I28" s="2">
        <f>I6/Output!I5*Output!I14</f>
        <v>55.57932759924789</v>
      </c>
      <c r="J28" s="2">
        <f>J6/Output!J5*Output!J14</f>
        <v>20.776630883328327</v>
      </c>
      <c r="K28" s="2">
        <f>K6/Output!K5*Output!K14</f>
        <v>141.8221846331648</v>
      </c>
      <c r="L28" s="2">
        <f>L6/Output!L5*Output!L14</f>
        <v>3.8743074799381314</v>
      </c>
      <c r="M28" s="2">
        <f>M6/Output!M5*Output!M14</f>
        <v>2.5822709954934391</v>
      </c>
      <c r="N28" s="2">
        <f>N6/Output!N5*Output!N14</f>
        <v>30.709372763297321</v>
      </c>
      <c r="O28" s="2">
        <f>O6/Output!O5*Output!O14</f>
        <v>62.417293885476433</v>
      </c>
      <c r="P28" s="2">
        <f>P6/Output!P5*Output!P14</f>
        <v>45.632398519060096</v>
      </c>
      <c r="Q28" s="2">
        <f>Q6/Output!Q5*Output!Q14</f>
        <v>7.1626191599366562</v>
      </c>
      <c r="R28" s="2">
        <f>R6/Output!R5*Output!R14</f>
        <v>8.6859745164630056</v>
      </c>
      <c r="S28" s="2">
        <f>S6/Output!S5*Output!S14</f>
        <v>50.172594641641531</v>
      </c>
      <c r="T28" s="2">
        <f>T6/Output!T5*Output!T14</f>
        <v>17.89457369280289</v>
      </c>
      <c r="U28" s="2">
        <f>U6/Output!U5*Output!U14</f>
        <v>31.949043256733393</v>
      </c>
      <c r="V28" s="2">
        <f>V6/Output!V5*Output!V14</f>
        <v>23.130225515295198</v>
      </c>
      <c r="W28" s="2">
        <f>W6/Output!W5*Output!W14</f>
        <v>12.218211045899951</v>
      </c>
      <c r="X28" s="2">
        <f>X6/Output!X5*Output!X14</f>
        <v>11.276330328232225</v>
      </c>
      <c r="Y28" s="2">
        <f>Y6/Output!Y5*Output!Y14</f>
        <v>0</v>
      </c>
      <c r="Z28" s="2">
        <f>Z6/Output!Z5*Output!Z14</f>
        <v>38.916859136860928</v>
      </c>
      <c r="AA28" s="2">
        <f>AA6/Output!AA5*Output!AA14</f>
        <v>57.376356088951106</v>
      </c>
      <c r="AB28" s="2">
        <f>AB6/Output!AB5*Output!AB14</f>
        <v>23.735842305311174</v>
      </c>
      <c r="AC28" s="2">
        <f>AC6/Output!AC5*Output!AC14</f>
        <v>16.298909950575631</v>
      </c>
      <c r="AD28" s="2">
        <f>AD6/Output!AD5*Output!AD14</f>
        <v>111.82327042433639</v>
      </c>
      <c r="AE28" s="2">
        <f>AE6/Output!AE5*Output!AE14</f>
        <v>1109.6729556890002</v>
      </c>
      <c r="AF28" s="2">
        <f>AF6/Output!AF5*Output!AF14</f>
        <v>762.15196692854727</v>
      </c>
      <c r="AG28" s="2">
        <f>AG6/Output!AG5*Output!AG14</f>
        <v>0</v>
      </c>
      <c r="AH28" s="2">
        <f>AH6/Output!AH5*Output!AH14</f>
        <v>43.691724775597542</v>
      </c>
      <c r="AI28" s="2">
        <f>AI6/Output!AI5*Output!AI14</f>
        <v>21.056571006361178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1.2880111053168586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5.6569468001515979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3.3984245524999124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2.8180909893594692</v>
      </c>
      <c r="AX28" s="2">
        <f>AX6/Output!AX5*Output!AX14</f>
        <v>0</v>
      </c>
      <c r="AY28" s="2">
        <f>AY6/Output!AY5*Output!AY14</f>
        <v>0.69721061474661084</v>
      </c>
      <c r="AZ28" s="2">
        <f>AZ6/Output!AZ5*Output!AZ14</f>
        <v>11.018122670658483</v>
      </c>
      <c r="BA28" s="2">
        <f>BA6/Output!BA5*Output!BA14</f>
        <v>2.4177471748143522</v>
      </c>
      <c r="BB28" s="2">
        <f>BB6/Output!BB5*Output!BB14</f>
        <v>0</v>
      </c>
      <c r="BC28" s="2">
        <f>BC6/Output!BC5*Output!BC14</f>
        <v>2.0500739189134443</v>
      </c>
      <c r="BD28" s="2">
        <f>BD6/Output!BD5*Output!BD14</f>
        <v>0.44761398095792537</v>
      </c>
      <c r="BE28" s="2">
        <f>BE6/Output!BE5*Output!BE14</f>
        <v>0</v>
      </c>
      <c r="BF28" s="2">
        <f>BF6/Output!BF5*Output!BF14</f>
        <v>9.5286859593274009</v>
      </c>
      <c r="BH28" s="2">
        <f t="shared" ref="BH28:BH34" si="1">SUM(B28:AI28,AK28:AM28,AP28,AR28:AS28,AU28,AW28:BF28)/1000</f>
        <v>2.9027448167179455</v>
      </c>
    </row>
    <row r="29" spans="1:60" x14ac:dyDescent="0.25">
      <c r="A29" s="2">
        <v>2030</v>
      </c>
      <c r="B29" s="2">
        <f>B7/Output!B6*Output!B15</f>
        <v>52.168305756555412</v>
      </c>
      <c r="C29" s="2">
        <f>C7/Output!C6*Output!C15</f>
        <v>18.90048042524808</v>
      </c>
      <c r="D29" s="2">
        <f>D7/Output!D6*Output!D15</f>
        <v>90.286307256952611</v>
      </c>
      <c r="E29" s="2">
        <f>E7/Output!E6*Output!E15</f>
        <v>10.688816092059493</v>
      </c>
      <c r="F29" s="2">
        <f>F7/Output!F6*Output!F15</f>
        <v>54.16119500679428</v>
      </c>
      <c r="G29" s="2">
        <f>G7/Output!G6*Output!G15</f>
        <v>17.183373430017244</v>
      </c>
      <c r="H29" s="2">
        <f>H7/Output!H6*Output!H15</f>
        <v>25.022908020993189</v>
      </c>
      <c r="I29" s="2">
        <f>I7/Output!I6*Output!I15</f>
        <v>98.226469090798773</v>
      </c>
      <c r="J29" s="2">
        <f>J7/Output!J6*Output!J15</f>
        <v>35.228385163597714</v>
      </c>
      <c r="K29" s="2">
        <f>K7/Output!K6*Output!K15</f>
        <v>250.65388681201671</v>
      </c>
      <c r="L29" s="2">
        <f>L7/Output!L6*Output!L15</f>
        <v>6.8862412679387086</v>
      </c>
      <c r="M29" s="2">
        <f>M7/Output!M6*Output!M15</f>
        <v>4.1508086873633081</v>
      </c>
      <c r="N29" s="2">
        <f>N7/Output!N6*Output!N15</f>
        <v>54.275495724812565</v>
      </c>
      <c r="O29" s="2">
        <f>O7/Output!O6*Output!O15</f>
        <v>105.34697521353307</v>
      </c>
      <c r="P29" s="2">
        <f>P7/Output!P6*Output!P15</f>
        <v>77.080968809487146</v>
      </c>
      <c r="Q29" s="2">
        <f>Q7/Output!Q6*Output!Q15</f>
        <v>12.657550083335243</v>
      </c>
      <c r="R29" s="2">
        <f>R7/Output!R6*Output!R15</f>
        <v>15.349353352280657</v>
      </c>
      <c r="S29" s="2">
        <f>S7/Output!S6*Output!S15</f>
        <v>88.662883284597825</v>
      </c>
      <c r="T29" s="2">
        <f>T7/Output!T6*Output!T15</f>
        <v>32.575864453544732</v>
      </c>
      <c r="U29" s="2">
        <f>U7/Output!U6*Output!U15</f>
        <v>57.220412377379056</v>
      </c>
      <c r="V29" s="2">
        <f>V7/Output!V6*Output!V15</f>
        <v>39.3204604878282</v>
      </c>
      <c r="W29" s="2">
        <f>W7/Output!W6*Output!W15</f>
        <v>21.590313412544145</v>
      </c>
      <c r="X29" s="2">
        <f>X7/Output!X6*Output!X15</f>
        <v>19.881147223345991</v>
      </c>
      <c r="Y29" s="2">
        <f>Y7/Output!Y6*Output!Y15</f>
        <v>0</v>
      </c>
      <c r="Z29" s="2">
        <f>Z7/Output!Z6*Output!Z15</f>
        <v>67.846785085237528</v>
      </c>
      <c r="AA29" s="2">
        <f>AA7/Output!AA6*Output!AA15</f>
        <v>101.4000214341936</v>
      </c>
      <c r="AB29" s="2">
        <f>AB7/Output!AB6*Output!AB15</f>
        <v>40.188690444227987</v>
      </c>
      <c r="AC29" s="2">
        <f>AC7/Output!AC6*Output!AC15</f>
        <v>28.157926275266835</v>
      </c>
      <c r="AD29" s="2">
        <f>AD7/Output!AD6*Output!AD15</f>
        <v>197.65085073962555</v>
      </c>
      <c r="AE29" s="2">
        <f>AE7/Output!AE6*Output!AE15</f>
        <v>2043.1245778589591</v>
      </c>
      <c r="AF29" s="2">
        <f>AF7/Output!AF6*Output!AF15</f>
        <v>1354.8911608699952</v>
      </c>
      <c r="AG29" s="2">
        <f>AG7/Output!AG6*Output!AG15</f>
        <v>0</v>
      </c>
      <c r="AH29" s="2">
        <f>AH7/Output!AH6*Output!AH15</f>
        <v>73.723496425582908</v>
      </c>
      <c r="AI29" s="2">
        <f>AI7/Output!AI6*Output!AI15</f>
        <v>21.142504579529859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1.5106052179447145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9.6622719223019295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6.1461281823730438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5.2834563827993044</v>
      </c>
      <c r="AX29" s="2">
        <f>AX7/Output!AX6*Output!AX15</f>
        <v>0</v>
      </c>
      <c r="AY29" s="2">
        <f>AY7/Output!AY6*Output!AY15</f>
        <v>1.344622437134956</v>
      </c>
      <c r="AZ29" s="2">
        <f>AZ7/Output!AZ6*Output!AZ15</f>
        <v>19.595018449594775</v>
      </c>
      <c r="BA29" s="2">
        <f>BA7/Output!BA6*Output!BA15</f>
        <v>3.9459228867951834</v>
      </c>
      <c r="BB29" s="2">
        <f>BB7/Output!BB6*Output!BB15</f>
        <v>0</v>
      </c>
      <c r="BC29" s="2">
        <f>BC7/Output!BC6*Output!BC15</f>
        <v>3.9762545068586581</v>
      </c>
      <c r="BD29" s="2">
        <f>BD7/Output!BD6*Output!BD15</f>
        <v>0.83573068321296395</v>
      </c>
      <c r="BE29" s="2">
        <f>BE7/Output!BE6*Output!BE15</f>
        <v>1.1766582907575953</v>
      </c>
      <c r="BF29" s="2">
        <f>BF7/Output!BF6*Output!BF15</f>
        <v>16.83984530174023</v>
      </c>
      <c r="BH29" s="2">
        <f t="shared" si="1"/>
        <v>5.1859611294071568</v>
      </c>
    </row>
    <row r="30" spans="1:60" x14ac:dyDescent="0.25">
      <c r="A30" s="2">
        <v>2031</v>
      </c>
      <c r="B30" s="2">
        <f>B8/Output!B7*Output!B16</f>
        <v>77.663623830059535</v>
      </c>
      <c r="C30" s="2">
        <f>C8/Output!C7*Output!C16</f>
        <v>28.503599272436858</v>
      </c>
      <c r="D30" s="2">
        <f>D8/Output!D7*Output!D16</f>
        <v>142.15957342999258</v>
      </c>
      <c r="E30" s="2">
        <f>E8/Output!E7*Output!E16</f>
        <v>16.358463375075392</v>
      </c>
      <c r="F30" s="2">
        <f>F8/Output!F7*Output!F16</f>
        <v>81.974024585076151</v>
      </c>
      <c r="G30" s="2">
        <f>G8/Output!G7*Output!G16</f>
        <v>26.722342923650466</v>
      </c>
      <c r="H30" s="2">
        <f>H8/Output!H7*Output!H16</f>
        <v>37.248661382239064</v>
      </c>
      <c r="I30" s="2">
        <f>I8/Output!I7*Output!I16</f>
        <v>146.22548505930664</v>
      </c>
      <c r="J30" s="2">
        <f>J8/Output!J7*Output!J16</f>
        <v>53.508957183795644</v>
      </c>
      <c r="K30" s="2">
        <f>K8/Output!K7*Output!K16</f>
        <v>373.12466047962232</v>
      </c>
      <c r="L30" s="2">
        <f>L8/Output!L7*Output!L16</f>
        <v>10.350060613394941</v>
      </c>
      <c r="M30" s="2">
        <f>M8/Output!M7*Output!M16</f>
        <v>6.3227787283022927</v>
      </c>
      <c r="N30" s="2">
        <f>N8/Output!N7*Output!N16</f>
        <v>80.794301085444914</v>
      </c>
      <c r="O30" s="2">
        <f>O8/Output!O7*Output!O16</f>
        <v>159.14591786178386</v>
      </c>
      <c r="P30" s="2">
        <f>P8/Output!P7*Output!P16</f>
        <v>122.37542053753924</v>
      </c>
      <c r="Q30" s="2">
        <f>Q8/Output!Q7*Output!Q16</f>
        <v>18.842594756219064</v>
      </c>
      <c r="R30" s="2">
        <f>R8/Output!R7*Output!R16</f>
        <v>22.850892675159638</v>
      </c>
      <c r="S30" s="2">
        <f>S8/Output!S7*Output!S16</f>
        <v>131.98714998012585</v>
      </c>
      <c r="T30" s="2">
        <f>T8/Output!T7*Output!T16</f>
        <v>50.475030104474349</v>
      </c>
      <c r="U30" s="2">
        <f>U8/Output!U7*Output!U16</f>
        <v>85.447965089535089</v>
      </c>
      <c r="V30" s="2">
        <f>V8/Output!V7*Output!V16</f>
        <v>61.470611829208444</v>
      </c>
      <c r="W30" s="2">
        <f>W8/Output!W7*Output!W16</f>
        <v>32.142310040479884</v>
      </c>
      <c r="X30" s="2">
        <f>X8/Output!X7*Output!X16</f>
        <v>29.861504062017001</v>
      </c>
      <c r="Y30" s="2">
        <f>Y8/Output!Y7*Output!Y16</f>
        <v>0</v>
      </c>
      <c r="Z30" s="2">
        <f>Z8/Output!Z7*Output!Z16</f>
        <v>101.55681697878545</v>
      </c>
      <c r="AA30" s="2">
        <f>AA8/Output!AA7*Output!AA16</f>
        <v>150.95334654886889</v>
      </c>
      <c r="AB30" s="2">
        <f>AB8/Output!AB7*Output!AB16</f>
        <v>60.373929136168393</v>
      </c>
      <c r="AC30" s="2">
        <f>AC8/Output!AC7*Output!AC16</f>
        <v>43.058194030644813</v>
      </c>
      <c r="AD30" s="2">
        <f>AD8/Output!AD7*Output!AD16</f>
        <v>294.23073309566382</v>
      </c>
      <c r="AE30" s="2">
        <f>AE8/Output!AE7*Output!AE16</f>
        <v>3173.8347894613407</v>
      </c>
      <c r="AF30" s="2">
        <f>AF8/Output!AF7*Output!AF16</f>
        <v>2210.4659688317111</v>
      </c>
      <c r="AG30" s="2">
        <f>AG8/Output!AG7*Output!AG16</f>
        <v>0</v>
      </c>
      <c r="AH30" s="2">
        <f>AH8/Output!AH7*Output!AH16</f>
        <v>116.18110284892543</v>
      </c>
      <c r="AI30" s="2">
        <f>AI8/Output!AI7*Output!AI16</f>
        <v>37.471583739393218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2.590045765006542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15.049700929829212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69.916326494202437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8.5927587106952803</v>
      </c>
      <c r="AX30" s="2">
        <f>AX8/Output!AX7*Output!AX16</f>
        <v>0</v>
      </c>
      <c r="AY30" s="2">
        <f>AY8/Output!AY7*Output!AY16</f>
        <v>2.190065238700948</v>
      </c>
      <c r="AZ30" s="2">
        <f>AZ8/Output!AZ7*Output!AZ16</f>
        <v>30.406413706332476</v>
      </c>
      <c r="BA30" s="2">
        <f>BA8/Output!BA7*Output!BA16</f>
        <v>6.2026339693167447</v>
      </c>
      <c r="BB30" s="2">
        <f>BB8/Output!BB7*Output!BB16</f>
        <v>0</v>
      </c>
      <c r="BC30" s="2">
        <f>BC8/Output!BC7*Output!BC16</f>
        <v>6.5511374825803586</v>
      </c>
      <c r="BD30" s="2">
        <f>BD8/Output!BD7*Output!BD16</f>
        <v>1.3103033337296552</v>
      </c>
      <c r="BE30" s="2">
        <f>BE8/Output!BE7*Output!BE16</f>
        <v>4.7282370353882888</v>
      </c>
      <c r="BF30" s="2">
        <f>BF8/Output!BF7*Output!BF16</f>
        <v>25.069333987396224</v>
      </c>
      <c r="BH30" s="2">
        <f t="shared" si="1"/>
        <v>8.1562893502096188</v>
      </c>
    </row>
    <row r="31" spans="1:60" x14ac:dyDescent="0.25">
      <c r="A31" s="2">
        <v>2032</v>
      </c>
      <c r="B31" s="2">
        <f>B9/Output!B8*Output!B17</f>
        <v>103.66476072754669</v>
      </c>
      <c r="C31" s="2">
        <f>C9/Output!C8*Output!C17</f>
        <v>38.323737605224906</v>
      </c>
      <c r="D31" s="2">
        <f>D9/Output!D8*Output!D17</f>
        <v>199.01610840442487</v>
      </c>
      <c r="E31" s="2">
        <f>E9/Output!E8*Output!E17</f>
        <v>22.410695435020781</v>
      </c>
      <c r="F31" s="2">
        <f>F9/Output!F8*Output!F17</f>
        <v>110.94827671312441</v>
      </c>
      <c r="G31" s="2">
        <f>G9/Output!G8*Output!G17</f>
        <v>37.194214843000353</v>
      </c>
      <c r="H31" s="2">
        <f>H9/Output!H8*Output!H17</f>
        <v>49.720961899229117</v>
      </c>
      <c r="I31" s="2">
        <f>I9/Output!I8*Output!I17</f>
        <v>195.18162702603317</v>
      </c>
      <c r="J31" s="2">
        <f>J9/Output!J8*Output!J17</f>
        <v>72.517627758183366</v>
      </c>
      <c r="K31" s="2">
        <f>K9/Output!K8*Output!K17</f>
        <v>498.0567536062772</v>
      </c>
      <c r="L31" s="2">
        <f>L9/Output!L8*Output!L17</f>
        <v>13.7808243246934</v>
      </c>
      <c r="M31" s="2">
        <f>M9/Output!M8*Output!M17</f>
        <v>8.610652278109205</v>
      </c>
      <c r="N31" s="2">
        <f>N9/Output!N8*Output!N17</f>
        <v>107.84677352129357</v>
      </c>
      <c r="O31" s="2">
        <f>O9/Output!O8*Output!O17</f>
        <v>213.61542203613317</v>
      </c>
      <c r="P31" s="2">
        <f>P9/Output!P8*Output!P17</f>
        <v>172.47306900631523</v>
      </c>
      <c r="Q31" s="2">
        <f>Q9/Output!Q8*Output!Q17</f>
        <v>25.152145447252284</v>
      </c>
      <c r="R31" s="2">
        <f>R9/Output!R8*Output!R17</f>
        <v>30.501273310905134</v>
      </c>
      <c r="S31" s="2">
        <f>S9/Output!S8*Output!S17</f>
        <v>176.18471716007022</v>
      </c>
      <c r="T31" s="2">
        <f>T9/Output!T8*Output!T17</f>
        <v>69.596268133079221</v>
      </c>
      <c r="U31" s="2">
        <f>U9/Output!U8*Output!U17</f>
        <v>114.28846396495413</v>
      </c>
      <c r="V31" s="2">
        <f>V9/Output!V8*Output!V17</f>
        <v>85.414190612441601</v>
      </c>
      <c r="W31" s="2">
        <f>W9/Output!W8*Output!W17</f>
        <v>42.903716739864493</v>
      </c>
      <c r="X31" s="2">
        <f>X9/Output!X8*Output!X17</f>
        <v>40.169658445983714</v>
      </c>
      <c r="Y31" s="2">
        <f>Y9/Output!Y8*Output!Y17</f>
        <v>0</v>
      </c>
      <c r="Z31" s="2">
        <f>Z9/Output!Z8*Output!Z17</f>
        <v>135.50384476887714</v>
      </c>
      <c r="AA31" s="2">
        <f>AA9/Output!AA8*Output!AA17</f>
        <v>201.48954315956919</v>
      </c>
      <c r="AB31" s="2">
        <f>AB9/Output!AB8*Output!AB17</f>
        <v>81.005397848534187</v>
      </c>
      <c r="AC31" s="2">
        <f>AC9/Output!AC8*Output!AC17</f>
        <v>58.939958126602662</v>
      </c>
      <c r="AD31" s="2">
        <f>AD9/Output!AD8*Output!AD17</f>
        <v>392.72503630582969</v>
      </c>
      <c r="AE31" s="2">
        <f>AE9/Output!AE8*Output!AE17</f>
        <v>4393.1189214893193</v>
      </c>
      <c r="AF31" s="2">
        <f>AF9/Output!AF8*Output!AF17</f>
        <v>3144.5566413017641</v>
      </c>
      <c r="AG31" s="2">
        <f>AG9/Output!AG8*Output!AG17</f>
        <v>0</v>
      </c>
      <c r="AH31" s="2">
        <f>AH9/Output!AH8*Output!AH17</f>
        <v>162.48867380078602</v>
      </c>
      <c r="AI31" s="2">
        <f>AI9/Output!AI8*Output!AI17</f>
        <v>54.496996813710624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3.5237304852561948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20.908283692711116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77.657971596374168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12.466028106639268</v>
      </c>
      <c r="AX31" s="2">
        <f>AX9/Output!AX8*Output!AX17</f>
        <v>0</v>
      </c>
      <c r="AY31" s="2">
        <f>AY9/Output!AY8*Output!AY17</f>
        <v>3.1523496862387383</v>
      </c>
      <c r="AZ31" s="2">
        <f>AZ9/Output!AZ8*Output!AZ17</f>
        <v>42.114624980615588</v>
      </c>
      <c r="BA31" s="2">
        <f>BA9/Output!BA8*Output!BA17</f>
        <v>8.7020736490144976</v>
      </c>
      <c r="BB31" s="2">
        <f>BB9/Output!BB8*Output!BB17</f>
        <v>0</v>
      </c>
      <c r="BC31" s="2">
        <f>BC9/Output!BC8*Output!BC17</f>
        <v>9.4948849564483169</v>
      </c>
      <c r="BD31" s="2">
        <f>BD9/Output!BD8*Output!BD17</f>
        <v>1.8342554433778033</v>
      </c>
      <c r="BE31" s="2">
        <f>BE9/Output!BE8*Output!BE17</f>
        <v>9.9623864002752196</v>
      </c>
      <c r="BF31" s="2">
        <f>BF9/Output!BF8*Output!BF17</f>
        <v>33.462051474293553</v>
      </c>
      <c r="BH31" s="2">
        <f t="shared" si="1"/>
        <v>11.275175593085397</v>
      </c>
    </row>
    <row r="32" spans="1:60" x14ac:dyDescent="0.25">
      <c r="A32" s="2">
        <v>2033</v>
      </c>
      <c r="B32" s="2">
        <f>B10/Output!B9*Output!B18</f>
        <v>131.09044406856734</v>
      </c>
      <c r="C32" s="2">
        <f>C10/Output!C9*Output!C18</f>
        <v>48.815333734194269</v>
      </c>
      <c r="D32" s="2">
        <f>D10/Output!D9*Output!D18</f>
        <v>261.72807470115015</v>
      </c>
      <c r="E32" s="2">
        <f>E10/Output!E9*Output!E18</f>
        <v>29.070343525023528</v>
      </c>
      <c r="F32" s="2">
        <f>F10/Output!F9*Output!F18</f>
        <v>141.96887585501079</v>
      </c>
      <c r="G32" s="2">
        <f>G10/Output!G9*Output!G18</f>
        <v>49.00772463755505</v>
      </c>
      <c r="H32" s="2">
        <f>H10/Output!H9*Output!H18</f>
        <v>62.87848678978267</v>
      </c>
      <c r="I32" s="2">
        <f>I10/Output!I9*Output!I18</f>
        <v>246.8213219388231</v>
      </c>
      <c r="J32" s="2">
        <f>J10/Output!J9*Output!J18</f>
        <v>93.117373878083455</v>
      </c>
      <c r="K32" s="2">
        <f>K10/Output!K9*Output!K18</f>
        <v>629.81580748528654</v>
      </c>
      <c r="L32" s="2">
        <f>L10/Output!L9*Output!L18</f>
        <v>17.377622723344306</v>
      </c>
      <c r="M32" s="2">
        <f>M10/Output!M9*Output!M18</f>
        <v>11.106118576720554</v>
      </c>
      <c r="N32" s="2">
        <f>N10/Output!N9*Output!N18</f>
        <v>136.37674849185657</v>
      </c>
      <c r="O32" s="2">
        <f>O10/Output!O9*Output!O18</f>
        <v>271.62587339426648</v>
      </c>
      <c r="P32" s="2">
        <f>P10/Output!P9*Output!P18</f>
        <v>228.41121288199847</v>
      </c>
      <c r="Q32" s="2">
        <f>Q10/Output!Q9*Output!Q18</f>
        <v>31.806358998653977</v>
      </c>
      <c r="R32" s="2">
        <f>R10/Output!R9*Output!R18</f>
        <v>38.571911494381837</v>
      </c>
      <c r="S32" s="2">
        <f>S10/Output!S9*Output!S18</f>
        <v>222.79536537789451</v>
      </c>
      <c r="T32" s="2">
        <f>T10/Output!T9*Output!T18</f>
        <v>90.234065019004731</v>
      </c>
      <c r="U32" s="2">
        <f>U10/Output!U9*Output!U18</f>
        <v>144.83194365069306</v>
      </c>
      <c r="V32" s="2">
        <f>V10/Output!V9*Output!V18</f>
        <v>112.28795994668364</v>
      </c>
      <c r="W32" s="2">
        <f>W10/Output!W9*Output!W18</f>
        <v>54.256294439069571</v>
      </c>
      <c r="X32" s="2">
        <f>X10/Output!X9*Output!X18</f>
        <v>51.169732624594708</v>
      </c>
      <c r="Y32" s="2">
        <f>Y10/Output!Y9*Output!Y18</f>
        <v>0</v>
      </c>
      <c r="Z32" s="2">
        <f>Z10/Output!Z9*Output!Z18</f>
        <v>171.2990980215707</v>
      </c>
      <c r="AA32" s="2">
        <f>AA10/Output!AA9*Output!AA18</f>
        <v>254.80171620678615</v>
      </c>
      <c r="AB32" s="2">
        <f>AB10/Output!AB9*Output!AB18</f>
        <v>102.97456521095707</v>
      </c>
      <c r="AC32" s="2">
        <f>AC10/Output!AC9*Output!AC18</f>
        <v>76.36185047898384</v>
      </c>
      <c r="AD32" s="2">
        <f>AD10/Output!AD9*Output!AD18</f>
        <v>496.62923754846781</v>
      </c>
      <c r="AE32" s="2">
        <f>AE10/Output!AE9*Output!AE18</f>
        <v>5708.4900812698324</v>
      </c>
      <c r="AF32" s="2">
        <f>AF10/Output!AF9*Output!AF18</f>
        <v>4171.0700505017412</v>
      </c>
      <c r="AG32" s="2">
        <f>AG10/Output!AG9*Output!AG18</f>
        <v>0</v>
      </c>
      <c r="AH32" s="2">
        <f>AH10/Output!AH9*Output!AH18</f>
        <v>213.57492432795391</v>
      </c>
      <c r="AI32" s="2">
        <f>AI10/Output!AI9*Output!AI18</f>
        <v>74.789389016410468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4.5208059196544541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27.306764117341686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85.647963543871583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17.027762805846965</v>
      </c>
      <c r="AX32" s="2">
        <f>AX10/Output!AX9*Output!AX18</f>
        <v>0</v>
      </c>
      <c r="AY32" s="2">
        <f>AY10/Output!AY9*Output!AY18</f>
        <v>4.2707233056030001</v>
      </c>
      <c r="AZ32" s="2">
        <f>AZ10/Output!AZ9*Output!AZ18</f>
        <v>54.979369321079602</v>
      </c>
      <c r="BA32" s="2">
        <f>BA10/Output!BA9*Output!BA18</f>
        <v>11.508609139824465</v>
      </c>
      <c r="BB32" s="2">
        <f>BB10/Output!BB9*Output!BB18</f>
        <v>0</v>
      </c>
      <c r="BC32" s="2">
        <f>BC10/Output!BC9*Output!BC18</f>
        <v>12.993540026654756</v>
      </c>
      <c r="BD32" s="2">
        <f>BD10/Output!BD9*Output!BD18</f>
        <v>2.420189302279359</v>
      </c>
      <c r="BE32" s="2">
        <f>BE10/Output!BE9*Output!BE18</f>
        <v>17.760316994092051</v>
      </c>
      <c r="BF32" s="2">
        <f>BF10/Output!BF9*Output!BF18</f>
        <v>42.315784778456326</v>
      </c>
      <c r="BH32" s="2">
        <f t="shared" si="1"/>
        <v>14.655907736070048</v>
      </c>
    </row>
    <row r="33" spans="1:60" x14ac:dyDescent="0.25">
      <c r="A33" s="2">
        <v>2034</v>
      </c>
      <c r="B33" s="2">
        <f>B11/Output!B10*Output!B19</f>
        <v>160.63284284503541</v>
      </c>
      <c r="C33" s="2">
        <f>C11/Output!C10*Output!C19</f>
        <v>60.246769057834825</v>
      </c>
      <c r="D33" s="2">
        <f>D11/Output!D10*Output!D19</f>
        <v>330.54831630174323</v>
      </c>
      <c r="E33" s="2">
        <f>E11/Output!E10*Output!E19</f>
        <v>36.512118442152293</v>
      </c>
      <c r="F33" s="2">
        <f>F11/Output!F10*Output!F19</f>
        <v>175.61879745774644</v>
      </c>
      <c r="G33" s="2">
        <f>G11/Output!G10*Output!G19</f>
        <v>62.5113774601869</v>
      </c>
      <c r="H33" s="2">
        <f>H11/Output!H10*Output!H19</f>
        <v>77.044858586005475</v>
      </c>
      <c r="I33" s="2">
        <f>I11/Output!I10*Output!I19</f>
        <v>302.44526199155331</v>
      </c>
      <c r="J33" s="2">
        <f>J11/Output!J10*Output!J19</f>
        <v>115.87351387170322</v>
      </c>
      <c r="K33" s="2">
        <f>K11/Output!K10*Output!K19</f>
        <v>771.76327541179671</v>
      </c>
      <c r="L33" s="2">
        <f>L11/Output!L10*Output!L19</f>
        <v>21.228697796929168</v>
      </c>
      <c r="M33" s="2">
        <f>M11/Output!M10*Output!M19</f>
        <v>13.872322278309044</v>
      </c>
      <c r="N33" s="2">
        <f>N11/Output!N10*Output!N19</f>
        <v>167.11367490457167</v>
      </c>
      <c r="O33" s="2">
        <f>O11/Output!O10*Output!O19</f>
        <v>334.65107918823281</v>
      </c>
      <c r="P33" s="2">
        <f>P11/Output!P10*Output!P19</f>
        <v>290.61324835148844</v>
      </c>
      <c r="Q33" s="2">
        <f>Q11/Output!Q10*Output!Q19</f>
        <v>38.973186517684383</v>
      </c>
      <c r="R33" s="2">
        <f>R11/Output!R10*Output!R19</f>
        <v>47.262744355399036</v>
      </c>
      <c r="S33" s="2">
        <f>S11/Output!S10*Output!S19</f>
        <v>272.99669918732042</v>
      </c>
      <c r="T33" s="2">
        <f>T11/Output!T10*Output!T19</f>
        <v>112.47552518786873</v>
      </c>
      <c r="U33" s="2">
        <f>U11/Output!U10*Output!U19</f>
        <v>177.84117074473193</v>
      </c>
      <c r="V33" s="2">
        <f>V11/Output!V10*Output!V19</f>
        <v>141.64128905549182</v>
      </c>
      <c r="W33" s="2">
        <f>W11/Output!W10*Output!W19</f>
        <v>66.483477222853978</v>
      </c>
      <c r="X33" s="2">
        <f>X11/Output!X10*Output!X19</f>
        <v>63.130795706435251</v>
      </c>
      <c r="Y33" s="2">
        <f>Y11/Output!Y10*Output!Y19</f>
        <v>0</v>
      </c>
      <c r="Z33" s="2">
        <f>Z11/Output!Z10*Output!Z19</f>
        <v>209.79285277406788</v>
      </c>
      <c r="AA33" s="2">
        <f>AA11/Output!AA10*Output!AA19</f>
        <v>312.22099649515621</v>
      </c>
      <c r="AB33" s="2">
        <f>AB11/Output!AB10*Output!AB19</f>
        <v>126.85944023453052</v>
      </c>
      <c r="AC33" s="2">
        <f>AC11/Output!AC10*Output!AC19</f>
        <v>95.761183256141535</v>
      </c>
      <c r="AD33" s="2">
        <f>AD11/Output!AD10*Output!AD19</f>
        <v>608.57481213743563</v>
      </c>
      <c r="AE33" s="2">
        <f>AE11/Output!AE10*Output!AE19</f>
        <v>7120.3485184438496</v>
      </c>
      <c r="AF33" s="2">
        <f>AF11/Output!AF10*Output!AF19</f>
        <v>5274.4137954450634</v>
      </c>
      <c r="AG33" s="2">
        <f>AG11/Output!AG10*Output!AG19</f>
        <v>0</v>
      </c>
      <c r="AH33" s="2">
        <f>AH11/Output!AH10*Output!AH19</f>
        <v>269.83299743599281</v>
      </c>
      <c r="AI33" s="2">
        <f>AI11/Output!AI10*Output!AI19</f>
        <v>98.957511982114468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5.6215050022841559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34.26665864578996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93.950346500721324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22.37196919985147</v>
      </c>
      <c r="AX33" s="2">
        <f>AX11/Output!AX10*Output!AX19</f>
        <v>0</v>
      </c>
      <c r="AY33" s="2">
        <f>AY11/Output!AY10*Output!AY19</f>
        <v>5.568055649830689</v>
      </c>
      <c r="AZ33" s="2">
        <f>AZ11/Output!AZ10*Output!AZ19</f>
        <v>69.168426626905315</v>
      </c>
      <c r="BA33" s="2">
        <f>BA11/Output!BA10*Output!BA19</f>
        <v>14.666506647161416</v>
      </c>
      <c r="BB33" s="2">
        <f>BB11/Output!BB10*Output!BB19</f>
        <v>0</v>
      </c>
      <c r="BC33" s="2">
        <f>BC11/Output!BC10*Output!BC19</f>
        <v>17.160532956497409</v>
      </c>
      <c r="BD33" s="2">
        <f>BD11/Output!BD10*Output!BD19</f>
        <v>3.0766606187180812</v>
      </c>
      <c r="BE33" s="2">
        <f>BE11/Output!BE10*Output!BE19</f>
        <v>28.730474942374286</v>
      </c>
      <c r="BF33" s="2">
        <f>BF11/Output!BF10*Output!BF19</f>
        <v>51.85159930509262</v>
      </c>
      <c r="BH33" s="2">
        <f t="shared" si="1"/>
        <v>18.30467588622265</v>
      </c>
    </row>
    <row r="34" spans="1:60" x14ac:dyDescent="0.25">
      <c r="A34" s="2">
        <v>2035</v>
      </c>
      <c r="B34" s="2">
        <f>B12/Output!B11*Output!B20</f>
        <v>192.90940637902546</v>
      </c>
      <c r="C34" s="2">
        <f>C12/Output!C11*Output!C20</f>
        <v>72.877060506275754</v>
      </c>
      <c r="D34" s="2">
        <f>D12/Output!D11*Output!D20</f>
        <v>405.6770536705381</v>
      </c>
      <c r="E34" s="2">
        <f>E12/Output!E11*Output!E20</f>
        <v>44.915386388400961</v>
      </c>
      <c r="F34" s="2">
        <f>F12/Output!F11*Output!F20</f>
        <v>212.457964084049</v>
      </c>
      <c r="G34" s="2">
        <f>G12/Output!G11*Output!G20</f>
        <v>78.080902506757056</v>
      </c>
      <c r="H34" s="2">
        <f>H12/Output!H11*Output!H20</f>
        <v>92.527383202738193</v>
      </c>
      <c r="I34" s="2">
        <f>I12/Output!I11*Output!I20</f>
        <v>363.21085894729976</v>
      </c>
      <c r="J34" s="2">
        <f>J12/Output!J11*Output!J20</f>
        <v>141.71425942724073</v>
      </c>
      <c r="K34" s="2">
        <f>K12/Output!K11*Output!K20</f>
        <v>926.80785686747663</v>
      </c>
      <c r="L34" s="2">
        <f>L12/Output!L11*Output!L20</f>
        <v>25.409600050952292</v>
      </c>
      <c r="M34" s="2">
        <f>M12/Output!M11*Output!M20</f>
        <v>16.979057985672352</v>
      </c>
      <c r="N34" s="2">
        <f>N12/Output!N11*Output!N20</f>
        <v>200.6953493782062</v>
      </c>
      <c r="O34" s="2">
        <f>O12/Output!O11*Output!O20</f>
        <v>404.06227692382339</v>
      </c>
      <c r="P34" s="2">
        <f>P12/Output!P11*Output!P20</f>
        <v>359.45350962082449</v>
      </c>
      <c r="Q34" s="2">
        <f>Q12/Output!Q11*Output!Q20</f>
        <v>46.805504334427482</v>
      </c>
      <c r="R34" s="2">
        <f>R12/Output!R11*Output!R20</f>
        <v>56.759547440660384</v>
      </c>
      <c r="S34" s="2">
        <f>S12/Output!S11*Output!S20</f>
        <v>327.86099401673187</v>
      </c>
      <c r="T34" s="2">
        <f>T12/Output!T11*Output!T20</f>
        <v>136.38681812628758</v>
      </c>
      <c r="U34" s="2">
        <f>U12/Output!U11*Output!U20</f>
        <v>214.02621876136126</v>
      </c>
      <c r="V34" s="2">
        <f>V12/Output!V11*Output!V20</f>
        <v>170.10569131182893</v>
      </c>
      <c r="W34" s="2">
        <f>W12/Output!W11*Output!W20</f>
        <v>79.838586506436698</v>
      </c>
      <c r="X34" s="2">
        <f>X12/Output!X11*Output!X20</f>
        <v>76.302396350865166</v>
      </c>
      <c r="Y34" s="2">
        <f>Y12/Output!Y11*Output!Y20</f>
        <v>0</v>
      </c>
      <c r="Z34" s="2">
        <f>Z12/Output!Z11*Output!Z20</f>
        <v>251.80270410973833</v>
      </c>
      <c r="AA34" s="2">
        <f>AA12/Output!AA11*Output!AA20</f>
        <v>374.95443861066207</v>
      </c>
      <c r="AB34" s="2">
        <f>AB12/Output!AB11*Output!AB20</f>
        <v>153.4740508933165</v>
      </c>
      <c r="AC34" s="2">
        <f>AC12/Output!AC11*Output!AC20</f>
        <v>117.5761680445712</v>
      </c>
      <c r="AD34" s="2">
        <f>AD12/Output!AD11*Output!AD20</f>
        <v>730.84248790849233</v>
      </c>
      <c r="AE34" s="2">
        <f>AE12/Output!AE11*Output!AE20</f>
        <v>8627.2919950966116</v>
      </c>
      <c r="AF34" s="2">
        <f>AF12/Output!AF11*Output!AF20</f>
        <v>6435.3935281100357</v>
      </c>
      <c r="AG34" s="2">
        <f>AG12/Output!AG11*Output!AG20</f>
        <v>0</v>
      </c>
      <c r="AH34" s="2">
        <f>AH12/Output!AH11*Output!AH20</f>
        <v>331.4655366983261</v>
      </c>
      <c r="AI34" s="2">
        <f>AI12/Output!AI11*Output!AI20</f>
        <v>128.04809205591613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6.9981620940431721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41.821470482306864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102.74580400894862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28.607528570832837</v>
      </c>
      <c r="AX34" s="2">
        <f>AX12/Output!AX11*Output!AX20</f>
        <v>0</v>
      </c>
      <c r="AY34" s="2">
        <f>AY12/Output!AY11*Output!AY20</f>
        <v>7.0687918987154301</v>
      </c>
      <c r="AZ34" s="2">
        <f>AZ12/Output!AZ11*Output!AZ20</f>
        <v>84.851157202853543</v>
      </c>
      <c r="BA34" s="2">
        <f>BA12/Output!BA11*Output!BA20</f>
        <v>18.223501493985385</v>
      </c>
      <c r="BB34" s="2">
        <f>BB12/Output!BB11*Output!BB20</f>
        <v>0</v>
      </c>
      <c r="BC34" s="2">
        <f>BC12/Output!BC11*Output!BC20</f>
        <v>22.13466345291825</v>
      </c>
      <c r="BD34" s="2">
        <f>BD12/Output!BD11*Output!BD20</f>
        <v>3.8137218269751765</v>
      </c>
      <c r="BE34" s="2">
        <f>BE12/Output!BE11*Output!BE20</f>
        <v>43.817885615944718</v>
      </c>
      <c r="BF34" s="2">
        <f>BF12/Output!BF11*Output!BF20</f>
        <v>62.269954701165076</v>
      </c>
      <c r="BH34" s="2">
        <f t="shared" si="1"/>
        <v>22.219065325664243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6.0896553762118701E-2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5.231679445269056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1.6561417581686142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0.31145835528096699</v>
      </c>
      <c r="AR38" s="2">
        <f>AR5/Output!AR4*Output!AR31*0.0114</f>
        <v>7.2682616310310493E-3</v>
      </c>
      <c r="AS38" s="2">
        <f>AS5/Output!AS4*Output!AS31*0.0114</f>
        <v>0</v>
      </c>
      <c r="AT38" s="2">
        <f>AT5/Output!AT4*Output!AT31*0.0114</f>
        <v>7.9263350956488648E-2</v>
      </c>
      <c r="AU38" s="2">
        <f>AU5/Output!AU4*Output!AU31*0.0114</f>
        <v>1.9336134672770387E-3</v>
      </c>
      <c r="AV38" s="2">
        <f>AV5/Output!AV4*Output!AV31*0.0114</f>
        <v>1.9930041922443775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29.140250807165078</v>
      </c>
      <c r="BF38" s="2">
        <f>BF5/Output!BF4*Output!BF31*0.0114</f>
        <v>0</v>
      </c>
      <c r="BH38" s="2">
        <f>SUM(B38:AI38,AK38:AM38,AP38,AR38:AS38,AU38,AW38:BF38)</f>
        <v>29.272274466020484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8.0540101937292052E-2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51.414056534271005</v>
      </c>
      <c r="AK39" s="2">
        <f>AK6/Output!AK5*Output!AK32*0.0114</f>
        <v>2.1041364186715077E-2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9.4090564759032436</v>
      </c>
      <c r="AO39" s="2">
        <f>AO6/Output!AO5*Output!AO32*0.0114</f>
        <v>9.7774710113197063</v>
      </c>
      <c r="AP39" s="2">
        <f>AP6/Output!AP5*Output!AP32*0.0114</f>
        <v>0</v>
      </c>
      <c r="AQ39" s="2">
        <f>AQ6/Output!AQ5*Output!AQ32*0.0114</f>
        <v>0.76551537764758826</v>
      </c>
      <c r="AR39" s="2">
        <f>AR6/Output!AR5*Output!AR32*0.0114</f>
        <v>9.4854358700673675E-3</v>
      </c>
      <c r="AS39" s="2">
        <f>AS6/Output!AS5*Output!AS32*0.0114</f>
        <v>0</v>
      </c>
      <c r="AT39" s="2">
        <f>AT6/Output!AT5*Output!AT32*0.0114</f>
        <v>0.40435782393694142</v>
      </c>
      <c r="AU39" s="2">
        <f>AU6/Output!AU5*Output!AU32*0.0114</f>
        <v>2.5234598687324836E-3</v>
      </c>
      <c r="AV39" s="2">
        <f>AV6/Output!AV5*Output!AV32*0.0114</f>
        <v>5.0853653428790686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51.197349922373078</v>
      </c>
      <c r="BF39" s="2">
        <f>BF6/Output!BF5*Output!BF32*0.0114</f>
        <v>0</v>
      </c>
      <c r="BH39" s="2">
        <f t="shared" ref="BH39:BH45" si="2">SUM(B39:AI39,AK39:AM39,AP39,AR39:AS39,AU39,AW39:BF39)</f>
        <v>51.392713758941134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139.52611713832138</v>
      </c>
      <c r="AK40" s="2">
        <f>AK7/Output!AK6*Output!AK33*0.0114</f>
        <v>2.5542895894074442E-2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15.745718334659792</v>
      </c>
      <c r="AO40" s="2">
        <f>AO7/Output!AO6*Output!AO33*0.0114</f>
        <v>15.845138149228573</v>
      </c>
      <c r="AP40" s="2">
        <f>AP7/Output!AP6*Output!AP33*0.0114</f>
        <v>0</v>
      </c>
      <c r="AQ40" s="2">
        <f>AQ7/Output!AQ6*Output!AQ33*0.0114</f>
        <v>1.3055960427594411</v>
      </c>
      <c r="AR40" s="2">
        <f>AR7/Output!AR6*Output!AR33*0.0114</f>
        <v>1.1354415051837506E-2</v>
      </c>
      <c r="AS40" s="2">
        <f>AS7/Output!AS6*Output!AS33*0.0114</f>
        <v>0</v>
      </c>
      <c r="AT40" s="2">
        <f>AT7/Output!AT6*Output!AT33*0.0114</f>
        <v>1.0341479434881129</v>
      </c>
      <c r="AU40" s="2">
        <f>AU7/Output!AU6*Output!AU33*0.0114</f>
        <v>3.0206741270225384E-3</v>
      </c>
      <c r="AV40" s="2">
        <f>AV7/Output!AV6*Output!AV33*0.0114</f>
        <v>9.0002361966550701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0.23679647648728197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0.11231924513801773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213.36007396345065</v>
      </c>
      <c r="AK41" s="2">
        <f>AK8/Output!AK7*Output!AK34*0.0114</f>
        <v>2.9343768945885425E-2</v>
      </c>
      <c r="AL41" s="2">
        <f>AL8/Output!AL7*Output!AL34*0.0114</f>
        <v>0</v>
      </c>
      <c r="AM41" s="2">
        <f>AM8/Output!AM7*Output!AM34*0.0114</f>
        <v>0.10083608885603043</v>
      </c>
      <c r="AN41" s="2">
        <f>AN8/Output!AN7*Output!AN34*0.0114</f>
        <v>20.798063006005922</v>
      </c>
      <c r="AO41" s="2">
        <f>AO8/Output!AO7*Output!AO34*0.0114</f>
        <v>21.830106837500804</v>
      </c>
      <c r="AP41" s="2">
        <f>AP8/Output!AP7*Output!AP34*0.0114</f>
        <v>0</v>
      </c>
      <c r="AQ41" s="2">
        <f>AQ8/Output!AQ7*Output!AQ34*0.0114</f>
        <v>1.852414838520779</v>
      </c>
      <c r="AR41" s="2">
        <f>AR8/Output!AR7*Output!AR34*0.0114</f>
        <v>1.2871969948072043E-2</v>
      </c>
      <c r="AS41" s="2">
        <f>AS8/Output!AS7*Output!AS34*0.0114</f>
        <v>0</v>
      </c>
      <c r="AT41" s="2">
        <f>AT8/Output!AT7*Output!AT34*0.0114</f>
        <v>1.4333497832842359</v>
      </c>
      <c r="AU41" s="2">
        <f>AU8/Output!AU7*Output!AU34*0.0114</f>
        <v>3.4243971537450983E-3</v>
      </c>
      <c r="AV41" s="2">
        <f>AV8/Output!AV7*Output!AV34*0.0114</f>
        <v>13.129631473863082</v>
      </c>
      <c r="AW41" s="2">
        <f>AW8/Output!AW7*Output!AW34*0.0114</f>
        <v>0</v>
      </c>
      <c r="AX41" s="2">
        <f>AX8/Output!AX7*Output!AX34*0.0114</f>
        <v>1.2847674296704185E-2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0.27164314433845493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0.12296255585450513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295.0535647744764</v>
      </c>
      <c r="AK42" s="2">
        <f>AK9/Output!AK8*Output!AK35*0.0114</f>
        <v>3.2124368567082139E-2</v>
      </c>
      <c r="AL42" s="2">
        <f>AL9/Output!AL8*Output!AL35*0.0114</f>
        <v>0</v>
      </c>
      <c r="AM42" s="2">
        <f>AM9/Output!AM8*Output!AM35*0.0114</f>
        <v>0.11039126191485292</v>
      </c>
      <c r="AN42" s="2">
        <f>AN9/Output!AN8*Output!AN35*0.0114</f>
        <v>25.618620569171298</v>
      </c>
      <c r="AO42" s="2">
        <f>AO9/Output!AO8*Output!AO35*0.0114</f>
        <v>27.428372419116602</v>
      </c>
      <c r="AP42" s="2">
        <f>AP9/Output!AP8*Output!AP35*0.0114</f>
        <v>0</v>
      </c>
      <c r="AQ42" s="2">
        <f>AQ9/Output!AQ8*Output!AQ35*0.0114</f>
        <v>2.5021915220675757</v>
      </c>
      <c r="AR42" s="2">
        <f>AR9/Output!AR8*Output!AR35*0.0114</f>
        <v>1.3930425285906744E-2</v>
      </c>
      <c r="AS42" s="2">
        <f>AS9/Output!AS8*Output!AS35*0.0114</f>
        <v>0</v>
      </c>
      <c r="AT42" s="2">
        <f>AT9/Output!AT8*Output!AT35*0.0114</f>
        <v>1.762407482564585</v>
      </c>
      <c r="AU42" s="2">
        <f>AU9/Output!AU8*Output!AU35*0.0114</f>
        <v>3.705983535695154E-3</v>
      </c>
      <c r="AV42" s="2">
        <f>AV9/Output!AV8*Output!AV35*0.0114</f>
        <v>17.622495919249516</v>
      </c>
      <c r="AW42" s="2">
        <f>AW9/Output!AW8*Output!AW35*0.0114</f>
        <v>0</v>
      </c>
      <c r="AX42" s="2">
        <f>AX9/Output!AX8*Output!AX35*0.0114</f>
        <v>1.3904131815869311E-2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0.29701872697391146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0.13187884621215129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382.85397596815915</v>
      </c>
      <c r="AK43" s="2">
        <f>AK10/Output!AK9*Output!AK36*0.0114</f>
        <v>3.4453778489555317E-2</v>
      </c>
      <c r="AL43" s="2">
        <f>AL10/Output!AL9*Output!AL36*0.0114</f>
        <v>0</v>
      </c>
      <c r="AM43" s="2">
        <f>AM10/Output!AM9*Output!AM36*0.0114</f>
        <v>0.11839597958959314</v>
      </c>
      <c r="AN43" s="2">
        <f>AN10/Output!AN9*Output!AN36*0.0114</f>
        <v>29.316353102982465</v>
      </c>
      <c r="AO43" s="2">
        <f>AO10/Output!AO9*Output!AO36*0.0114</f>
        <v>32.17759833227101</v>
      </c>
      <c r="AP43" s="2">
        <f>AP10/Output!AP9*Output!AP36*0.0114</f>
        <v>0</v>
      </c>
      <c r="AQ43" s="2">
        <f>AQ10/Output!AQ9*Output!AQ36*0.0114</f>
        <v>3.1911893585079785</v>
      </c>
      <c r="AR43" s="2">
        <f>AR10/Output!AR9*Output!AR36*0.0114</f>
        <v>1.4819961487450432E-2</v>
      </c>
      <c r="AS43" s="2">
        <f>AS10/Output!AS9*Output!AS36*0.0114</f>
        <v>0</v>
      </c>
      <c r="AT43" s="2">
        <f>AT10/Output!AT9*Output!AT36*0.0114</f>
        <v>2.0004960914687842</v>
      </c>
      <c r="AU43" s="2">
        <f>AU10/Output!AU9*Output!AU36*0.0114</f>
        <v>3.9426314807267287E-3</v>
      </c>
      <c r="AV43" s="2">
        <f>AV10/Output!AV9*Output!AV36*0.0114</f>
        <v>22.31066887139054</v>
      </c>
      <c r="AW43" s="2">
        <f>AW10/Output!AW9*Output!AW36*0.0114</f>
        <v>0</v>
      </c>
      <c r="AX43" s="2">
        <f>AX10/Output!AX9*Output!AX36*0.0114</f>
        <v>1.4791989031094743E-2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0.31828318629057162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0.13988443885157578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476.69821082199076</v>
      </c>
      <c r="AK44" s="2">
        <f>AK11/Output!AK10*Output!AK37*0.0114</f>
        <v>3.654526566432658E-2</v>
      </c>
      <c r="AL44" s="2">
        <f>AL11/Output!AL10*Output!AL37*0.0114</f>
        <v>0</v>
      </c>
      <c r="AM44" s="2">
        <f>AM11/Output!AM10*Output!AM37*0.0114</f>
        <v>0.1255831063348116</v>
      </c>
      <c r="AN44" s="2">
        <f>AN11/Output!AN10*Output!AN37*0.0114</f>
        <v>31.823755451946251</v>
      </c>
      <c r="AO44" s="2">
        <f>AO11/Output!AO10*Output!AO37*0.0114</f>
        <v>36.138612638221304</v>
      </c>
      <c r="AP44" s="2">
        <f>AP11/Output!AP10*Output!AP37*0.0114</f>
        <v>0</v>
      </c>
      <c r="AQ44" s="2">
        <f>AQ11/Output!AQ10*Output!AQ37*0.0114</f>
        <v>3.9115570451889905</v>
      </c>
      <c r="AR44" s="2">
        <f>AR11/Output!AR10*Output!AR37*0.0114</f>
        <v>1.5648165847858019E-2</v>
      </c>
      <c r="AS44" s="2">
        <f>AS11/Output!AS10*Output!AS37*0.0114</f>
        <v>0</v>
      </c>
      <c r="AT44" s="2">
        <f>AT11/Output!AT10*Output!AT37*0.0114</f>
        <v>2.1380255140347546</v>
      </c>
      <c r="AU44" s="2">
        <f>AU11/Output!AU10*Output!AU37*0.0114</f>
        <v>4.1629629968769673E-3</v>
      </c>
      <c r="AV44" s="2">
        <f>AV11/Output!AV10*Output!AV37*0.0114</f>
        <v>27.211301044814277</v>
      </c>
      <c r="AW44" s="2">
        <f>AW11/Output!AW10*Output!AW37*0.0114</f>
        <v>0</v>
      </c>
      <c r="AX44" s="2">
        <f>AX11/Output!AX10*Output!AX37*0.0114</f>
        <v>1.5618630168119816E-2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0.33744256986356874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0.14737182643816205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576.59622723525899</v>
      </c>
      <c r="AK45" s="2">
        <f>AK12/Output!AK11*Output!AK38*0.0114</f>
        <v>3.8501370079728418E-2</v>
      </c>
      <c r="AL45" s="2">
        <f>AL12/Output!AL11*Output!AL38*0.0114</f>
        <v>0</v>
      </c>
      <c r="AM45" s="2">
        <f>AM12/Output!AM11*Output!AM38*0.0114</f>
        <v>0.13230500763545519</v>
      </c>
      <c r="AN45" s="2">
        <f>AN12/Output!AN11*Output!AN38*0.0114</f>
        <v>32.969514643056023</v>
      </c>
      <c r="AO45" s="2">
        <f>AO12/Output!AO11*Output!AO38*0.0114</f>
        <v>39.130532703143551</v>
      </c>
      <c r="AP45" s="2">
        <f>AP12/Output!AP11*Output!AP38*0.0114</f>
        <v>0</v>
      </c>
      <c r="AQ45" s="2">
        <f>AQ12/Output!AQ11*Output!AQ38*0.0114</f>
        <v>4.6804843718737237</v>
      </c>
      <c r="AR45" s="2">
        <f>AR12/Output!AR11*Output!AR38*0.0114</f>
        <v>1.6466054322315737E-2</v>
      </c>
      <c r="AS45" s="2">
        <f>AS12/Output!AS11*Output!AS38*0.0114</f>
        <v>0</v>
      </c>
      <c r="AT45" s="2">
        <f>AT12/Output!AT11*Output!AT38*0.0114</f>
        <v>2.1746664645808251</v>
      </c>
      <c r="AU45" s="2">
        <f>AU12/Output!AU11*Output!AU38*0.0114</f>
        <v>4.3805501242019053E-3</v>
      </c>
      <c r="AV45" s="2">
        <f>AV12/Output!AV11*Output!AV38*0.0114</f>
        <v>32.37717505036683</v>
      </c>
      <c r="AW45" s="2">
        <f>AW12/Output!AW11*Output!AW38*0.0114</f>
        <v>0</v>
      </c>
      <c r="AX45" s="2">
        <f>AX12/Output!AX11*Output!AX38*0.0114</f>
        <v>1.6434974890275955E-2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0.35545978349013924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7463.8116842227892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2337.0421453943068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438.04523067293894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133.74156740336321</v>
      </c>
      <c r="AU49" s="2">
        <f>AU5/Output!AU4*Output!AU40</f>
        <v>0</v>
      </c>
      <c r="AV49" s="2">
        <f>AV5/Output!AV4*Output!AV40</f>
        <v>2745.2900638168903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40259.557036214916</v>
      </c>
      <c r="BF49" s="2">
        <f>BF5/Output!BF4*Output!BF40</f>
        <v>0</v>
      </c>
      <c r="BH49" s="2">
        <f>SUM(B49:AI49,AK49:AM49,AP49,AR49:AS49,AU49,AW49:BF49)/1000</f>
        <v>40.259557036214915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70541.535510539397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12931.688529634757</v>
      </c>
      <c r="AO50" s="2">
        <f>AO6/Output!AO5*Output!AO41</f>
        <v>13553.766746311305</v>
      </c>
      <c r="AP50" s="2">
        <f>AP6/Output!AP5*Output!AP41</f>
        <v>0</v>
      </c>
      <c r="AQ50" s="2">
        <f>AQ6/Output!AQ5*Output!AQ41</f>
        <v>1058.9569965595419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579.34308107924358</v>
      </c>
      <c r="AU50" s="2">
        <f>AU6/Output!AU5*Output!AU41</f>
        <v>0</v>
      </c>
      <c r="AV50" s="2">
        <f>AV6/Output!AV5*Output!AV41</f>
        <v>6966.7178910577495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70366.453785576683</v>
      </c>
      <c r="BF50" s="2">
        <f>BF6/Output!BF5*Output!BF41</f>
        <v>0</v>
      </c>
      <c r="BH50" s="2">
        <f t="shared" ref="BH50:BH56" si="3">SUM(B50:AI50,AK50:AM50,AP50,AR50:AS50,AU50,AW50:BF50)/1000</f>
        <v>70.366453785576681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190729.90166226853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21571.922122709322</v>
      </c>
      <c r="AO51" s="2">
        <f>AO7/Output!AO6*Output!AO42</f>
        <v>21920.800300965533</v>
      </c>
      <c r="AP51" s="2">
        <f>AP7/Output!AP6*Output!AP42</f>
        <v>0</v>
      </c>
      <c r="AQ51" s="2">
        <f>AQ7/Output!AQ6*Output!AQ42</f>
        <v>1797.2040983064878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1443.0121993408693</v>
      </c>
      <c r="AU51" s="2">
        <f>AU7/Output!AU6*Output!AU42</f>
        <v>0</v>
      </c>
      <c r="AV51" s="2">
        <f>AV7/Output!AV6*Output!AV42</f>
        <v>12304.484478019189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291446.79502930801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28474.953283188635</v>
      </c>
      <c r="AO52" s="2">
        <f>AO8/Output!AO7*Output!AO43</f>
        <v>30067.215976185318</v>
      </c>
      <c r="AP52" s="2">
        <f>AP8/Output!AP7*Output!AP43</f>
        <v>0</v>
      </c>
      <c r="AQ52" s="2">
        <f>AQ8/Output!AQ7*Output!AQ43</f>
        <v>2545.8507009751856</v>
      </c>
      <c r="AR52" s="2">
        <f>AR8/Output!AR7*Output!AR43</f>
        <v>0</v>
      </c>
      <c r="AS52" s="2">
        <f>AS8/Output!AS7*Output!AS43</f>
        <v>241.45290334236648</v>
      </c>
      <c r="AT52" s="2">
        <f>AT8/Output!AT7*Output!AT43</f>
        <v>1997.6665452274101</v>
      </c>
      <c r="AU52" s="2">
        <f>AU8/Output!AU7*Output!AU43</f>
        <v>0</v>
      </c>
      <c r="AV52" s="2">
        <f>AV8/Output!AV7*Output!AV43</f>
        <v>17941.887017232049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0.24145290334236649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402848.8763993599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35045.32608477652</v>
      </c>
      <c r="AO53" s="2">
        <f>AO9/Output!AO8*Output!AO44</f>
        <v>37702.562623991471</v>
      </c>
      <c r="AP53" s="2">
        <f>AP9/Output!AP8*Output!AP44</f>
        <v>0</v>
      </c>
      <c r="AQ53" s="2">
        <f>AQ9/Output!AQ8*Output!AQ44</f>
        <v>3438.1024384169414</v>
      </c>
      <c r="AR53" s="2">
        <f>AR9/Output!AR8*Output!AR44</f>
        <v>0</v>
      </c>
      <c r="AS53" s="2">
        <f>AS9/Output!AS8*Output!AS44</f>
        <v>258.36478117613615</v>
      </c>
      <c r="AT53" s="2">
        <f>AT9/Output!AT8*Output!AT44</f>
        <v>2442.9570093662969</v>
      </c>
      <c r="AU53" s="2">
        <f>AU9/Output!AU8*Output!AU44</f>
        <v>0</v>
      </c>
      <c r="AV53" s="2">
        <f>AV9/Output!AV8*Output!AV44</f>
        <v>24076.32512705656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0.25836478117613615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522610.68149676133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40108.907506795993</v>
      </c>
      <c r="AO54" s="2">
        <f>AO10/Output!AO9*Output!AO45</f>
        <v>44248.348583850486</v>
      </c>
      <c r="AP54" s="2">
        <f>AP10/Output!AP9*Output!AP45</f>
        <v>0</v>
      </c>
      <c r="AQ54" s="2">
        <f>AQ10/Output!AQ9*Output!AQ45</f>
        <v>4374.411178787449</v>
      </c>
      <c r="AR54" s="2">
        <f>AR10/Output!AR9*Output!AR45</f>
        <v>0</v>
      </c>
      <c r="AS54" s="2">
        <f>AS10/Output!AS9*Output!AS45</f>
        <v>264.47617201047302</v>
      </c>
      <c r="AT54" s="2">
        <f>AT10/Output!AT9*Output!AT45</f>
        <v>2772.4453486428838</v>
      </c>
      <c r="AU54" s="2">
        <f>AU10/Output!AU9*Output!AU45</f>
        <v>0</v>
      </c>
      <c r="AV54" s="2">
        <f>AV10/Output!AV9*Output!AV45</f>
        <v>30462.490419279566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0.26447617201047302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650616.68860560714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43512.89464583416</v>
      </c>
      <c r="AO55" s="2">
        <f>AO11/Output!AO10*Output!AO46</f>
        <v>49634.822913606418</v>
      </c>
      <c r="AP55" s="2">
        <f>AP11/Output!AP10*Output!AP46</f>
        <v>0</v>
      </c>
      <c r="AQ55" s="2">
        <f>AQ11/Output!AQ10*Output!AQ46</f>
        <v>5361.4800702101729</v>
      </c>
      <c r="AR55" s="2">
        <f>AR11/Output!AR10*Output!AR46</f>
        <v>0</v>
      </c>
      <c r="AS55" s="2">
        <f>AS11/Output!AS10*Output!AS46</f>
        <v>266.68173457697083</v>
      </c>
      <c r="AT55" s="2">
        <f>AT11/Output!AT10*Output!AT46</f>
        <v>2969.7833532538621</v>
      </c>
      <c r="AU55" s="2">
        <f>AU11/Output!AU10*Output!AU46</f>
        <v>0</v>
      </c>
      <c r="AV55" s="2">
        <f>AV11/Output!AV10*Output!AV46</f>
        <v>37153.859370902886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0.26668173457697081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786691.06930400908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45092.943602340078</v>
      </c>
      <c r="AO56" s="2">
        <f>AO12/Output!AO11*Output!AO47</f>
        <v>53791.340000883676</v>
      </c>
      <c r="AP56" s="2">
        <f>AP12/Output!AP11*Output!AP47</f>
        <v>0</v>
      </c>
      <c r="AQ56" s="2">
        <f>AQ12/Output!AQ11*Output!AQ47</f>
        <v>6404.0480870563506</v>
      </c>
      <c r="AR56" s="2">
        <f>AR12/Output!AR11*Output!AR47</f>
        <v>0</v>
      </c>
      <c r="AS56" s="2">
        <f>AS12/Output!AS11*Output!AS47</f>
        <v>265.78935207647163</v>
      </c>
      <c r="AT56" s="2">
        <f>AT12/Output!AT11*Output!AT47</f>
        <v>3015.7368851147298</v>
      </c>
      <c r="AU56" s="2">
        <f>AU12/Output!AU11*Output!AU47</f>
        <v>0</v>
      </c>
      <c r="AV56" s="2">
        <f>AV12/Output!AV11*Output!AV47</f>
        <v>44188.009945727485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0.26578935207647164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0.35202635198255194</v>
      </c>
      <c r="C60" s="2">
        <f>C5*Output!C49/10^9</f>
        <v>0.35894245874788733</v>
      </c>
      <c r="D60" s="2">
        <f>D5*Output!D49/10^9</f>
        <v>2.215559465947381</v>
      </c>
      <c r="E60" s="2">
        <f>E5*Output!E49/10^9</f>
        <v>9.4289519240701974E-2</v>
      </c>
      <c r="F60" s="2">
        <f>F5*Output!F49/10^9</f>
        <v>0.42342098988784921</v>
      </c>
      <c r="G60" s="2">
        <f>G5*Output!G49/10^9</f>
        <v>0.38915211720608373</v>
      </c>
      <c r="H60" s="2">
        <f>H5*Output!H49/10^9</f>
        <v>0.4570412608824917</v>
      </c>
      <c r="I60" s="2">
        <f>I5*Output!I49/10^9</f>
        <v>0.31018065939161826</v>
      </c>
      <c r="J60" s="2">
        <f>J5*Output!J49/10^9</f>
        <v>1.8218540972571862</v>
      </c>
      <c r="K60" s="2">
        <f>K5*Output!K49/10^9</f>
        <v>3.4138776584735444</v>
      </c>
      <c r="L60" s="2">
        <f>L5*Output!L49/10^9</f>
        <v>9.1643237875742078E-2</v>
      </c>
      <c r="M60" s="2">
        <f>M5*Output!M49/10^9</f>
        <v>4.4099337358224536E-2</v>
      </c>
      <c r="N60" s="2">
        <f>N5*Output!N49/10^9</f>
        <v>1.122028793867303</v>
      </c>
      <c r="O60" s="2">
        <f>O5*Output!O49/10^9</f>
        <v>1.7090650547767696</v>
      </c>
      <c r="P60" s="2">
        <f>P5*Output!P49/10^9</f>
        <v>1.2866074517130759</v>
      </c>
      <c r="Q60" s="2">
        <f>Q5*Output!Q49/10^9</f>
        <v>0.13497521846351365</v>
      </c>
      <c r="R60" s="2">
        <f>R5*Output!R49/10^9</f>
        <v>0.10671496056094135</v>
      </c>
      <c r="S60" s="2">
        <f>S5*Output!S49/10^9</f>
        <v>1.0760480441472928</v>
      </c>
      <c r="T60" s="2">
        <f>T5*Output!T49/10^9</f>
        <v>0.38280277215379471</v>
      </c>
      <c r="U60" s="2">
        <f>U5*Output!U49/10^9</f>
        <v>0.26391237992745742</v>
      </c>
      <c r="V60" s="2">
        <f>V5*Output!V49/10^9</f>
        <v>0.43906394589447834</v>
      </c>
      <c r="W60" s="2">
        <f>W5*Output!W49/10^9</f>
        <v>0.20069177884941225</v>
      </c>
      <c r="X60" s="2">
        <f>X5*Output!X49/10^9</f>
        <v>0.22598600872863447</v>
      </c>
      <c r="Y60" s="2">
        <f>Y5*Output!Y49/10^9</f>
        <v>0.10560337472334243</v>
      </c>
      <c r="Z60" s="2">
        <f>Z5*Output!Z49/10^9</f>
        <v>0.82307224319923267</v>
      </c>
      <c r="AA60" s="2">
        <f>AA5*Output!AA49/10^9</f>
        <v>0.47255683733255061</v>
      </c>
      <c r="AB60" s="2">
        <f>AB5*Output!AB49/10^9</f>
        <v>0.94963554971711794</v>
      </c>
      <c r="AC60" s="2">
        <f>AC5*Output!AC49/10^9</f>
        <v>8.8230263123135186E-2</v>
      </c>
      <c r="AD60" s="2">
        <f>AD5*Output!AD49/10^9</f>
        <v>3.4070478024810691</v>
      </c>
      <c r="AE60" s="2">
        <f>AE5*Output!AE49/10^9</f>
        <v>35.934579882306437</v>
      </c>
      <c r="AF60" s="2">
        <f>AF5*Output!AF49/10^9</f>
        <v>8.559887382116651</v>
      </c>
      <c r="AG60" s="2">
        <f>AG5*Output!AG49/10^9</f>
        <v>0.37227905181227577</v>
      </c>
      <c r="AH60" s="2">
        <f>AH5*Output!AH49/10^9</f>
        <v>0.68444121491760757</v>
      </c>
      <c r="AI60" s="2">
        <f>AI5*Output!AI49/10^9</f>
        <v>0.45798364476181785</v>
      </c>
      <c r="AJ60" s="2">
        <f>AJ5*Output!AJ49/10^9</f>
        <v>0.78357629350486224</v>
      </c>
      <c r="AK60" s="2">
        <f>AK5*Output!AK49/10^9</f>
        <v>5.005217610367161E-2</v>
      </c>
      <c r="AL60" s="2">
        <f>AL5*Output!AL49/10^9</f>
        <v>0.15933796584214299</v>
      </c>
      <c r="AM60" s="2">
        <f>AM5*Output!AM49/10^9</f>
        <v>0.64431760958111051</v>
      </c>
      <c r="AN60" s="2">
        <f>AN5*Output!AN49/10^9</f>
        <v>0.25479703957264643</v>
      </c>
      <c r="AO60" s="2">
        <f>AO5*Output!AO49/10^9</f>
        <v>0.20887266722170444</v>
      </c>
      <c r="AP60" s="2">
        <f>AP5*Output!AP49/10^9</f>
        <v>7.4937566808285547E-2</v>
      </c>
      <c r="AQ60" s="2">
        <f>AQ5*Output!AQ49/10^9</f>
        <v>3.8309752809445374E-2</v>
      </c>
      <c r="AR60" s="2">
        <f>AR5*Output!AR49/10^9</f>
        <v>5.8836582843194138E-2</v>
      </c>
      <c r="AS60" s="2">
        <f>AS5*Output!AS49/10^9</f>
        <v>5.8790562445530978E-2</v>
      </c>
      <c r="AT60" s="2">
        <f>AT5*Output!AT49/10^9</f>
        <v>1.5309349470653934E-2</v>
      </c>
      <c r="AU60" s="2">
        <f>AU5*Output!AU49/10^9</f>
        <v>3.4911136349691616E-3</v>
      </c>
      <c r="AV60" s="2">
        <f>AV5*Output!AV49/10^9</f>
        <v>0.24144410332305902</v>
      </c>
      <c r="AW60" s="2">
        <f>AW5*Output!AW49/10^9</f>
        <v>0.12744370809866043</v>
      </c>
      <c r="AX60" s="2">
        <f>AX5*Output!AX49/10^9</f>
        <v>2.9172105579931679E-2</v>
      </c>
      <c r="AY60" s="2">
        <f>AY5*Output!AY49/10^9</f>
        <v>2.9643198157589972E-3</v>
      </c>
      <c r="AZ60" s="2">
        <f>AZ5*Output!AZ49/10^9</f>
        <v>0.1119792584178987</v>
      </c>
      <c r="BA60" s="2">
        <f>BA5*Output!BA49/10^9</f>
        <v>4.3936806228536199E-2</v>
      </c>
      <c r="BB60" s="2">
        <f>BB5*Output!BB49/10^9</f>
        <v>3.3968295356816947E-2</v>
      </c>
      <c r="BC60" s="2">
        <f>BC5*Output!BC49/10^9</f>
        <v>6.9875770261858913E-2</v>
      </c>
      <c r="BD60" s="2">
        <f>BD5*Output!BD49/10^9</f>
        <v>1.1495065352535737E-2</v>
      </c>
      <c r="BE60" s="2">
        <f>BE5*Output!BE49/10^9</f>
        <v>3.5977409878003423</v>
      </c>
      <c r="BF60" s="2">
        <f>BF5*Output!BF49/10^9</f>
        <v>4.6796725526881806E-2</v>
      </c>
      <c r="BH60" s="2">
        <f>SUM(B60:AI60,AK60:AM60,AP60,AR60:AS60,AU60,AW60:BF60)</f>
        <v>73.900437429523322</v>
      </c>
    </row>
    <row r="61" spans="1:60" x14ac:dyDescent="0.25">
      <c r="A61" s="2">
        <v>2029</v>
      </c>
      <c r="B61" s="2">
        <f>B6*Output!B50/10^9</f>
        <v>0.44028920915416037</v>
      </c>
      <c r="C61" s="2">
        <f>C6*Output!C50/10^9</f>
        <v>0.44836483414252182</v>
      </c>
      <c r="D61" s="2">
        <f>D6*Output!D50/10^9</f>
        <v>2.8515297031442244</v>
      </c>
      <c r="E61" s="2">
        <f>E6*Output!E50/10^9</f>
        <v>0.11883550211144958</v>
      </c>
      <c r="F61" s="2">
        <f>F6*Output!F50/10^9</f>
        <v>0.53774888720444847</v>
      </c>
      <c r="G61" s="2">
        <f>G6*Output!G50/10^9</f>
        <v>0.486584210630014</v>
      </c>
      <c r="H61" s="2">
        <f>H6*Output!H50/10^9</f>
        <v>0.56971497343000088</v>
      </c>
      <c r="I61" s="2">
        <f>I6*Output!I50/10^9</f>
        <v>0.3903002311189086</v>
      </c>
      <c r="J61" s="2">
        <f>J6*Output!J50/10^9</f>
        <v>2.2839222647552235</v>
      </c>
      <c r="K61" s="2">
        <f>K6*Output!K50/10^9</f>
        <v>4.2583613337458068</v>
      </c>
      <c r="L61" s="2">
        <f>L6*Output!L50/10^9</f>
        <v>0.11472398364407582</v>
      </c>
      <c r="M61" s="2">
        <f>M6*Output!M50/10^9</f>
        <v>5.5978504703739898E-2</v>
      </c>
      <c r="N61" s="2">
        <f>N6*Output!N50/10^9</f>
        <v>1.3983202381454216</v>
      </c>
      <c r="O61" s="2">
        <f>O6*Output!O50/10^9</f>
        <v>2.1331961911393837</v>
      </c>
      <c r="P61" s="2">
        <f>P6*Output!P50/10^9</f>
        <v>1.6621104377259845</v>
      </c>
      <c r="Q61" s="2">
        <f>Q6*Output!Q50/10^9</f>
        <v>0.16848723790013048</v>
      </c>
      <c r="R61" s="2">
        <f>R6*Output!R50/10^9</f>
        <v>0.13345056192767771</v>
      </c>
      <c r="S61" s="2">
        <f>S6*Output!S50/10^9</f>
        <v>1.3426618522444416</v>
      </c>
      <c r="T61" s="2">
        <f>T6*Output!T50/10^9</f>
        <v>0.49200188027915742</v>
      </c>
      <c r="U61" s="2">
        <f>U6*Output!U50/10^9</f>
        <v>0.33266526536351193</v>
      </c>
      <c r="V61" s="2">
        <f>V6*Output!V50/10^9</f>
        <v>0.54909134215978261</v>
      </c>
      <c r="W61" s="2">
        <f>W6*Output!W50/10^9</f>
        <v>0.25064448373500975</v>
      </c>
      <c r="X61" s="2">
        <f>X6*Output!X50/10^9</f>
        <v>0.28421663726472962</v>
      </c>
      <c r="Y61" s="2">
        <f>Y6*Output!Y50/10^9</f>
        <v>0.13297004065889564</v>
      </c>
      <c r="Z61" s="2">
        <f>Z6*Output!Z50/10^9</f>
        <v>1.0295447998046787</v>
      </c>
      <c r="AA61" s="2">
        <f>AA6*Output!AA50/10^9</f>
        <v>0.59245003543154307</v>
      </c>
      <c r="AB61" s="2">
        <f>AB6*Output!AB50/10^9</f>
        <v>1.1888370544676337</v>
      </c>
      <c r="AC61" s="2">
        <f>AC6*Output!AC50/10^9</f>
        <v>0.11280879478685309</v>
      </c>
      <c r="AD61" s="2">
        <f>AD6*Output!AD50/10^9</f>
        <v>4.2474848242660048</v>
      </c>
      <c r="AE61" s="2">
        <f>AE6*Output!AE50/10^9</f>
        <v>46.771267067603603</v>
      </c>
      <c r="AF61" s="2">
        <f>AF6*Output!AF50/10^9</f>
        <v>11.538370491670129</v>
      </c>
      <c r="AG61" s="2">
        <f>AG6*Output!AG50/10^9</f>
        <v>0.51690001420892162</v>
      </c>
      <c r="AH61" s="2">
        <f>AH6*Output!AH50/10^9</f>
        <v>0.89772720126874017</v>
      </c>
      <c r="AI61" s="2">
        <f>AI6*Output!AI50/10^9</f>
        <v>0.60079012466069404</v>
      </c>
      <c r="AJ61" s="2">
        <f>AJ6*Output!AJ50/10^9</f>
        <v>5.6164833072580098</v>
      </c>
      <c r="AK61" s="2">
        <f>AK6*Output!AK50/10^9</f>
        <v>7.0644592223432293E-2</v>
      </c>
      <c r="AL61" s="2">
        <f>AL6*Output!AL50/10^9</f>
        <v>0.20631311516584167</v>
      </c>
      <c r="AM61" s="2">
        <f>AM6*Output!AM50/10^9</f>
        <v>0.89679804550741593</v>
      </c>
      <c r="AN61" s="2">
        <f>AN6*Output!AN50/10^9</f>
        <v>1.0698903093174132</v>
      </c>
      <c r="AO61" s="2">
        <f>AO6*Output!AO50/10^9</f>
        <v>1.3676856853011392</v>
      </c>
      <c r="AP61" s="2">
        <f>AP6*Output!AP50/10^9</f>
        <v>9.8310579393007178E-2</v>
      </c>
      <c r="AQ61" s="2">
        <f>AQ6*Output!AQ50/10^9</f>
        <v>8.5289446288006901E-2</v>
      </c>
      <c r="AR61" s="2">
        <f>AR6*Output!AR50/10^9</f>
        <v>8.0977951887299823E-2</v>
      </c>
      <c r="AS61" s="2">
        <f>AS6*Output!AS50/10^9</f>
        <v>7.502924636473568E-2</v>
      </c>
      <c r="AT61" s="2">
        <f>AT6*Output!AT50/10^9</f>
        <v>5.3506257831185663E-2</v>
      </c>
      <c r="AU61" s="2">
        <f>AU6*Output!AU50/10^9</f>
        <v>5.5907047992055569E-3</v>
      </c>
      <c r="AV61" s="2">
        <f>AV6*Output!AV50/10^9</f>
        <v>0.55503729983233685</v>
      </c>
      <c r="AW61" s="2">
        <f>AW6*Output!AW50/10^9</f>
        <v>0.16363711896122823</v>
      </c>
      <c r="AX61" s="2">
        <f>AX6*Output!AX50/10^9</f>
        <v>4.1554441335810252E-2</v>
      </c>
      <c r="AY61" s="2">
        <f>AY6*Output!AY50/10^9</f>
        <v>4.0583705968640742E-3</v>
      </c>
      <c r="AZ61" s="2">
        <f>AZ6*Output!AZ50/10^9</f>
        <v>0.14336687766225831</v>
      </c>
      <c r="BA61" s="2">
        <f>BA6*Output!BA50/10^9</f>
        <v>5.6297200918314763E-2</v>
      </c>
      <c r="BB61" s="2">
        <f>BB6*Output!BB50/10^9</f>
        <v>4.3560137445156855E-2</v>
      </c>
      <c r="BC61" s="2">
        <f>BC6*Output!BC50/10^9</f>
        <v>8.9311367066108108E-2</v>
      </c>
      <c r="BD61" s="2">
        <f>BD6*Output!BD50/10^9</f>
        <v>1.4702894402059432E-2</v>
      </c>
      <c r="BE61" s="2">
        <f>BE6*Output!BE50/10^9</f>
        <v>5.7397372777744753</v>
      </c>
      <c r="BF61" s="2">
        <f>BF6*Output!BF50/10^9</f>
        <v>5.8654478417478811E-2</v>
      </c>
      <c r="BH61" s="2">
        <f t="shared" ref="BH61:BH67" si="4">SUM(B61:AI61,AK61:AM61,AP61,AR61:AS61,AU61,AW61:BF61)</f>
        <v>96.720894614418157</v>
      </c>
    </row>
    <row r="62" spans="1:60" x14ac:dyDescent="0.25">
      <c r="A62" s="2">
        <v>2030</v>
      </c>
      <c r="B62" s="2">
        <f>B7*Output!B51/10^9</f>
        <v>0.50420214371916738</v>
      </c>
      <c r="C62" s="2">
        <f>C7*Output!C51/10^9</f>
        <v>0.51290804230221554</v>
      </c>
      <c r="D62" s="2">
        <f>D7*Output!D51/10^9</f>
        <v>3.3648780332939618</v>
      </c>
      <c r="E62" s="2">
        <f>E7*Output!E51/10^9</f>
        <v>0.1371796761911685</v>
      </c>
      <c r="F62" s="2">
        <f>F7*Output!F51/10^9</f>
        <v>0.62554271804688721</v>
      </c>
      <c r="G62" s="2">
        <f>G7*Output!G51/10^9</f>
        <v>0.55728406017084209</v>
      </c>
      <c r="H62" s="2">
        <f>H7*Output!H51/10^9</f>
        <v>0.65017534517896791</v>
      </c>
      <c r="I62" s="2">
        <f>I7*Output!I51/10^9</f>
        <v>0.44969735935307709</v>
      </c>
      <c r="J62" s="2">
        <f>J7*Output!J51/10^9</f>
        <v>2.6212463269367805</v>
      </c>
      <c r="K62" s="2">
        <f>K7*Output!K51/10^9</f>
        <v>4.8631195429460137</v>
      </c>
      <c r="L62" s="2">
        <f>L7*Output!L51/10^9</f>
        <v>0.13147327894337299</v>
      </c>
      <c r="M62" s="2">
        <f>M7*Output!M51/10^9</f>
        <v>6.5085639168621034E-2</v>
      </c>
      <c r="N62" s="2">
        <f>N7*Output!N51/10^9</f>
        <v>1.5954265442557409</v>
      </c>
      <c r="O62" s="2">
        <f>O7*Output!O51/10^9</f>
        <v>2.4384671907290456</v>
      </c>
      <c r="P62" s="2">
        <f>P7*Output!P51/10^9</f>
        <v>1.9695147792043373</v>
      </c>
      <c r="Q62" s="2">
        <f>Q7*Output!Q51/10^9</f>
        <v>0.19255975562347158</v>
      </c>
      <c r="R62" s="2">
        <f>R7*Output!R51/10^9</f>
        <v>0.15279798998801464</v>
      </c>
      <c r="S62" s="2">
        <f>S7*Output!S51/10^9</f>
        <v>1.5338502406889019</v>
      </c>
      <c r="T62" s="2">
        <f>T7*Output!T51/10^9</f>
        <v>0.5797975519415266</v>
      </c>
      <c r="U62" s="2">
        <f>U7*Output!U51/10^9</f>
        <v>0.38374365481858691</v>
      </c>
      <c r="V62" s="2">
        <f>V7*Output!V51/10^9</f>
        <v>0.62907372525222627</v>
      </c>
      <c r="W62" s="2">
        <f>W7*Output!W51/10^9</f>
        <v>0.28660086953618985</v>
      </c>
      <c r="X62" s="2">
        <f>X7*Output!X51/10^9</f>
        <v>0.32721164226483623</v>
      </c>
      <c r="Y62" s="2">
        <f>Y7*Output!Y51/10^9</f>
        <v>0.1532381426967647</v>
      </c>
      <c r="Z62" s="2">
        <f>Z7*Output!Z51/10^9</f>
        <v>1.1791758548303268</v>
      </c>
      <c r="AA62" s="2">
        <f>AA7*Output!AA51/10^9</f>
        <v>0.68009585849502563</v>
      </c>
      <c r="AB62" s="2">
        <f>AB7*Output!AB51/10^9</f>
        <v>1.3625856809976535</v>
      </c>
      <c r="AC62" s="2">
        <f>AC7*Output!AC51/10^9</f>
        <v>0.13207647455078789</v>
      </c>
      <c r="AD62" s="2">
        <f>AD7*Output!AD51/10^9</f>
        <v>4.8479373260325405</v>
      </c>
      <c r="AE62" s="2">
        <f>AE7*Output!AE51/10^9</f>
        <v>55.817590685974572</v>
      </c>
      <c r="AF62" s="2">
        <f>AF7*Output!AF51/10^9</f>
        <v>14.283671556692488</v>
      </c>
      <c r="AG62" s="2">
        <f>AG7*Output!AG51/10^9</f>
        <v>0.65156972497725274</v>
      </c>
      <c r="AH62" s="2">
        <f>AH7*Output!AH51/10^9</f>
        <v>1.0794411882353925</v>
      </c>
      <c r="AI62" s="2">
        <f>AI7*Output!AI51/10^9</f>
        <v>0.72285614529234909</v>
      </c>
      <c r="AJ62" s="2">
        <f>AJ7*Output!AJ51/10^9</f>
        <v>13.804021511162563</v>
      </c>
      <c r="AK62" s="2">
        <f>AK7*Output!AK51/10^9</f>
        <v>9.5319670928465661E-2</v>
      </c>
      <c r="AL62" s="2">
        <f>AL7*Output!AL51/10^9</f>
        <v>0.2449526893128354</v>
      </c>
      <c r="AM62" s="2">
        <f>AM7*Output!AM51/10^9</f>
        <v>1.1397098525609195</v>
      </c>
      <c r="AN62" s="2">
        <f>AN7*Output!AN51/10^9</f>
        <v>1.6748082090529315</v>
      </c>
      <c r="AO62" s="2">
        <f>AO7*Output!AO51/10^9</f>
        <v>1.9891825140724413</v>
      </c>
      <c r="AP62" s="2">
        <f>AP7*Output!AP51/10^9</f>
        <v>0.1182315392343309</v>
      </c>
      <c r="AQ62" s="2">
        <f>AQ7*Output!AQ51/10^9</f>
        <v>0.13438894223486078</v>
      </c>
      <c r="AR62" s="2">
        <f>AR7*Output!AR51/10^9</f>
        <v>0.10132888266262857</v>
      </c>
      <c r="AS62" s="2">
        <f>AS7*Output!AS51/10^9</f>
        <v>8.7770130891415249E-2</v>
      </c>
      <c r="AT62" s="2">
        <f>AT7*Output!AT51/10^9</f>
        <v>0.11741865474042633</v>
      </c>
      <c r="AU62" s="2">
        <f>AU7*Output!AU51/10^9</f>
        <v>7.8037792285675922E-3</v>
      </c>
      <c r="AV62" s="2">
        <f>AV7*Output!AV51/10^9</f>
        <v>0.90349979365772204</v>
      </c>
      <c r="AW62" s="2">
        <f>AW7*Output!AW51/10^9</f>
        <v>0.19252181246939004</v>
      </c>
      <c r="AX62" s="2">
        <f>AX7*Output!AX51/10^9</f>
        <v>5.3061362573921141E-2</v>
      </c>
      <c r="AY62" s="2">
        <f>AY7*Output!AY51/10^9</f>
        <v>5.0495858980926078E-3</v>
      </c>
      <c r="AZ62" s="2">
        <f>AZ7*Output!AZ51/10^9</f>
        <v>0.1682411165090254</v>
      </c>
      <c r="BA62" s="2">
        <f>BA7*Output!BA51/10^9</f>
        <v>6.6120944912287316E-2</v>
      </c>
      <c r="BB62" s="2">
        <f>BB7*Output!BB51/10^9</f>
        <v>5.1179519065570681E-2</v>
      </c>
      <c r="BC62" s="2">
        <f>BC7*Output!BC51/10^9</f>
        <v>0.10448305587271607</v>
      </c>
      <c r="BD62" s="2">
        <f>BD7*Output!BD51/10^9</f>
        <v>1.7230162267786907E-2</v>
      </c>
      <c r="BE62" s="2">
        <f>BE7*Output!BE51/10^9</f>
        <v>0.46946789252564536</v>
      </c>
      <c r="BF62" s="2">
        <f>BF7*Output!BF51/10^9</f>
        <v>6.7690311572033687E-2</v>
      </c>
      <c r="BH62" s="2">
        <f t="shared" si="4"/>
        <v>108.47223705781475</v>
      </c>
    </row>
    <row r="63" spans="1:60" x14ac:dyDescent="0.25">
      <c r="A63" s="2">
        <v>2031</v>
      </c>
      <c r="B63" s="2">
        <f>B8*Output!B52/10^9</f>
        <v>0.54672048944807072</v>
      </c>
      <c r="C63" s="2">
        <f>C8*Output!C52/10^9</f>
        <v>0.55508921648084952</v>
      </c>
      <c r="D63" s="2">
        <f>D8*Output!D52/10^9</f>
        <v>3.7520173898752684</v>
      </c>
      <c r="E63" s="2">
        <f>E8*Output!E52/10^9</f>
        <v>0.14972897557736609</v>
      </c>
      <c r="F63" s="2">
        <f>F8*Output!F52/10^9</f>
        <v>0.68825177099047385</v>
      </c>
      <c r="G63" s="2">
        <f>G8*Output!G52/10^9</f>
        <v>0.60350910738819497</v>
      </c>
      <c r="H63" s="2">
        <f>H8*Output!H52/10^9</f>
        <v>0.70242658328406948</v>
      </c>
      <c r="I63" s="2">
        <f>I8*Output!I52/10^9</f>
        <v>0.49077208794431065</v>
      </c>
      <c r="J63" s="2">
        <f>J8*Output!J52/10^9</f>
        <v>2.8465685401683825</v>
      </c>
      <c r="K63" s="2">
        <f>K8*Output!K52/10^9</f>
        <v>5.2578166983997692</v>
      </c>
      <c r="L63" s="2">
        <f>L8*Output!L52/10^9</f>
        <v>0.14261118927119251</v>
      </c>
      <c r="M63" s="2">
        <f>M8*Output!M52/10^9</f>
        <v>7.149576140040112E-2</v>
      </c>
      <c r="N63" s="2">
        <f>N8*Output!N52/10^9</f>
        <v>1.7232085397626002</v>
      </c>
      <c r="O63" s="2">
        <f>O8*Output!O52/10^9</f>
        <v>2.6372760780722548</v>
      </c>
      <c r="P63" s="2">
        <f>P8*Output!P52/10^9</f>
        <v>2.2035722683127661</v>
      </c>
      <c r="Q63" s="2">
        <f>Q8*Output!Q52/10^9</f>
        <v>0.20835495727187398</v>
      </c>
      <c r="R63" s="2">
        <f>R8*Output!R52/10^9</f>
        <v>0.16565502127285245</v>
      </c>
      <c r="S63" s="2">
        <f>S8*Output!S52/10^9</f>
        <v>1.6589254641769529</v>
      </c>
      <c r="T63" s="2">
        <f>T8*Output!T52/10^9</f>
        <v>0.64565947239587296</v>
      </c>
      <c r="U63" s="2">
        <f>U8*Output!U52/10^9</f>
        <v>0.41923387694029113</v>
      </c>
      <c r="V63" s="2">
        <f>V8*Output!V52/10^9</f>
        <v>0.68074181959551794</v>
      </c>
      <c r="W63" s="2">
        <f>W8*Output!W52/10^9</f>
        <v>0.31027766239036053</v>
      </c>
      <c r="X63" s="2">
        <f>X8*Output!X52/10^9</f>
        <v>0.3565223618523633</v>
      </c>
      <c r="Y63" s="2">
        <f>Y8*Output!Y52/10^9</f>
        <v>0.16711040237806238</v>
      </c>
      <c r="Z63" s="2">
        <f>Z8*Output!Z52/10^9</f>
        <v>1.2782100559689997</v>
      </c>
      <c r="AA63" s="2">
        <f>AA8*Output!AA52/10^9</f>
        <v>0.73933948451255749</v>
      </c>
      <c r="AB63" s="2">
        <f>AB8*Output!AB52/10^9</f>
        <v>1.4780466589223971</v>
      </c>
      <c r="AC63" s="2">
        <f>AC8*Output!AC52/10^9</f>
        <v>0.14595279903282851</v>
      </c>
      <c r="AD63" s="2">
        <f>AD8*Output!AD52/10^9</f>
        <v>5.2382142200257844</v>
      </c>
      <c r="AE63" s="2">
        <f>AE8*Output!AE52/10^9</f>
        <v>62.934458976336686</v>
      </c>
      <c r="AF63" s="2">
        <f>AF8*Output!AF52/10^9</f>
        <v>16.638953469097938</v>
      </c>
      <c r="AG63" s="2">
        <f>AG8*Output!AG52/10^9</f>
        <v>0.76564523766201975</v>
      </c>
      <c r="AH63" s="2">
        <f>AH8*Output!AH52/10^9</f>
        <v>1.2249809360969952</v>
      </c>
      <c r="AI63" s="2">
        <f>AI8*Output!AI52/10^9</f>
        <v>0.81997811783750318</v>
      </c>
      <c r="AJ63" s="2">
        <f>AJ8*Output!AJ52/10^9</f>
        <v>20.552001024456136</v>
      </c>
      <c r="AK63" s="2">
        <f>AK8*Output!AK52/10^9</f>
        <v>9.8233509588243659E-2</v>
      </c>
      <c r="AL63" s="2">
        <f>AL8*Output!AL52/10^9</f>
        <v>0.27468408949745876</v>
      </c>
      <c r="AM63" s="2">
        <f>AM8*Output!AM52/10^9</f>
        <v>1.3628096722558876</v>
      </c>
      <c r="AN63" s="2">
        <f>AN8*Output!AN52/10^9</f>
        <v>2.1599841777800304</v>
      </c>
      <c r="AO63" s="2">
        <f>AO8*Output!AO52/10^9</f>
        <v>2.6259244884621147</v>
      </c>
      <c r="AP63" s="2">
        <f>AP8*Output!AP52/10^9</f>
        <v>0.1342317614498646</v>
      </c>
      <c r="AQ63" s="2">
        <f>AQ8*Output!AQ52/10^9</f>
        <v>0.18672114720968352</v>
      </c>
      <c r="AR63" s="2">
        <f>AR8*Output!AR52/10^9</f>
        <v>0.11936182252295455</v>
      </c>
      <c r="AS63" s="2">
        <f>AS8*Output!AS52/10^9</f>
        <v>2.782331010244319E-2</v>
      </c>
      <c r="AT63" s="2">
        <f>AT8*Output!AT52/10^9</f>
        <v>0.16072811639513435</v>
      </c>
      <c r="AU63" s="2">
        <f>AU8*Output!AU52/10^9</f>
        <v>1.0177542262796237E-2</v>
      </c>
      <c r="AV63" s="2">
        <f>AV8*Output!AV52/10^9</f>
        <v>1.2850822792220256</v>
      </c>
      <c r="AW63" s="2">
        <f>AW8*Output!AW52/10^9</f>
        <v>0.21408002196379616</v>
      </c>
      <c r="AX63" s="2">
        <f>AX8*Output!AX52/10^9</f>
        <v>6.5078618827470069E-2</v>
      </c>
      <c r="AY63" s="2">
        <f>AY8*Output!AY52/10^9</f>
        <v>5.9008570901113435E-3</v>
      </c>
      <c r="AZ63" s="2">
        <f>AZ8*Output!AZ52/10^9</f>
        <v>0.18666096432239895</v>
      </c>
      <c r="BA63" s="2">
        <f>BA8*Output!BA52/10^9</f>
        <v>7.3407182326723844E-2</v>
      </c>
      <c r="BB63" s="2">
        <f>BB8*Output!BB52/10^9</f>
        <v>5.6854404868739099E-2</v>
      </c>
      <c r="BC63" s="2">
        <f>BC8*Output!BC52/10^9</f>
        <v>0.11559512085133045</v>
      </c>
      <c r="BD63" s="2">
        <f>BD8*Output!BD52/10^9</f>
        <v>1.9094407982830186E-2</v>
      </c>
      <c r="BE63" s="2">
        <f>BE8*Output!BE52/10^9</f>
        <v>0.53830898478273981</v>
      </c>
      <c r="BF63" s="2">
        <f>BF8*Output!BF52/10^9</f>
        <v>7.3998342897724154E-2</v>
      </c>
      <c r="BH63" s="2">
        <f t="shared" si="4"/>
        <v>121.62362630373735</v>
      </c>
    </row>
    <row r="64" spans="1:60" x14ac:dyDescent="0.25">
      <c r="A64" s="2">
        <v>2032</v>
      </c>
      <c r="B64" s="2">
        <f>B9*Output!B53/10^9</f>
        <v>0.5664102881569506</v>
      </c>
      <c r="C64" s="2">
        <f>C9*Output!C53/10^9</f>
        <v>0.57386240990170156</v>
      </c>
      <c r="D64" s="2">
        <f>D9*Output!D53/10^9</f>
        <v>3.9815395958667015</v>
      </c>
      <c r="E64" s="2">
        <f>E9*Output!E53/10^9</f>
        <v>0.15607435760592708</v>
      </c>
      <c r="F64" s="2">
        <f>F9*Output!F53/10^9</f>
        <v>0.72259391776231119</v>
      </c>
      <c r="G64" s="2">
        <f>G9*Output!G53/10^9</f>
        <v>0.6241539088493212</v>
      </c>
      <c r="H64" s="2">
        <f>H9*Output!H53/10^9</f>
        <v>0.7249391140020176</v>
      </c>
      <c r="I64" s="2">
        <f>I9*Output!I53/10^9</f>
        <v>0.51185506231613154</v>
      </c>
      <c r="J64" s="2">
        <f>J9*Output!J53/10^9</f>
        <v>2.9523524730474953</v>
      </c>
      <c r="K64" s="2">
        <f>K9*Output!K53/10^9</f>
        <v>5.430528553930019</v>
      </c>
      <c r="L64" s="2">
        <f>L9*Output!L53/10^9</f>
        <v>0.14780240399371436</v>
      </c>
      <c r="M64" s="2">
        <f>M9*Output!M53/10^9</f>
        <v>7.4980511345175888E-2</v>
      </c>
      <c r="N64" s="2">
        <f>N9*Output!N53/10^9</f>
        <v>1.7779653021324042</v>
      </c>
      <c r="O64" s="2">
        <f>O9*Output!O53/10^9</f>
        <v>2.7249171119075286</v>
      </c>
      <c r="P64" s="2">
        <f>P9*Output!P53/10^9</f>
        <v>2.3461020939088386</v>
      </c>
      <c r="Q64" s="2">
        <f>Q9*Output!Q53/10^9</f>
        <v>0.21537978510379538</v>
      </c>
      <c r="R64" s="2">
        <f>R9*Output!R53/10^9</f>
        <v>0.1715907061889245</v>
      </c>
      <c r="S64" s="2">
        <f>S9*Output!S53/10^9</f>
        <v>1.7140546530723102</v>
      </c>
      <c r="T64" s="2">
        <f>T9*Output!T53/10^9</f>
        <v>0.68438894526795102</v>
      </c>
      <c r="U64" s="2">
        <f>U9*Output!U53/10^9</f>
        <v>0.43757016706127405</v>
      </c>
      <c r="V64" s="2">
        <f>V9*Output!V53/10^9</f>
        <v>0.70341882746719442</v>
      </c>
      <c r="W64" s="2">
        <f>W9*Output!W53/10^9</f>
        <v>0.32092076025890992</v>
      </c>
      <c r="X64" s="2">
        <f>X9*Output!X53/10^9</f>
        <v>0.37102466526786948</v>
      </c>
      <c r="Y64" s="2">
        <f>Y9*Output!Y53/10^9</f>
        <v>0.17402258858315103</v>
      </c>
      <c r="Z64" s="2">
        <f>Z9*Output!Z53/10^9</f>
        <v>1.3237388159864953</v>
      </c>
      <c r="AA64" s="2">
        <f>AA9*Output!AA53/10^9</f>
        <v>0.76801245612050273</v>
      </c>
      <c r="AB64" s="2">
        <f>AB9*Output!AB53/10^9</f>
        <v>1.5314271036449605</v>
      </c>
      <c r="AC64" s="2">
        <f>AC9*Output!AC53/10^9</f>
        <v>0.15392446626355183</v>
      </c>
      <c r="AD64" s="2">
        <f>AD9*Output!AD53/10^9</f>
        <v>5.4068316444416276</v>
      </c>
      <c r="AE64" s="2">
        <f>AE9*Output!AE53/10^9</f>
        <v>67.476192060782139</v>
      </c>
      <c r="AF64" s="2">
        <f>AF9*Output!AF53/10^9</f>
        <v>18.367571600242659</v>
      </c>
      <c r="AG64" s="2">
        <f>AG9*Output!AG53/10^9</f>
        <v>0.85642840325271163</v>
      </c>
      <c r="AH64" s="2">
        <f>AH9*Output!AH53/10^9</f>
        <v>1.3223077366175002</v>
      </c>
      <c r="AI64" s="2">
        <f>AI9*Output!AI53/10^9</f>
        <v>0.88480400634188083</v>
      </c>
      <c r="AJ64" s="2">
        <f>AJ9*Output!AJ53/10^9</f>
        <v>27.730484612851523</v>
      </c>
      <c r="AK64" s="2">
        <f>AK9*Output!AK53/10^9</f>
        <v>0.10844015183702797</v>
      </c>
      <c r="AL64" s="2">
        <f>AL9*Output!AL53/10^9</f>
        <v>0.29312834397464355</v>
      </c>
      <c r="AM64" s="2">
        <f>AM9*Output!AM53/10^9</f>
        <v>1.5551047726585112</v>
      </c>
      <c r="AN64" s="2">
        <f>AN9*Output!AN53/10^9</f>
        <v>2.6005640973720414</v>
      </c>
      <c r="AO64" s="2">
        <f>AO9*Output!AO53/10^9</f>
        <v>3.195209691311967</v>
      </c>
      <c r="AP64" s="2">
        <f>AP9*Output!AP53/10^9</f>
        <v>0.14495643931500857</v>
      </c>
      <c r="AQ64" s="2">
        <f>AQ9*Output!AQ53/10^9</f>
        <v>0.24675229077544747</v>
      </c>
      <c r="AR64" s="2">
        <f>AR9*Output!AR53/10^9</f>
        <v>0.1333644533439492</v>
      </c>
      <c r="AS64" s="2">
        <f>AS9*Output!AS53/10^9</f>
        <v>2.8709775823663495E-2</v>
      </c>
      <c r="AT64" s="2">
        <f>AT9*Output!AT53/10^9</f>
        <v>0.19528086035006401</v>
      </c>
      <c r="AU64" s="2">
        <f>AU9*Output!AU53/10^9</f>
        <v>1.2403698699745048E-2</v>
      </c>
      <c r="AV64" s="2">
        <f>AV9*Output!AV53/10^9</f>
        <v>1.6841336059763823</v>
      </c>
      <c r="AW64" s="2">
        <f>AW9*Output!AW53/10^9</f>
        <v>0.22668635356468206</v>
      </c>
      <c r="AX64" s="2">
        <f>AX9*Output!AX53/10^9</f>
        <v>7.579098759996547E-2</v>
      </c>
      <c r="AY64" s="2">
        <f>AY9*Output!AY53/10^9</f>
        <v>6.5388676355225385E-3</v>
      </c>
      <c r="AZ64" s="2">
        <f>AZ9*Output!AZ53/10^9</f>
        <v>0.19736600027605741</v>
      </c>
      <c r="BA64" s="2">
        <f>BA9*Output!BA53/10^9</f>
        <v>7.7654924017452123E-2</v>
      </c>
      <c r="BB64" s="2">
        <f>BB9*Output!BB53/10^9</f>
        <v>6.0169918733501672E-2</v>
      </c>
      <c r="BC64" s="2">
        <f>BC9*Output!BC53/10^9</f>
        <v>0.12198707578809249</v>
      </c>
      <c r="BD64" s="2">
        <f>BD9*Output!BD53/10^9</f>
        <v>2.0162159220430454E-2</v>
      </c>
      <c r="BE64" s="2">
        <f>BE9*Output!BE53/10^9</f>
        <v>0.58657758299380602</v>
      </c>
      <c r="BF64" s="2">
        <f>BF9*Output!BF53/10^9</f>
        <v>7.7311785588311602E-2</v>
      </c>
      <c r="BH64" s="2">
        <f t="shared" si="4"/>
        <v>129.92603978776199</v>
      </c>
    </row>
    <row r="65" spans="1:60" x14ac:dyDescent="0.25">
      <c r="A65" s="2">
        <v>2033</v>
      </c>
      <c r="B65" s="2">
        <f>B10*Output!B54/10^9</f>
        <v>0.57850824771905551</v>
      </c>
      <c r="C65" s="2">
        <f>C10*Output!C54/10^9</f>
        <v>0.5847064583006949</v>
      </c>
      <c r="D65" s="2">
        <f>D10*Output!D54/10^9</f>
        <v>4.1332661887434572</v>
      </c>
      <c r="E65" s="2">
        <f>E10*Output!E54/10^9</f>
        <v>0.16031612306724738</v>
      </c>
      <c r="F65" s="2">
        <f>F10*Output!F54/10^9</f>
        <v>0.74610119016315002</v>
      </c>
      <c r="G65" s="2">
        <f>G10*Output!G54/10^9</f>
        <v>0.63606439247241786</v>
      </c>
      <c r="H65" s="2">
        <f>H10*Output!H54/10^9</f>
        <v>0.73744763900044064</v>
      </c>
      <c r="I65" s="2">
        <f>I10*Output!I54/10^9</f>
        <v>0.52642780346424267</v>
      </c>
      <c r="J65" s="2">
        <f>J10*Output!J54/10^9</f>
        <v>3.0173829221300181</v>
      </c>
      <c r="K65" s="2">
        <f>K10*Output!K54/10^9</f>
        <v>5.5287326586817747</v>
      </c>
      <c r="L65" s="2">
        <f>L10*Output!L54/10^9</f>
        <v>0.15098714800282867</v>
      </c>
      <c r="M65" s="2">
        <f>M10*Output!M54/10^9</f>
        <v>7.7461440032505519E-2</v>
      </c>
      <c r="N65" s="2">
        <f>N10*Output!N54/10^9</f>
        <v>1.8081373646235046</v>
      </c>
      <c r="O65" s="2">
        <f>O10*Output!O54/10^9</f>
        <v>2.7750252580176067</v>
      </c>
      <c r="P65" s="2">
        <f>P10*Output!P54/10^9</f>
        <v>2.4432843158912751</v>
      </c>
      <c r="Q65" s="2">
        <f>Q10*Output!Q54/10^9</f>
        <v>0.21946828378036468</v>
      </c>
      <c r="R65" s="2">
        <f>R10*Output!R54/10^9</f>
        <v>0.17522323981185797</v>
      </c>
      <c r="S65" s="2">
        <f>S10*Output!S54/10^9</f>
        <v>1.7457313614523067</v>
      </c>
      <c r="T65" s="2">
        <f>T10*Output!T54/10^9</f>
        <v>0.70975522717212136</v>
      </c>
      <c r="U65" s="2">
        <f>U10*Output!U54/10^9</f>
        <v>0.45020262691792501</v>
      </c>
      <c r="V65" s="2">
        <f>V10*Output!V54/10^9</f>
        <v>0.71604500236946078</v>
      </c>
      <c r="W65" s="2">
        <f>W10*Output!W54/10^9</f>
        <v>0.32720741535680342</v>
      </c>
      <c r="X65" s="2">
        <f>X10*Output!X54/10^9</f>
        <v>0.38051911649969944</v>
      </c>
      <c r="Y65" s="2">
        <f>Y10*Output!Y54/10^9</f>
        <v>0.17855603221326125</v>
      </c>
      <c r="Z65" s="2">
        <f>Z10*Output!Z54/10^9</f>
        <v>1.3512574444984069</v>
      </c>
      <c r="AA65" s="2">
        <f>AA10*Output!AA54/10^9</f>
        <v>0.78660128644348726</v>
      </c>
      <c r="AB65" s="2">
        <f>AB10*Output!AB54/10^9</f>
        <v>1.5637882440363595</v>
      </c>
      <c r="AC65" s="2">
        <f>AC10*Output!AC54/10^9</f>
        <v>0.15987578429664412</v>
      </c>
      <c r="AD65" s="2">
        <f>AD10*Output!AD54/10^9</f>
        <v>5.5009085116887304</v>
      </c>
      <c r="AE65" s="2">
        <f>AE10*Output!AE54/10^9</f>
        <v>70.674868376975766</v>
      </c>
      <c r="AF65" s="2">
        <f>AF10*Output!AF54/10^9</f>
        <v>19.68646800404618</v>
      </c>
      <c r="AG65" s="2">
        <f>AG10*Output!AG54/10^9</f>
        <v>0.93502960698919668</v>
      </c>
      <c r="AH65" s="2">
        <f>AH10*Output!AH54/10^9</f>
        <v>1.3956218683115333</v>
      </c>
      <c r="AI65" s="2">
        <f>AI10*Output!AI54/10^9</f>
        <v>0.93340625484099615</v>
      </c>
      <c r="AJ65" s="2">
        <f>AJ10*Output!AJ54/10^9</f>
        <v>35.162103367858336</v>
      </c>
      <c r="AK65" s="2">
        <f>AK10*Output!AK54/10^9</f>
        <v>0.11697120149837312</v>
      </c>
      <c r="AL65" s="2">
        <f>AL10*Output!AL54/10^9</f>
        <v>0.30595776128646257</v>
      </c>
      <c r="AM65" s="2">
        <f>AM10*Output!AM54/10^9</f>
        <v>1.7346365195575146</v>
      </c>
      <c r="AN65" s="2">
        <f>AN10*Output!AN54/10^9</f>
        <v>2.9237606049605338</v>
      </c>
      <c r="AO65" s="2">
        <f>AO10*Output!AO54/10^9</f>
        <v>3.6694457556126512</v>
      </c>
      <c r="AP65" s="2">
        <f>AP10*Output!AP54/10^9</f>
        <v>0.1530611538461179</v>
      </c>
      <c r="AQ65" s="2">
        <f>AQ10*Output!AQ54/10^9</f>
        <v>0.30751449895776384</v>
      </c>
      <c r="AR65" s="2">
        <f>AR10*Output!AR54/10^9</f>
        <v>0.14533972964696326</v>
      </c>
      <c r="AS65" s="2">
        <f>AS10*Output!AS54/10^9</f>
        <v>2.9070653717484827E-2</v>
      </c>
      <c r="AT65" s="2">
        <f>AT10*Output!AT54/10^9</f>
        <v>0.22129809221265664</v>
      </c>
      <c r="AU65" s="2">
        <f>AU10*Output!AU54/10^9</f>
        <v>1.4647471691472942E-2</v>
      </c>
      <c r="AV65" s="2">
        <f>AV10*Output!AV54/10^9</f>
        <v>2.0836689794114416</v>
      </c>
      <c r="AW65" s="2">
        <f>AW10*Output!AW54/10^9</f>
        <v>0.23514588233395828</v>
      </c>
      <c r="AX65" s="2">
        <f>AX10*Output!AX54/10^9</f>
        <v>8.6235853231664675E-2</v>
      </c>
      <c r="AY65" s="2">
        <f>AY10*Output!AY54/10^9</f>
        <v>7.0722673913485787E-3</v>
      </c>
      <c r="AZ65" s="2">
        <f>AZ10*Output!AZ54/10^9</f>
        <v>0.20466999809499056</v>
      </c>
      <c r="BA65" s="2">
        <f>BA10*Output!BA54/10^9</f>
        <v>8.0555160233420645E-2</v>
      </c>
      <c r="BB65" s="2">
        <f>BB10*Output!BB54/10^9</f>
        <v>6.2429452541842463E-2</v>
      </c>
      <c r="BC65" s="2">
        <f>BC10*Output!BC54/10^9</f>
        <v>0.12655272758741618</v>
      </c>
      <c r="BD65" s="2">
        <f>BD10*Output!BD54/10^9</f>
        <v>2.0875687892126939E-2</v>
      </c>
      <c r="BE65" s="2">
        <f>BE10*Output!BE54/10^9</f>
        <v>0.625248897831166</v>
      </c>
      <c r="BF65" s="2">
        <f>BF10*Output!BF54/10^9</f>
        <v>7.9655698660000329E-2</v>
      </c>
      <c r="BH65" s="2">
        <f t="shared" si="4"/>
        <v>135.82250895505368</v>
      </c>
    </row>
    <row r="66" spans="1:60" x14ac:dyDescent="0.25">
      <c r="A66" s="2">
        <v>2034</v>
      </c>
      <c r="B66" s="2">
        <f>B11*Output!B55/10^9</f>
        <v>0.58822645307643207</v>
      </c>
      <c r="C66" s="2">
        <f>C11*Output!C55/10^9</f>
        <v>0.59290973512027101</v>
      </c>
      <c r="D66" s="2">
        <f>D11*Output!D55/10^9</f>
        <v>4.2370484542121662</v>
      </c>
      <c r="E66" s="2">
        <f>E11*Output!E55/10^9</f>
        <v>0.16386863210974151</v>
      </c>
      <c r="F66" s="2">
        <f>F11*Output!F55/10^9</f>
        <v>0.76496452804688886</v>
      </c>
      <c r="G66" s="2">
        <f>G11*Output!G55/10^9</f>
        <v>0.64499276078468082</v>
      </c>
      <c r="H66" s="2">
        <f>H11*Output!H55/10^9</f>
        <v>0.74666411658950038</v>
      </c>
      <c r="I66" s="2">
        <f>I11*Output!I55/10^9</f>
        <v>0.53915211077663949</v>
      </c>
      <c r="J66" s="2">
        <f>J11*Output!J55/10^9</f>
        <v>3.0685852864874201</v>
      </c>
      <c r="K66" s="2">
        <f>K11*Output!K55/10^9</f>
        <v>5.6026516608665444</v>
      </c>
      <c r="L66" s="2">
        <f>L11*Output!L55/10^9</f>
        <v>0.15351972338521999</v>
      </c>
      <c r="M66" s="2">
        <f>M11*Output!M55/10^9</f>
        <v>7.9604881541541855E-2</v>
      </c>
      <c r="N66" s="2">
        <f>N11*Output!N55/10^9</f>
        <v>1.8301940430563211</v>
      </c>
      <c r="O66" s="2">
        <f>O11*Output!O55/10^9</f>
        <v>2.8127713644825669</v>
      </c>
      <c r="P66" s="2">
        <f>P11*Output!P55/10^9</f>
        <v>2.5123764699987925</v>
      </c>
      <c r="Q66" s="2">
        <f>Q11*Output!Q55/10^9</f>
        <v>0.22260958665451475</v>
      </c>
      <c r="R66" s="2">
        <f>R11*Output!R55/10^9</f>
        <v>0.17813227227748707</v>
      </c>
      <c r="S66" s="2">
        <f>S11*Output!S55/10^9</f>
        <v>1.7697986211481143</v>
      </c>
      <c r="T66" s="2">
        <f>T11*Output!T55/10^9</f>
        <v>0.72693571691977144</v>
      </c>
      <c r="U66" s="2">
        <f>U11*Output!U55/10^9</f>
        <v>0.4610904273008023</v>
      </c>
      <c r="V66" s="2">
        <f>V11*Output!V55/10^9</f>
        <v>0.72553051534790758</v>
      </c>
      <c r="W66" s="2">
        <f>W11*Output!W55/10^9</f>
        <v>0.33209878300691165</v>
      </c>
      <c r="X66" s="2">
        <f>X11*Output!X55/10^9</f>
        <v>0.38837147874616168</v>
      </c>
      <c r="Y66" s="2">
        <f>Y11*Output!Y55/10^9</f>
        <v>0.18249280512102217</v>
      </c>
      <c r="Z66" s="2">
        <f>Z11*Output!Z55/10^9</f>
        <v>1.3729232412086654</v>
      </c>
      <c r="AA66" s="2">
        <f>AA11*Output!AA55/10^9</f>
        <v>0.80214490239421965</v>
      </c>
      <c r="AB66" s="2">
        <f>AB11*Output!AB55/10^9</f>
        <v>1.5891499228049308</v>
      </c>
      <c r="AC66" s="2">
        <f>AC11*Output!AC55/10^9</f>
        <v>0.16518006183949449</v>
      </c>
      <c r="AD66" s="2">
        <f>AD11*Output!AD55/10^9</f>
        <v>5.5704977388873207</v>
      </c>
      <c r="AE66" s="2">
        <f>AE11*Output!AE55/10^9</f>
        <v>72.99294872847382</v>
      </c>
      <c r="AF66" s="2">
        <f>AF11*Output!AF55/10^9</f>
        <v>20.678806946366166</v>
      </c>
      <c r="AG66" s="2">
        <f>AG11*Output!AG55/10^9</f>
        <v>1.0049616869036004</v>
      </c>
      <c r="AH66" s="2">
        <f>AH11*Output!AH55/10^9</f>
        <v>1.4538502863428855</v>
      </c>
      <c r="AI66" s="2">
        <f>AI11*Output!AI55/10^9</f>
        <v>0.97174308012787958</v>
      </c>
      <c r="AJ66" s="2">
        <f>AJ11*Output!AJ55/10^9</f>
        <v>42.824685758246609</v>
      </c>
      <c r="AK66" s="2">
        <f>AK11*Output!AK55/10^9</f>
        <v>0.12446498559559041</v>
      </c>
      <c r="AL66" s="2">
        <f>AL11*Output!AL55/10^9</f>
        <v>0.31529038041186991</v>
      </c>
      <c r="AM66" s="2">
        <f>AM11*Output!AM55/10^9</f>
        <v>1.9096997729603924</v>
      </c>
      <c r="AN66" s="2">
        <f>AN11*Output!AN55/10^9</f>
        <v>3.1274732153617317</v>
      </c>
      <c r="AO66" s="2">
        <f>AO11*Output!AO55/10^9</f>
        <v>4.0530781654094481</v>
      </c>
      <c r="AP66" s="2">
        <f>AP11*Output!AP55/10^9</f>
        <v>0.15952193827741748</v>
      </c>
      <c r="AQ66" s="2">
        <f>AQ11*Output!AQ55/10^9</f>
        <v>0.36938722466621787</v>
      </c>
      <c r="AR66" s="2">
        <f>AR11*Output!AR55/10^9</f>
        <v>0.1560071636343896</v>
      </c>
      <c r="AS66" s="2">
        <f>AS11*Output!AS55/10^9</f>
        <v>2.9181208695843057E-2</v>
      </c>
      <c r="AT66" s="2">
        <f>AT11*Output!AT55/10^9</f>
        <v>0.23838080302181655</v>
      </c>
      <c r="AU66" s="2">
        <f>AU11*Output!AU55/10^9</f>
        <v>1.6943108949904265E-2</v>
      </c>
      <c r="AV66" s="2">
        <f>AV11*Output!AV55/10^9</f>
        <v>2.4874252320463501</v>
      </c>
      <c r="AW66" s="2">
        <f>AW11*Output!AW55/10^9</f>
        <v>0.24121962445189871</v>
      </c>
      <c r="AX66" s="2">
        <f>AX11*Output!AX55/10^9</f>
        <v>9.6982844238159685E-2</v>
      </c>
      <c r="AY66" s="2">
        <f>AY11*Output!AY55/10^9</f>
        <v>7.542439689972689E-3</v>
      </c>
      <c r="AZ66" s="2">
        <f>AZ11*Output!AZ55/10^9</f>
        <v>0.21015144050832385</v>
      </c>
      <c r="BA66" s="2">
        <f>BA11*Output!BA55/10^9</f>
        <v>8.272410156031855E-2</v>
      </c>
      <c r="BB66" s="2">
        <f>BB11*Output!BB55/10^9</f>
        <v>6.4104960606527192E-2</v>
      </c>
      <c r="BC66" s="2">
        <f>BC11*Output!BC55/10^9</f>
        <v>0.13031817891305672</v>
      </c>
      <c r="BD66" s="2">
        <f>BD11*Output!BD55/10^9</f>
        <v>2.1396052808106681E-2</v>
      </c>
      <c r="BE66" s="2">
        <f>BE11*Output!BE55/10^9</f>
        <v>0.65827501454474058</v>
      </c>
      <c r="BF66" s="2">
        <f>BF11*Output!BF55/10^9</f>
        <v>8.1732247745524456E-2</v>
      </c>
      <c r="BH66" s="2">
        <f t="shared" si="4"/>
        <v>140.23235248599846</v>
      </c>
    </row>
    <row r="67" spans="1:60" x14ac:dyDescent="0.25">
      <c r="A67" s="2">
        <v>2035</v>
      </c>
      <c r="B67" s="2">
        <f>B12*Output!B56/10^9</f>
        <v>0.59768073318968029</v>
      </c>
      <c r="C67" s="2">
        <f>C12*Output!C56/10^9</f>
        <v>0.60059725152347043</v>
      </c>
      <c r="D67" s="2">
        <f>D12*Output!D56/10^9</f>
        <v>4.3070306553070425</v>
      </c>
      <c r="E67" s="2">
        <f>E12*Output!E56/10^9</f>
        <v>0.1673127284879494</v>
      </c>
      <c r="F67" s="2">
        <f>F12*Output!F56/10^9</f>
        <v>0.78183327108918721</v>
      </c>
      <c r="G67" s="2">
        <f>G12*Output!G56/10^9</f>
        <v>0.65325576284405285</v>
      </c>
      <c r="H67" s="2">
        <f>H12*Output!H56/10^9</f>
        <v>0.75527612896183549</v>
      </c>
      <c r="I67" s="2">
        <f>I12*Output!I56/10^9</f>
        <v>0.551963337836473</v>
      </c>
      <c r="J67" s="2">
        <f>J12*Output!J56/10^9</f>
        <v>3.1168419267708116</v>
      </c>
      <c r="K67" s="2">
        <f>K12*Output!K56/10^9</f>
        <v>5.6724432375161502</v>
      </c>
      <c r="L67" s="2">
        <f>L12*Output!L56/10^9</f>
        <v>0.15594650577521596</v>
      </c>
      <c r="M67" s="2">
        <f>M12*Output!M56/10^9</f>
        <v>8.1685705249005341E-2</v>
      </c>
      <c r="N67" s="2">
        <f>N12*Output!N56/10^9</f>
        <v>1.8507228708519663</v>
      </c>
      <c r="O67" s="2">
        <f>O12*Output!O56/10^9</f>
        <v>2.8482617051586092</v>
      </c>
      <c r="P67" s="2">
        <f>P12*Output!P56/10^9</f>
        <v>2.5615411065780211</v>
      </c>
      <c r="Q67" s="2">
        <f>Q12*Output!Q56/10^9</f>
        <v>0.22560471702854598</v>
      </c>
      <c r="R67" s="2">
        <f>R12*Output!R56/10^9</f>
        <v>0.18095839664793695</v>
      </c>
      <c r="S67" s="2">
        <f>S12*Output!S56/10^9</f>
        <v>1.7926269197641493</v>
      </c>
      <c r="T67" s="2">
        <f>T12*Output!T56/10^9</f>
        <v>0.73839195928172252</v>
      </c>
      <c r="U67" s="2">
        <f>U12*Output!U56/10^9</f>
        <v>0.47186714958692488</v>
      </c>
      <c r="V67" s="2">
        <f>V12*Output!V56/10^9</f>
        <v>0.7356828101593833</v>
      </c>
      <c r="W67" s="2">
        <f>W12*Output!W56/10^9</f>
        <v>0.33678981357999221</v>
      </c>
      <c r="X67" s="2">
        <f>X12*Output!X56/10^9</f>
        <v>0.39595093798306191</v>
      </c>
      <c r="Y67" s="2">
        <f>Y12*Output!Y56/10^9</f>
        <v>0.18678590938978981</v>
      </c>
      <c r="Z67" s="2">
        <f>Z12*Output!Z56/10^9</f>
        <v>1.3936393819930128</v>
      </c>
      <c r="AA67" s="2">
        <f>AA12*Output!AA56/10^9</f>
        <v>0.81752587767767926</v>
      </c>
      <c r="AB67" s="2">
        <f>AB12*Output!AB56/10^9</f>
        <v>1.6131974101229083</v>
      </c>
      <c r="AC67" s="2">
        <f>AC12*Output!AC56/10^9</f>
        <v>0.17042828110782776</v>
      </c>
      <c r="AD67" s="2">
        <f>AD12*Output!AD56/10^9</f>
        <v>5.6356492726802578</v>
      </c>
      <c r="AE67" s="2">
        <f>AE12*Output!AE56/10^9</f>
        <v>74.651491263708479</v>
      </c>
      <c r="AF67" s="2">
        <f>AF12*Output!AF56/10^9</f>
        <v>21.384511181625808</v>
      </c>
      <c r="AG67" s="2">
        <f>AG12*Output!AG56/10^9</f>
        <v>1.0692888805870238</v>
      </c>
      <c r="AH67" s="2">
        <f>AH12*Output!AH56/10^9</f>
        <v>1.5011282441775975</v>
      </c>
      <c r="AI67" s="2">
        <f>AI12*Output!AI56/10^9</f>
        <v>1.002635206357408</v>
      </c>
      <c r="AJ67" s="2">
        <f>AJ12*Output!AJ56/10^9</f>
        <v>50.691596902423676</v>
      </c>
      <c r="AK67" s="2">
        <f>AK12*Output!AK56/10^9</f>
        <v>0.13120889477014905</v>
      </c>
      <c r="AL67" s="2">
        <f>AL12*Output!AL56/10^9</f>
        <v>0.32226914143309254</v>
      </c>
      <c r="AM67" s="2">
        <f>AM12*Output!AM56/10^9</f>
        <v>2.0835254726294141</v>
      </c>
      <c r="AN67" s="2">
        <f>AN12*Output!AN56/10^9</f>
        <v>3.2085108734610648</v>
      </c>
      <c r="AO67" s="2">
        <f>AO12*Output!AO56/10^9</f>
        <v>4.3482178973501417</v>
      </c>
      <c r="AP67" s="2">
        <f>AP12*Output!AP56/10^9</f>
        <v>0.16478998145732091</v>
      </c>
      <c r="AQ67" s="2">
        <f>AQ12*Output!AQ56/10^9</f>
        <v>0.43270018333883792</v>
      </c>
      <c r="AR67" s="2">
        <f>AR12*Output!AR56/10^9</f>
        <v>0.16557603450939049</v>
      </c>
      <c r="AS67" s="2">
        <f>AS12*Output!AS56/10^9</f>
        <v>2.9174187588102321E-2</v>
      </c>
      <c r="AT67" s="2">
        <f>AT12*Output!AT56/10^9</f>
        <v>0.24594507776526786</v>
      </c>
      <c r="AU67" s="2">
        <f>AU12*Output!AU56/10^9</f>
        <v>1.9318308957456676E-2</v>
      </c>
      <c r="AV67" s="2">
        <f>AV12*Output!AV56/10^9</f>
        <v>2.8975818158841968</v>
      </c>
      <c r="AW67" s="2">
        <f>AW12*Output!AW56/10^9</f>
        <v>0.2457172131097379</v>
      </c>
      <c r="AX67" s="2">
        <f>AX12*Output!AX56/10^9</f>
        <v>0.10813565783110163</v>
      </c>
      <c r="AY67" s="2">
        <f>AY12*Output!AY56/10^9</f>
        <v>7.96911898904922E-3</v>
      </c>
      <c r="AZ67" s="2">
        <f>AZ12*Output!AZ56/10^9</f>
        <v>0.21453301810857978</v>
      </c>
      <c r="BA67" s="2">
        <f>BA12*Output!BA56/10^9</f>
        <v>8.4441936574454243E-2</v>
      </c>
      <c r="BB67" s="2">
        <f>BB12*Output!BB56/10^9</f>
        <v>6.5425175750856657E-2</v>
      </c>
      <c r="BC67" s="2">
        <f>BC12*Output!BC56/10^9</f>
        <v>0.13372573968119822</v>
      </c>
      <c r="BD67" s="2">
        <f>BD12*Output!BD56/10^9</f>
        <v>2.1796364808692591E-2</v>
      </c>
      <c r="BE67" s="2">
        <f>BE12*Output!BE56/10^9</f>
        <v>0.68746129329883843</v>
      </c>
      <c r="BF67" s="2">
        <f>BF12*Output!BF56/10^9</f>
        <v>8.3834680314731513E-2</v>
      </c>
      <c r="BH67" s="2">
        <f t="shared" si="4"/>
        <v>143.57544876041112</v>
      </c>
    </row>
    <row r="68" spans="1:60" x14ac:dyDescent="0.25">
      <c r="B68" s="2">
        <f>SUM(B60:B67)</f>
        <v>4.1740639164460687</v>
      </c>
      <c r="C68" s="2">
        <f t="shared" ref="C68:BF68" si="5">SUM(C60:C67)</f>
        <v>4.2273804065196119</v>
      </c>
      <c r="D68" s="2">
        <f t="shared" si="5"/>
        <v>28.842869486390203</v>
      </c>
      <c r="E68" s="2">
        <f t="shared" si="5"/>
        <v>1.1476055143915516</v>
      </c>
      <c r="F68" s="2">
        <f t="shared" si="5"/>
        <v>5.2904572731911959</v>
      </c>
      <c r="G68" s="2">
        <f t="shared" si="5"/>
        <v>4.5949963203456079</v>
      </c>
      <c r="H68" s="2">
        <f t="shared" si="5"/>
        <v>5.3436851613293239</v>
      </c>
      <c r="I68" s="2">
        <f t="shared" si="5"/>
        <v>3.7703486522014016</v>
      </c>
      <c r="J68" s="2">
        <f t="shared" si="5"/>
        <v>21.728753837553317</v>
      </c>
      <c r="K68" s="2">
        <f t="shared" si="5"/>
        <v>40.02753134455962</v>
      </c>
      <c r="L68" s="2">
        <f t="shared" si="5"/>
        <v>1.0887074708913624</v>
      </c>
      <c r="M68" s="2">
        <f t="shared" si="5"/>
        <v>0.55039178079921525</v>
      </c>
      <c r="N68" s="2">
        <f t="shared" si="5"/>
        <v>13.106003696695263</v>
      </c>
      <c r="O68" s="2">
        <f t="shared" si="5"/>
        <v>20.078979954283767</v>
      </c>
      <c r="P68" s="2">
        <f t="shared" si="5"/>
        <v>16.985108923333094</v>
      </c>
      <c r="Q68" s="2">
        <f t="shared" si="5"/>
        <v>1.5874395418262106</v>
      </c>
      <c r="R68" s="2">
        <f t="shared" si="5"/>
        <v>1.2645231486756925</v>
      </c>
      <c r="S68" s="2">
        <f t="shared" si="5"/>
        <v>12.63369715669447</v>
      </c>
      <c r="T68" s="2">
        <f t="shared" si="5"/>
        <v>4.9597335254119184</v>
      </c>
      <c r="U68" s="2">
        <f t="shared" si="5"/>
        <v>3.2202855479167738</v>
      </c>
      <c r="V68" s="2">
        <f t="shared" si="5"/>
        <v>5.1786479882459524</v>
      </c>
      <c r="W68" s="2">
        <f t="shared" si="5"/>
        <v>2.3652315667135895</v>
      </c>
      <c r="X68" s="2">
        <f t="shared" si="5"/>
        <v>2.7298028486073562</v>
      </c>
      <c r="Y68" s="2">
        <f t="shared" si="5"/>
        <v>1.2807792957642896</v>
      </c>
      <c r="Z68" s="2">
        <f t="shared" si="5"/>
        <v>9.7515618374898185</v>
      </c>
      <c r="AA68" s="2">
        <f t="shared" si="5"/>
        <v>5.6587267384075659</v>
      </c>
      <c r="AB68" s="2">
        <f t="shared" si="5"/>
        <v>11.27666762471396</v>
      </c>
      <c r="AC68" s="2">
        <f t="shared" si="5"/>
        <v>1.1284769250011228</v>
      </c>
      <c r="AD68" s="2">
        <f t="shared" si="5"/>
        <v>39.854571340503341</v>
      </c>
      <c r="AE68" s="2">
        <f t="shared" si="5"/>
        <v>487.25339704216151</v>
      </c>
      <c r="AF68" s="2">
        <f t="shared" si="5"/>
        <v>131.138240631858</v>
      </c>
      <c r="AG68" s="2">
        <f t="shared" si="5"/>
        <v>6.1721026063930022</v>
      </c>
      <c r="AH68" s="2">
        <f t="shared" si="5"/>
        <v>9.5594986759682499</v>
      </c>
      <c r="AI68" s="2">
        <f t="shared" si="5"/>
        <v>6.3941965802205285</v>
      </c>
      <c r="AJ68" s="2">
        <f t="shared" si="5"/>
        <v>197.1649527777617</v>
      </c>
      <c r="AK68" s="2">
        <f t="shared" si="5"/>
        <v>0.79533518254495383</v>
      </c>
      <c r="AL68" s="2">
        <f t="shared" si="5"/>
        <v>2.1219334869243474</v>
      </c>
      <c r="AM68" s="2">
        <f t="shared" si="5"/>
        <v>11.326601717711167</v>
      </c>
      <c r="AN68" s="2">
        <f t="shared" si="5"/>
        <v>17.019788526878393</v>
      </c>
      <c r="AO68" s="2">
        <f t="shared" si="5"/>
        <v>21.45761686474161</v>
      </c>
      <c r="AP68" s="2">
        <f t="shared" si="5"/>
        <v>1.0480409597813531</v>
      </c>
      <c r="AQ68" s="2">
        <f t="shared" si="5"/>
        <v>1.8010634862802637</v>
      </c>
      <c r="AR68" s="2">
        <f t="shared" si="5"/>
        <v>0.96079262105076968</v>
      </c>
      <c r="AS68" s="2">
        <f t="shared" si="5"/>
        <v>0.36554907562921884</v>
      </c>
      <c r="AT68" s="2">
        <f t="shared" si="5"/>
        <v>1.2478672117872054</v>
      </c>
      <c r="AU68" s="2">
        <f t="shared" si="5"/>
        <v>9.0375728224117477E-2</v>
      </c>
      <c r="AV68" s="2">
        <f t="shared" si="5"/>
        <v>12.137873109353514</v>
      </c>
      <c r="AW68" s="2">
        <f t="shared" si="5"/>
        <v>1.6464517349533518</v>
      </c>
      <c r="AX68" s="2">
        <f t="shared" si="5"/>
        <v>0.55601187121802464</v>
      </c>
      <c r="AY68" s="2">
        <f t="shared" si="5"/>
        <v>4.7095827106720049E-2</v>
      </c>
      <c r="AZ68" s="2">
        <f t="shared" si="5"/>
        <v>1.4369686738995331</v>
      </c>
      <c r="BA68" s="2">
        <f t="shared" si="5"/>
        <v>0.56513825677150764</v>
      </c>
      <c r="BB68" s="2">
        <f t="shared" si="5"/>
        <v>0.43769186436901159</v>
      </c>
      <c r="BC68" s="2">
        <f t="shared" si="5"/>
        <v>0.89184903602177723</v>
      </c>
      <c r="BD68" s="2">
        <f t="shared" si="5"/>
        <v>0.14675279473456893</v>
      </c>
      <c r="BE68" s="2">
        <f t="shared" si="5"/>
        <v>12.902817931551755</v>
      </c>
      <c r="BF68" s="2">
        <f t="shared" si="5"/>
        <v>0.56967427072268628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7457.8074907073851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2336.2614469911427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437.9270677442907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133.4266407767559</v>
      </c>
      <c r="AU71" s="2">
        <f>AU5/Output!AU4*Output!AU58</f>
        <v>0</v>
      </c>
      <c r="AV71" s="2">
        <f>AV5/Output!AV4*Output!AV58</f>
        <v>2745.1211153559525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40258.995716779616</v>
      </c>
      <c r="BF71" s="2">
        <f>BF5/Output!BF4*Output!BF58</f>
        <v>0</v>
      </c>
      <c r="BH71" s="2">
        <f>SUM(B71:AI71,AK71:AM71,AP71,AR71:AS71,AU71,AW71:BF71)/1000</f>
        <v>40.258995716779616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70536.131934504243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12930.345237958036</v>
      </c>
      <c r="AO72" s="2">
        <f>AO6/Output!AO5*Output!AO59</f>
        <v>13549.972705619848</v>
      </c>
      <c r="AP72" s="2">
        <f>AP6/Output!AP5*Output!AP59</f>
        <v>0</v>
      </c>
      <c r="AQ72" s="2">
        <f>AQ6/Output!AQ5*Output!AQ59</f>
        <v>1058.8078393170413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579.1039273954957</v>
      </c>
      <c r="AU72" s="2">
        <f>AU6/Output!AU5*Output!AU59</f>
        <v>0</v>
      </c>
      <c r="AV72" s="2">
        <f>AV6/Output!AV5*Output!AV59</f>
        <v>6966.3510535135365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70361.443730175641</v>
      </c>
      <c r="BF72" s="2">
        <f>BF6/Output!BF5*Output!BF59</f>
        <v>0</v>
      </c>
      <c r="BH72" s="2">
        <f t="shared" ref="BH72:BH78" si="6">SUM(B72:AI72,AK72:AM72,AP72,AR72:AS72,AU72,AW72:BF72)/1000</f>
        <v>70.361443730175637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190720.57904501271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21570.826895373266</v>
      </c>
      <c r="AO73" s="2">
        <f>AO7/Output!AO6*Output!AO60</f>
        <v>21915.707330750542</v>
      </c>
      <c r="AP73" s="2">
        <f>AP7/Output!AP6*Output!AP60</f>
        <v>0</v>
      </c>
      <c r="AQ73" s="2">
        <f>AQ7/Output!AQ6*Output!AQ60</f>
        <v>1796.9480153951913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1442.6182382195404</v>
      </c>
      <c r="AU73" s="2">
        <f>AU7/Output!AU6*Output!AU60</f>
        <v>0</v>
      </c>
      <c r="AV73" s="2">
        <f>AV7/Output!AV6*Output!AV60</f>
        <v>12303.949733263522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291445.53712091106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28474.73659301145</v>
      </c>
      <c r="AO74" s="2">
        <f>AO8/Output!AO7*Output!AO61</f>
        <v>30062.614272152907</v>
      </c>
      <c r="AP74" s="2">
        <f>AP8/Output!AP7*Output!AP61</f>
        <v>0</v>
      </c>
      <c r="AQ74" s="2">
        <f>AQ8/Output!AQ7*Output!AQ61</f>
        <v>2545.636194707698</v>
      </c>
      <c r="AR74" s="2">
        <f>AR8/Output!AR7*Output!AR61</f>
        <v>0</v>
      </c>
      <c r="AS74" s="2">
        <f>AS8/Output!AS7*Output!AS61</f>
        <v>33.521435782863684</v>
      </c>
      <c r="AT74" s="2">
        <f>AT8/Output!AT7*Output!AT61</f>
        <v>1997.2723370568783</v>
      </c>
      <c r="AU74" s="2">
        <f>AU8/Output!AU7*Output!AU61</f>
        <v>0</v>
      </c>
      <c r="AV74" s="2">
        <f>AV8/Output!AV7*Output!AV61</f>
        <v>17941.224430143826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3.3521435782863686E-2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402844.62924657844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35043.137505565457</v>
      </c>
      <c r="AO75" s="2">
        <f>AO9/Output!AO8*Output!AO62</f>
        <v>37698.479523539638</v>
      </c>
      <c r="AP75" s="2">
        <f>AP9/Output!AP8*Output!AP62</f>
        <v>0</v>
      </c>
      <c r="AQ75" s="2">
        <f>AQ9/Output!AQ8*Output!AQ62</f>
        <v>3437.8153116997846</v>
      </c>
      <c r="AR75" s="2">
        <f>AR9/Output!AR8*Output!AR62</f>
        <v>0</v>
      </c>
      <c r="AS75" s="2">
        <f>AS9/Output!AS8*Output!AS62</f>
        <v>35.993724898137458</v>
      </c>
      <c r="AT75" s="2">
        <f>AT9/Output!AT8*Output!AT62</f>
        <v>2442.8837367598853</v>
      </c>
      <c r="AU75" s="2">
        <f>AU9/Output!AU8*Output!AU62</f>
        <v>0</v>
      </c>
      <c r="AV75" s="2">
        <f>AV9/Output!AV8*Output!AV62</f>
        <v>24075.822989447679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3.5993724898137458E-2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522600.72924242687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40106.201844868141</v>
      </c>
      <c r="AO76" s="2">
        <f>AO10/Output!AO9*Output!AO63</f>
        <v>44242.931689394391</v>
      </c>
      <c r="AP76" s="2">
        <f>AP10/Output!AP9*Output!AP63</f>
        <v>0</v>
      </c>
      <c r="AQ76" s="2">
        <f>AQ10/Output!AQ9*Output!AQ63</f>
        <v>4374.0890052378281</v>
      </c>
      <c r="AR76" s="2">
        <f>AR10/Output!AR9*Output!AR63</f>
        <v>0</v>
      </c>
      <c r="AS76" s="2">
        <f>AS10/Output!AS9*Output!AS63</f>
        <v>36.727565574210743</v>
      </c>
      <c r="AT76" s="2">
        <f>AT10/Output!AT9*Output!AT63</f>
        <v>2771.9343860189019</v>
      </c>
      <c r="AU76" s="2">
        <f>AU10/Output!AU9*Output!AU63</f>
        <v>0</v>
      </c>
      <c r="AV76" s="2">
        <f>AV10/Output!AV9*Output!AV63</f>
        <v>30461.790464979582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3.6727565574210745E-2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650616.54219232802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43512.227225642862</v>
      </c>
      <c r="AO77" s="2">
        <f>AO11/Output!AO10*Output!AO64</f>
        <v>49632.562782699053</v>
      </c>
      <c r="AP77" s="2">
        <f>AP11/Output!AP10*Output!AP64</f>
        <v>0</v>
      </c>
      <c r="AQ77" s="2">
        <f>AQ11/Output!AQ10*Output!AQ64</f>
        <v>5361.1452840620686</v>
      </c>
      <c r="AR77" s="2">
        <f>AR11/Output!AR10*Output!AR64</f>
        <v>0</v>
      </c>
      <c r="AS77" s="2">
        <f>AS11/Output!AS10*Output!AS64</f>
        <v>37.176655243088867</v>
      </c>
      <c r="AT77" s="2">
        <f>AT11/Output!AT10*Output!AT64</f>
        <v>2969.2061482734935</v>
      </c>
      <c r="AU77" s="2">
        <f>AU11/Output!AU10*Output!AU64</f>
        <v>0</v>
      </c>
      <c r="AV77" s="2">
        <f>AV11/Output!AV10*Output!AV64</f>
        <v>37152.914709779267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3.7176655243088864E-2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786676.23044185608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45091.705457108961</v>
      </c>
      <c r="AO78" s="2">
        <f>AO12/Output!AO11*Output!AO65</f>
        <v>53787.907498014974</v>
      </c>
      <c r="AP78" s="2">
        <f>AP12/Output!AP11*Output!AP65</f>
        <v>0</v>
      </c>
      <c r="AQ78" s="2">
        <f>AQ12/Output!AQ11*Output!AQ65</f>
        <v>6403.5787181968772</v>
      </c>
      <c r="AR78" s="2">
        <f>AR12/Output!AR11*Output!AR65</f>
        <v>0</v>
      </c>
      <c r="AS78" s="2">
        <f>AS12/Output!AS11*Output!AS65</f>
        <v>36.83540335027552</v>
      </c>
      <c r="AT78" s="2">
        <f>AT12/Output!AT11*Output!AT65</f>
        <v>3015.6228124226354</v>
      </c>
      <c r="AU78" s="2">
        <f>AU12/Output!AU11*Output!AU65</f>
        <v>0</v>
      </c>
      <c r="AV78" s="2">
        <f>AV12/Output!AV11*Output!AV65</f>
        <v>44187.177884279845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3.683540335027552E-2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5.3418029615893596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3410.024979555245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4.7956743069662107</v>
      </c>
      <c r="AN82" s="2">
        <f>AN5/Output!AN4*Output!AN67</f>
        <v>1091.4618452003681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204.9068126848467</v>
      </c>
      <c r="AR82" s="2">
        <f>AR5/Output!AR4*Output!AR67</f>
        <v>0.6375668097395657</v>
      </c>
      <c r="AS82" s="2">
        <f>AS5/Output!AS4*Output!AS67</f>
        <v>0</v>
      </c>
      <c r="AT82" s="2">
        <f>AT5/Output!AT4*Output!AT67</f>
        <v>51.942443609257268</v>
      </c>
      <c r="AU82" s="2">
        <f>AU5/Output!AU4*Output!AU67</f>
        <v>0.16961521642781041</v>
      </c>
      <c r="AV82" s="2">
        <f>AV5/Output!AV4*Output!AV67</f>
        <v>1312.4112327915209</v>
      </c>
      <c r="AW82" s="2">
        <f>AW5/Output!AW4*Output!AW67</f>
        <v>0</v>
      </c>
      <c r="AX82" s="2">
        <f>AX5/Output!AX4*Output!AX67</f>
        <v>0.63636341189171175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19197.124687152671</v>
      </c>
      <c r="BF82" s="2">
        <f>BF5/Output!BF4*Output!BF67</f>
        <v>0</v>
      </c>
      <c r="BH82" s="2">
        <f>SUM(B82:AI82,AK82:AM82,AP82,AR82:AS82,AU82,AW82:BF82)/1000</f>
        <v>19.208705709859284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7.0649212225694784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33846.111983128074</v>
      </c>
      <c r="AK83" s="2">
        <f>AK6/Output!AK5*Output!AK68</f>
        <v>1.8457337005890417</v>
      </c>
      <c r="AL83" s="2">
        <f>AL6/Output!AL5*Output!AL68</f>
        <v>0</v>
      </c>
      <c r="AM83" s="2">
        <f>AM6/Output!AM5*Output!AM68</f>
        <v>12.685253062099489</v>
      </c>
      <c r="AN83" s="2">
        <f>AN6/Output!AN5*Output!AN68</f>
        <v>6200.1932988985254</v>
      </c>
      <c r="AO83" s="2">
        <f>AO6/Output!AO5*Output!AO68</f>
        <v>6421.9842438881487</v>
      </c>
      <c r="AP83" s="2">
        <f>AP6/Output!AP5*Output!AP68</f>
        <v>0</v>
      </c>
      <c r="AQ83" s="2">
        <f>AQ6/Output!AQ5*Output!AQ68</f>
        <v>502.7371599828129</v>
      </c>
      <c r="AR83" s="2">
        <f>AR6/Output!AR5*Output!AR68</f>
        <v>1.6641115561521698</v>
      </c>
      <c r="AS83" s="2">
        <f>AS6/Output!AS5*Output!AS68</f>
        <v>0</v>
      </c>
      <c r="AT83" s="2">
        <f>AT6/Output!AT5*Output!AT68</f>
        <v>263.87518813535121</v>
      </c>
      <c r="AU83" s="2">
        <f>AU6/Output!AU5*Output!AU68</f>
        <v>0.44271225767236555</v>
      </c>
      <c r="AV83" s="2">
        <f>AV6/Output!AV5*Output!AV68</f>
        <v>3348.1914531925099</v>
      </c>
      <c r="AW83" s="2">
        <f>AW6/Output!AW5*Output!AW68</f>
        <v>0</v>
      </c>
      <c r="AX83" s="2">
        <f>AX6/Output!AX5*Output!AX68</f>
        <v>1.6609705704002917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33671.183145631941</v>
      </c>
      <c r="BF83" s="2">
        <f>BF6/Output!BF5*Output!BF68</f>
        <v>0</v>
      </c>
      <c r="BH83" s="2">
        <f t="shared" ref="BH83:BH89" si="7">SUM(B83:AI83,AK83:AM83,AP83,AR83:AS83,AU83,AW83:BF83)/1000</f>
        <v>33.696546848001425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17.15274215935731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91895.832005964781</v>
      </c>
      <c r="AK84" s="2">
        <f>AK7/Output!AK6*Output!AK69</f>
        <v>4.4812098059779721</v>
      </c>
      <c r="AL84" s="2">
        <f>AL7/Output!AL6*Output!AL69</f>
        <v>0</v>
      </c>
      <c r="AM84" s="2">
        <f>AM7/Output!AM6*Output!AM69</f>
        <v>23.098651932447329</v>
      </c>
      <c r="AN84" s="2">
        <f>AN7/Output!AN6*Output!AN69</f>
        <v>10366.123915867558</v>
      </c>
      <c r="AO84" s="2">
        <f>AO7/Output!AO6*Output!AO69</f>
        <v>10437.255173716627</v>
      </c>
      <c r="AP84" s="2">
        <f>AP7/Output!AP6*Output!AP69</f>
        <v>0</v>
      </c>
      <c r="AQ84" s="2">
        <f>AQ7/Output!AQ6*Output!AQ69</f>
        <v>857.8777528429149</v>
      </c>
      <c r="AR84" s="2">
        <f>AR7/Output!AR6*Output!AR69</f>
        <v>2.9880039610098699</v>
      </c>
      <c r="AS84" s="2">
        <f>AS7/Output!AS6*Output!AS69</f>
        <v>0</v>
      </c>
      <c r="AT84" s="2">
        <f>AT7/Output!AT6*Output!AT69</f>
        <v>677.76863965449002</v>
      </c>
      <c r="AU84" s="2">
        <f>AU7/Output!AU6*Output!AU69</f>
        <v>0.79491424395329957</v>
      </c>
      <c r="AV84" s="2">
        <f>AV7/Output!AV6*Output!AV69</f>
        <v>5925.0330938981979</v>
      </c>
      <c r="AW84" s="2">
        <f>AW7/Output!AW6*Output!AW69</f>
        <v>0</v>
      </c>
      <c r="AX84" s="2">
        <f>AX7/Output!AX6*Output!AX69</f>
        <v>1.9882427653878867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5.0503764868133662E-2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19.705130725968022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140544.81201143065</v>
      </c>
      <c r="AK85" s="2">
        <f>AK8/Output!AK7*Output!AK70</f>
        <v>2.574014819814511</v>
      </c>
      <c r="AL85" s="2">
        <f>AL8/Output!AL7*Output!AL70</f>
        <v>0</v>
      </c>
      <c r="AM85" s="2">
        <f>AM8/Output!AM7*Output!AM70</f>
        <v>26.535812856850114</v>
      </c>
      <c r="AN85" s="2">
        <f>AN8/Output!AN7*Output!AN70</f>
        <v>13695.751198640275</v>
      </c>
      <c r="AO85" s="2">
        <f>AO8/Output!AO7*Output!AO70</f>
        <v>14353.074293158425</v>
      </c>
      <c r="AP85" s="2">
        <f>AP8/Output!AP7*Output!AP70</f>
        <v>0</v>
      </c>
      <c r="AQ85" s="2">
        <f>AQ8/Output!AQ7*Output!AQ70</f>
        <v>1218.4923690761818</v>
      </c>
      <c r="AR85" s="2">
        <f>AR8/Output!AR7*Output!AR70</f>
        <v>3.3873605126505377</v>
      </c>
      <c r="AS85" s="2">
        <f>AS8/Output!AS7*Output!AS70</f>
        <v>0</v>
      </c>
      <c r="AT85" s="2">
        <f>AT8/Output!AT7*Output!AT70</f>
        <v>942.99327847647089</v>
      </c>
      <c r="AU85" s="2">
        <f>AU8/Output!AU7*Output!AU70</f>
        <v>1.2015428609631924</v>
      </c>
      <c r="AV85" s="2">
        <f>AV8/Output!AV7*Output!AV70</f>
        <v>8647.4553097844528</v>
      </c>
      <c r="AW85" s="2">
        <f>AW8/Output!AW7*Output!AW70</f>
        <v>0</v>
      </c>
      <c r="AX85" s="2">
        <f>AX8/Output!AX7*Output!AX70</f>
        <v>3.3809669201853119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5.6784828696431686E-2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21.57237822008862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194365.15547053237</v>
      </c>
      <c r="AK86" s="2">
        <f>AK9/Output!AK8*Output!AK71</f>
        <v>2.8179270672879069</v>
      </c>
      <c r="AL86" s="2">
        <f>AL9/Output!AL8*Output!AL71</f>
        <v>0</v>
      </c>
      <c r="AM86" s="2">
        <f>AM9/Output!AM8*Output!AM71</f>
        <v>38.733776110474707</v>
      </c>
      <c r="AN86" s="2">
        <f>AN9/Output!AN8*Output!AN71</f>
        <v>16863.283408287181</v>
      </c>
      <c r="AO86" s="2">
        <f>AO9/Output!AO8*Output!AO71</f>
        <v>18028.855865535701</v>
      </c>
      <c r="AP86" s="2">
        <f>AP9/Output!AP8*Output!AP71</f>
        <v>0</v>
      </c>
      <c r="AQ86" s="2">
        <f>AQ9/Output!AQ8*Output!AQ71</f>
        <v>1648.5786282953679</v>
      </c>
      <c r="AR86" s="2">
        <f>AR9/Output!AR8*Output!AR71</f>
        <v>4.8878685213707875</v>
      </c>
      <c r="AS86" s="2">
        <f>AS9/Output!AS8*Output!AS71</f>
        <v>0</v>
      </c>
      <c r="AT86" s="2">
        <f>AT9/Output!AT8*Output!AT71</f>
        <v>1156.2578330421893</v>
      </c>
      <c r="AU86" s="2">
        <f>AU9/Output!AU8*Output!AU71</f>
        <v>1.3003451002439137</v>
      </c>
      <c r="AV86" s="2">
        <f>AV9/Output!AV8*Output!AV71</f>
        <v>11611.110952238294</v>
      </c>
      <c r="AW86" s="2">
        <f>AW9/Output!AW8*Output!AW71</f>
        <v>0</v>
      </c>
      <c r="AX86" s="2">
        <f>AX9/Output!AX8*Output!AX71</f>
        <v>4.8786427424102845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7.4190937761876213E-2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34.704959529513495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252229.6025723124</v>
      </c>
      <c r="AK87" s="2">
        <f>AK10/Output!AK9*Output!AK72</f>
        <v>3.0222612710136243</v>
      </c>
      <c r="AL87" s="2">
        <f>AL10/Output!AL9*Output!AL72</f>
        <v>0</v>
      </c>
      <c r="AM87" s="2">
        <f>AM10/Output!AM9*Output!AM72</f>
        <v>51.928061223505757</v>
      </c>
      <c r="AN87" s="2">
        <f>AN10/Output!AN9*Output!AN72</f>
        <v>19306.224696504967</v>
      </c>
      <c r="AO87" s="2">
        <f>AO10/Output!AO9*Output!AO72</f>
        <v>21176.390715316811</v>
      </c>
      <c r="AP87" s="2">
        <f>AP10/Output!AP9*Output!AP72</f>
        <v>0</v>
      </c>
      <c r="AQ87" s="2">
        <f>AQ10/Output!AQ9*Output!AQ72</f>
        <v>2100.6272507707954</v>
      </c>
      <c r="AR87" s="2">
        <f>AR10/Output!AR9*Output!AR72</f>
        <v>5.199986486824713</v>
      </c>
      <c r="AS87" s="2">
        <f>AS10/Output!AS9*Output!AS72</f>
        <v>0</v>
      </c>
      <c r="AT87" s="2">
        <f>AT10/Output!AT9*Output!AT72</f>
        <v>1313.5352303374755</v>
      </c>
      <c r="AU87" s="2">
        <f>AU10/Output!AU9*Output!AU72</f>
        <v>1.7292243336520738</v>
      </c>
      <c r="AV87" s="2">
        <f>AV10/Output!AV9*Output!AV72</f>
        <v>14696.04477484452</v>
      </c>
      <c r="AW87" s="2">
        <f>AW10/Output!AW9*Output!AW72</f>
        <v>0</v>
      </c>
      <c r="AX87" s="2">
        <f>AX10/Output!AX9*Output!AX72</f>
        <v>5.1901715898578047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0.10177466443436747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36.81169443462521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314085.76645514969</v>
      </c>
      <c r="AK88" s="2">
        <f>AK11/Output!AK10*Output!AK73</f>
        <v>3.2057250582742616</v>
      </c>
      <c r="AL88" s="2">
        <f>AL11/Output!AL10*Output!AL73</f>
        <v>0</v>
      </c>
      <c r="AM88" s="2">
        <f>AM11/Output!AM10*Output!AM73</f>
        <v>66.096371755164</v>
      </c>
      <c r="AN88" s="2">
        <f>AN11/Output!AN10*Output!AN73</f>
        <v>20948.288526060474</v>
      </c>
      <c r="AO88" s="2">
        <f>AO11/Output!AO10*Output!AO73</f>
        <v>23768.06496409982</v>
      </c>
      <c r="AP88" s="2">
        <f>AP11/Output!AP10*Output!AP73</f>
        <v>0</v>
      </c>
      <c r="AQ88" s="2">
        <f>AQ11/Output!AQ10*Output!AQ73</f>
        <v>2576.8239832780105</v>
      </c>
      <c r="AR88" s="2">
        <f>AR11/Output!AR10*Output!AR73</f>
        <v>5.4905845080203566</v>
      </c>
      <c r="AS88" s="2">
        <f>AS11/Output!AS10*Output!AS73</f>
        <v>0</v>
      </c>
      <c r="AT88" s="2">
        <f>AT11/Output!AT10*Output!AT73</f>
        <v>1407.5061508677104</v>
      </c>
      <c r="AU88" s="2">
        <f>AU11/Output!AU10*Output!AU73</f>
        <v>2.1910331562510352</v>
      </c>
      <c r="AV88" s="2">
        <f>AV11/Output!AV10*Output!AV73</f>
        <v>17929.583781542977</v>
      </c>
      <c r="AW88" s="2">
        <f>AW11/Output!AW10*Output!AW73</f>
        <v>0</v>
      </c>
      <c r="AX88" s="2">
        <f>AX11/Output!AX10*Output!AX73</f>
        <v>6.8502763895262353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0.12064568530186111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38.782059588990009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379840.93609166925</v>
      </c>
      <c r="AK89" s="2">
        <f>AK12/Output!AK11*Output!AK74</f>
        <v>3.3773131648884576</v>
      </c>
      <c r="AL89" s="2">
        <f>AL12/Output!AL11*Output!AL74</f>
        <v>0</v>
      </c>
      <c r="AM89" s="2">
        <f>AM12/Output!AM11*Output!AM74</f>
        <v>69.634214544976416</v>
      </c>
      <c r="AN89" s="2">
        <f>AN12/Output!AN11*Output!AN74</f>
        <v>21705.755903499292</v>
      </c>
      <c r="AO89" s="2">
        <f>AO12/Output!AO11*Output!AO74</f>
        <v>25766.964102176673</v>
      </c>
      <c r="AP89" s="2">
        <f>AP12/Output!AP11*Output!AP74</f>
        <v>0</v>
      </c>
      <c r="AQ89" s="2">
        <f>AQ12/Output!AQ11*Output!AQ74</f>
        <v>3080.2976140383798</v>
      </c>
      <c r="AR89" s="2">
        <f>AR12/Output!AR11*Output!AR74</f>
        <v>7.2219536501384809</v>
      </c>
      <c r="AS89" s="2">
        <f>AS12/Output!AS11*Output!AS74</f>
        <v>0</v>
      </c>
      <c r="AT89" s="2">
        <f>AT12/Output!AT11*Output!AT74</f>
        <v>1429.2637303579347</v>
      </c>
      <c r="AU89" s="2">
        <f>AU12/Output!AU11*Output!AU74</f>
        <v>2.6898114797730996</v>
      </c>
      <c r="AV89" s="2">
        <f>AV12/Output!AV11*Output!AV74</f>
        <v>21328.508441039688</v>
      </c>
      <c r="AW89" s="2">
        <f>AW12/Output!AW11*Output!AW74</f>
        <v>0</v>
      </c>
      <c r="AX89" s="2">
        <f>AX12/Output!AX11*Output!AX74</f>
        <v>8.6499867843557663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0.13035533921312223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1742748.4241370489</v>
      </c>
      <c r="C93" s="2">
        <f>C5/Output!C4*Output!C76</f>
        <v>2507094.9975067843</v>
      </c>
      <c r="D93" s="2">
        <f>D5/Output!D4*Output!D76</f>
        <v>133939419.15354094</v>
      </c>
      <c r="E93" s="2">
        <f>E5/Output!E4*Output!E76</f>
        <v>5554651.4015270164</v>
      </c>
      <c r="F93" s="2">
        <f>F5/Output!F4*Output!F76</f>
        <v>13181377.06449143</v>
      </c>
      <c r="G93" s="2">
        <f>G5/Output!G4*Output!G76</f>
        <v>16168694.856879739</v>
      </c>
      <c r="H93" s="2">
        <f>H5/Output!H4*Output!H76</f>
        <v>2999280.0557987462</v>
      </c>
      <c r="I93" s="2">
        <f>I5/Output!I4*Output!I76</f>
        <v>1800739.8184101335</v>
      </c>
      <c r="J93" s="2">
        <f>J5/Output!J4*Output!J76</f>
        <v>3907663.1164113856</v>
      </c>
      <c r="K93" s="2">
        <f>K5/Output!K4*Output!K76</f>
        <v>90822972.287786692</v>
      </c>
      <c r="L93" s="2">
        <f>L5/Output!L4*Output!L76</f>
        <v>2610133.2538643489</v>
      </c>
      <c r="M93" s="2">
        <f>M5/Output!M4*Output!M76</f>
        <v>2174949.8233404937</v>
      </c>
      <c r="N93" s="2">
        <f>N5/Output!N4*Output!N76</f>
        <v>16122784.884834237</v>
      </c>
      <c r="O93" s="2">
        <f>O5/Output!O4*Output!O76</f>
        <v>24483920.051103383</v>
      </c>
      <c r="P93" s="2">
        <f>P5/Output!P4*Output!P76</f>
        <v>81838302.541670188</v>
      </c>
      <c r="Q93" s="2">
        <f>Q5/Output!Q4*Output!Q76</f>
        <v>2575853.0647439682</v>
      </c>
      <c r="R93" s="2">
        <f>R5/Output!R4*Output!R76</f>
        <v>1018695.4059740913</v>
      </c>
      <c r="S93" s="2">
        <f>S5/Output!S4*Output!S76</f>
        <v>25156519.657322843</v>
      </c>
      <c r="T93" s="2">
        <f>T5/Output!T4*Output!T76</f>
        <v>6188125.371122174</v>
      </c>
      <c r="U93" s="2">
        <f>U5/Output!U4*Output!U76</f>
        <v>276255.75030963536</v>
      </c>
      <c r="V93" s="2">
        <f>V5/Output!V4*Output!V76</f>
        <v>37333958.390695512</v>
      </c>
      <c r="W93" s="2">
        <f>W5/Output!W4*Output!W76</f>
        <v>1344481.1405075253</v>
      </c>
      <c r="X93" s="2">
        <f>X5/Output!X4*Output!X76</f>
        <v>10617034.693256155</v>
      </c>
      <c r="Y93" s="2">
        <f>Y5/Output!Y4*Output!Y76</f>
        <v>2995517.7486169641</v>
      </c>
      <c r="Z93" s="2">
        <f>Z5/Output!Z4*Output!Z76</f>
        <v>8034493.4546929318</v>
      </c>
      <c r="AA93" s="2">
        <f>AA5/Output!AA4*Output!AA76</f>
        <v>225072.77826323561</v>
      </c>
      <c r="AB93" s="2">
        <f>AB5/Output!AB4*Output!AB76</f>
        <v>446504.25963123346</v>
      </c>
      <c r="AC93" s="2">
        <f>AC5/Output!AC4*Output!AC76</f>
        <v>23611345.574950349</v>
      </c>
      <c r="AD93" s="2">
        <f>AD5/Output!AD4*Output!AD76</f>
        <v>38828305.822379</v>
      </c>
      <c r="AE93" s="2">
        <f>AE5/Output!AE4*Output!AE76</f>
        <v>1941727204.3180714</v>
      </c>
      <c r="AF93" s="2">
        <f>AF5/Output!AF4*Output!AF76</f>
        <v>1889471699.5236845</v>
      </c>
      <c r="AG93" s="2">
        <f>AG5/Output!AG4*Output!AG76</f>
        <v>27931665.248586074</v>
      </c>
      <c r="AH93" s="2">
        <f>AH5/Output!AH4*Output!AH76</f>
        <v>181462593.59822828</v>
      </c>
      <c r="AI93" s="2">
        <f>AI5/Output!AI4*Output!AI76</f>
        <v>101103353.55919138</v>
      </c>
      <c r="AJ93" s="2">
        <f>AJ5/Output!AJ4*Output!AJ76</f>
        <v>63795767.13807416</v>
      </c>
      <c r="AK93" s="2">
        <f>AK5/Output!AK4*Output!AK76</f>
        <v>7159291.8463178379</v>
      </c>
      <c r="AL93" s="2">
        <f>AL5/Output!AL4*Output!AL76</f>
        <v>15710220.578666041</v>
      </c>
      <c r="AM93" s="2">
        <f>AM5/Output!AM4*Output!AM76</f>
        <v>27209973.26237087</v>
      </c>
      <c r="AN93" s="2">
        <f>AN5/Output!AN4*Output!AN76</f>
        <v>11160842.605561117</v>
      </c>
      <c r="AO93" s="2">
        <f>AO5/Output!AO4*Output!AO76</f>
        <v>22590934.384742454</v>
      </c>
      <c r="AP93" s="2">
        <f>AP5/Output!AP4*Output!AP76</f>
        <v>15347336.595693987</v>
      </c>
      <c r="AQ93" s="2">
        <f>AQ5/Output!AQ4*Output!AQ76</f>
        <v>1619896.7520266916</v>
      </c>
      <c r="AR93" s="2">
        <f>AR5/Output!AR4*Output!AR76</f>
        <v>3676447.5337005891</v>
      </c>
      <c r="AS93" s="2">
        <f>AS5/Output!AS4*Output!AS76</f>
        <v>149358.00946003184</v>
      </c>
      <c r="AT93" s="2">
        <f>AT5/Output!AT4*Output!AT76</f>
        <v>2670626.4551107245</v>
      </c>
      <c r="AU93" s="2">
        <f>AU5/Output!AU4*Output!AU76</f>
        <v>1000933.4817459373</v>
      </c>
      <c r="AV93" s="2">
        <f>AV5/Output!AV4*Output!AV76</f>
        <v>4144408.7936103716</v>
      </c>
      <c r="AW93" s="2">
        <f>AW5/Output!AW4*Output!AW76</f>
        <v>14316013.715607964</v>
      </c>
      <c r="AX93" s="2">
        <f>AX5/Output!AX4*Output!AX76</f>
        <v>3488803.0374445245</v>
      </c>
      <c r="AY93" s="2">
        <f>AY5/Output!AY4*Output!AY76</f>
        <v>1174637.8207834794</v>
      </c>
      <c r="AZ93" s="2">
        <f>AZ5/Output!AZ4*Output!AZ76</f>
        <v>3054052.0108038741</v>
      </c>
      <c r="BA93" s="2">
        <f>BA5/Output!BA4*Output!BA76</f>
        <v>3271958.4950499493</v>
      </c>
      <c r="BB93" s="2">
        <f>BB5/Output!BB4*Output!BB76</f>
        <v>2293075.7091515888</v>
      </c>
      <c r="BC93" s="2">
        <f>BC5/Output!BC4*Output!BC76</f>
        <v>10418370.978717675</v>
      </c>
      <c r="BD93" s="2">
        <f>BD5/Output!BD4*Output!BD76</f>
        <v>333638.89772575384</v>
      </c>
      <c r="BE93" s="2">
        <f>BE5/Output!BE4*Output!BE76</f>
        <v>95117478.161449611</v>
      </c>
      <c r="BF93" s="2">
        <f>BF5/Output!BF4*Output!BF76</f>
        <v>4963712.5018355288</v>
      </c>
      <c r="BH93" s="2">
        <f>SUM(B93:AI93,AK93:AM93,AP93,AR93:AS93,AU93,AW93:BF93)/10^9</f>
        <v>4.9088887137280546</v>
      </c>
    </row>
    <row r="94" spans="1:60" x14ac:dyDescent="0.25">
      <c r="A94" s="2">
        <v>2029</v>
      </c>
      <c r="B94" s="2">
        <f>B6/Output!B5*Output!B77</f>
        <v>4197445.7506720815</v>
      </c>
      <c r="C94" s="2">
        <f>C6/Output!C5*Output!C77</f>
        <v>6089590.3455845164</v>
      </c>
      <c r="D94" s="2">
        <f>D6/Output!D5*Output!D77</f>
        <v>350164159.88662475</v>
      </c>
      <c r="E94" s="2">
        <f>E6/Output!E5*Output!E77</f>
        <v>14172939.804054925</v>
      </c>
      <c r="F94" s="2">
        <f>F6/Output!F5*Output!F77</f>
        <v>34204669.883209892</v>
      </c>
      <c r="G94" s="2">
        <f>G6/Output!G5*Output!G77</f>
        <v>41582013.948877126</v>
      </c>
      <c r="H94" s="2">
        <f>H6/Output!H5*Output!H77</f>
        <v>7482172.3369637486</v>
      </c>
      <c r="I94" s="2">
        <f>I6/Output!I5*Output!I77</f>
        <v>3831886.386676671</v>
      </c>
      <c r="J94" s="2">
        <f>J6/Output!J5*Output!J77</f>
        <v>9453390.7309515234</v>
      </c>
      <c r="K94" s="2">
        <f>K6/Output!K5*Output!K77</f>
        <v>229039396.9839578</v>
      </c>
      <c r="L94" s="2">
        <f>L6/Output!L5*Output!L77</f>
        <v>6430536.6350721521</v>
      </c>
      <c r="M94" s="2">
        <f>M6/Output!M5*Output!M77</f>
        <v>5419721.5357549954</v>
      </c>
      <c r="N94" s="2">
        <f>N6/Output!N5*Output!N77</f>
        <v>40297623.534134597</v>
      </c>
      <c r="O94" s="2">
        <f>O6/Output!O5*Output!O77</f>
        <v>61360202.584331982</v>
      </c>
      <c r="P94" s="2">
        <f>P6/Output!P5*Output!P77</f>
        <v>216056424.6869784</v>
      </c>
      <c r="Q94" s="2">
        <f>Q6/Output!Q5*Output!Q77</f>
        <v>6606366.5496883653</v>
      </c>
      <c r="R94" s="2">
        <f>R6/Output!R5*Output!R77</f>
        <v>2390916.7587288078</v>
      </c>
      <c r="S94" s="2">
        <f>S6/Output!S5*Output!S77</f>
        <v>61818864.887482353</v>
      </c>
      <c r="T94" s="2">
        <f>T6/Output!T5*Output!T77</f>
        <v>16503201.624072684</v>
      </c>
      <c r="U94" s="2">
        <f>U6/Output!U5*Output!U77</f>
        <v>661975.37431809865</v>
      </c>
      <c r="V94" s="2">
        <f>V6/Output!V5*Output!V77</f>
        <v>95476698.294746354</v>
      </c>
      <c r="W94" s="2">
        <f>W6/Output!W5*Output!W77</f>
        <v>3267563.637297092</v>
      </c>
      <c r="X94" s="2">
        <f>X6/Output!X5*Output!X77</f>
        <v>27132611.090594936</v>
      </c>
      <c r="Y94" s="2">
        <f>Y6/Output!Y5*Output!Y77</f>
        <v>7747143.2208389686</v>
      </c>
      <c r="Z94" s="2">
        <f>Z6/Output!Z5*Output!Z77</f>
        <v>19506669.021545772</v>
      </c>
      <c r="AA94" s="2">
        <f>AA6/Output!AA5*Output!AA77</f>
        <v>443986.05887422478</v>
      </c>
      <c r="AB94" s="2">
        <f>AB6/Output!AB5*Output!AB77</f>
        <v>978265.25966699247</v>
      </c>
      <c r="AC94" s="2">
        <f>AC6/Output!AC5*Output!AC77</f>
        <v>60845170.788879424</v>
      </c>
      <c r="AD94" s="2">
        <f>AD6/Output!AD5*Output!AD77</f>
        <v>96798298.782953024</v>
      </c>
      <c r="AE94" s="2">
        <f>AE6/Output!AE5*Output!AE77</f>
        <v>5115130670.7920084</v>
      </c>
      <c r="AF94" s="2">
        <f>AF6/Output!AF5*Output!AF77</f>
        <v>4985358607.6500282</v>
      </c>
      <c r="AG94" s="2">
        <f>AG6/Output!AG5*Output!AG77</f>
        <v>69392721.412120298</v>
      </c>
      <c r="AH94" s="2">
        <f>AH6/Output!AH5*Output!AH77</f>
        <v>469130110.80194366</v>
      </c>
      <c r="AI94" s="2">
        <f>AI6/Output!AI5*Output!AI77</f>
        <v>262398251.64436615</v>
      </c>
      <c r="AJ94" s="2">
        <f>AJ6/Output!AJ5*Output!AJ77</f>
        <v>166924893.64204001</v>
      </c>
      <c r="AK94" s="2">
        <f>AK6/Output!AK5*Output!AK77</f>
        <v>18864229.00018527</v>
      </c>
      <c r="AL94" s="2">
        <f>AL6/Output!AL5*Output!AL77</f>
        <v>40283752.232399404</v>
      </c>
      <c r="AM94" s="2">
        <f>AM6/Output!AM5*Output!AM77</f>
        <v>71908767.18059276</v>
      </c>
      <c r="AN94" s="2">
        <f>AN6/Output!AN5*Output!AN77</f>
        <v>28812019.242929194</v>
      </c>
      <c r="AO94" s="2">
        <f>AO6/Output!AO5*Output!AO77</f>
        <v>59159614.603972018</v>
      </c>
      <c r="AP94" s="2">
        <f>AP6/Output!AP5*Output!AP77</f>
        <v>40211843.5766927</v>
      </c>
      <c r="AQ94" s="2">
        <f>AQ6/Output!AQ5*Output!AQ77</f>
        <v>4197192.6949186856</v>
      </c>
      <c r="AR94" s="2">
        <f>AR6/Output!AR5*Output!AR77</f>
        <v>9467421.8624720201</v>
      </c>
      <c r="AS94" s="2">
        <f>AS6/Output!AS5*Output!AS77</f>
        <v>239575.36128715373</v>
      </c>
      <c r="AT94" s="2">
        <f>AT6/Output!AT5*Output!AT77</f>
        <v>7102262.492423946</v>
      </c>
      <c r="AU94" s="2">
        <f>AU6/Output!AU5*Output!AU77</f>
        <v>2614313.2782520065</v>
      </c>
      <c r="AV94" s="2">
        <f>AV6/Output!AV5*Output!AV77</f>
        <v>10744428.815878743</v>
      </c>
      <c r="AW94" s="2">
        <f>AW6/Output!AW5*Output!AW77</f>
        <v>36383879.597696967</v>
      </c>
      <c r="AX94" s="2">
        <f>AX6/Output!AX5*Output!AX77</f>
        <v>8895842.7906555869</v>
      </c>
      <c r="AY94" s="2">
        <f>AY6/Output!AY5*Output!AY77</f>
        <v>3154017.1540849414</v>
      </c>
      <c r="AZ94" s="2">
        <f>AZ6/Output!AZ5*Output!AZ77</f>
        <v>9961073.2790914979</v>
      </c>
      <c r="BA94" s="2">
        <f>BA6/Output!BA5*Output!BA77</f>
        <v>9899021.4333582651</v>
      </c>
      <c r="BB94" s="2">
        <f>BB6/Output!BB5*Output!BB77</f>
        <v>6929361.7138335062</v>
      </c>
      <c r="BC94" s="2">
        <f>BC6/Output!BC5*Output!BC77</f>
        <v>29498996.413454924</v>
      </c>
      <c r="BD94" s="2">
        <f>BD6/Output!BD5*Output!BD77</f>
        <v>858582.77139896492</v>
      </c>
      <c r="BE94" s="2">
        <f>BE6/Output!BE5*Output!BE77</f>
        <v>247134410.50677833</v>
      </c>
      <c r="BF94" s="2">
        <f>BF6/Output!BF5*Output!BF77</f>
        <v>12032257.860243769</v>
      </c>
      <c r="BH94" s="2">
        <f t="shared" ref="BH94:BH100" si="8">SUM(B94:AI94,AK94:AM94,AP94,AR94:AS94,AU94,AW94:BF94)/10^9</f>
        <v>12.879707614696475</v>
      </c>
    </row>
    <row r="95" spans="1:60" x14ac:dyDescent="0.25">
      <c r="A95" s="2">
        <v>2030</v>
      </c>
      <c r="B95" s="2">
        <f>B7/Output!B6*Output!B78</f>
        <v>7018008.0007001609</v>
      </c>
      <c r="C95" s="2">
        <f>C7/Output!C6*Output!C78</f>
        <v>10208671.643491626</v>
      </c>
      <c r="D95" s="2">
        <f>D7/Output!D6*Output!D78</f>
        <v>629690048.37135112</v>
      </c>
      <c r="E95" s="2">
        <f>E7/Output!E6*Output!E78</f>
        <v>24835788.671817318</v>
      </c>
      <c r="F95" s="2">
        <f>F7/Output!F6*Output!F78</f>
        <v>61060166.227381192</v>
      </c>
      <c r="G95" s="2">
        <f>G7/Output!G6*Output!G78</f>
        <v>73502913.893537879</v>
      </c>
      <c r="H95" s="2">
        <f>H7/Output!H6*Output!H78</f>
        <v>12864463.924855895</v>
      </c>
      <c r="I95" s="2">
        <f>I7/Output!I6*Output!I78</f>
        <v>5756585.8595825015</v>
      </c>
      <c r="J95" s="2">
        <f>J7/Output!J6*Output!J78</f>
        <v>15866079.529917046</v>
      </c>
      <c r="K95" s="2">
        <f>K7/Output!K6*Output!K78</f>
        <v>397138855.96584696</v>
      </c>
      <c r="L95" s="2">
        <f>L7/Output!L6*Output!L78</f>
        <v>10910945.962777838</v>
      </c>
      <c r="M95" s="2">
        <f>M7/Output!M6*Output!M78</f>
        <v>9283913.789494399</v>
      </c>
      <c r="N95" s="2">
        <f>N7/Output!N6*Output!N78</f>
        <v>69285750.413224414</v>
      </c>
      <c r="O95" s="2">
        <f>O7/Output!O6*Output!O78</f>
        <v>105760648.03315262</v>
      </c>
      <c r="P95" s="2">
        <f>P7/Output!P6*Output!P78</f>
        <v>392415928.15215182</v>
      </c>
      <c r="Q95" s="2">
        <f>Q7/Output!Q6*Output!Q78</f>
        <v>11626945.096560743</v>
      </c>
      <c r="R95" s="2">
        <f>R7/Output!R6*Output!R78</f>
        <v>3889241.0000898531</v>
      </c>
      <c r="S95" s="2">
        <f>S7/Output!S6*Output!S78</f>
        <v>104769305.55651334</v>
      </c>
      <c r="T95" s="2">
        <f>T7/Output!T6*Output!T78</f>
        <v>30330806.080939926</v>
      </c>
      <c r="U95" s="2">
        <f>U7/Output!U6*Output!U78</f>
        <v>1108447.0134171052</v>
      </c>
      <c r="V95" s="2">
        <f>V7/Output!V6*Output!V78</f>
        <v>167682810.16549888</v>
      </c>
      <c r="W95" s="2">
        <f>W7/Output!W6*Output!W78</f>
        <v>5481980.1588893468</v>
      </c>
      <c r="X95" s="2">
        <f>X7/Output!X6*Output!X78</f>
        <v>47634880.81760598</v>
      </c>
      <c r="Y95" s="2">
        <f>Y7/Output!Y6*Output!Y78</f>
        <v>13759315.993579168</v>
      </c>
      <c r="Z95" s="2">
        <f>Z7/Output!Z6*Output!Z78</f>
        <v>32674118.231492028</v>
      </c>
      <c r="AA95" s="2">
        <f>AA7/Output!AA6*Output!AA78</f>
        <v>612660.65847301763</v>
      </c>
      <c r="AB95" s="2">
        <f>AB7/Output!AB6*Output!AB78</f>
        <v>1507384.6264016211</v>
      </c>
      <c r="AC95" s="2">
        <f>AC7/Output!AC6*Output!AC78</f>
        <v>107676269.11262013</v>
      </c>
      <c r="AD95" s="2">
        <f>AD7/Output!AD6*Output!AD78</f>
        <v>165978131.94714922</v>
      </c>
      <c r="AE95" s="2">
        <f>AE7/Output!AE6*Output!AE78</f>
        <v>9274625227.1929092</v>
      </c>
      <c r="AF95" s="2">
        <f>AF7/Output!AF6*Output!AF78</f>
        <v>9028390512.2623062</v>
      </c>
      <c r="AG95" s="2">
        <f>AG7/Output!AG6*Output!AG78</f>
        <v>119296807.1360653</v>
      </c>
      <c r="AH95" s="2">
        <f>AH7/Output!AH6*Output!AH78</f>
        <v>831460950.41935682</v>
      </c>
      <c r="AI95" s="2">
        <f>AI7/Output!AI6*Output!AI78</f>
        <v>467244048.58588254</v>
      </c>
      <c r="AJ95" s="2">
        <f>AJ7/Output!AJ6*Output!AJ78</f>
        <v>300597508.85871834</v>
      </c>
      <c r="AK95" s="2">
        <f>AK7/Output!AK6*Output!AK78</f>
        <v>34177559.820821159</v>
      </c>
      <c r="AL95" s="2">
        <f>AL7/Output!AL6*Output!AL78</f>
        <v>70859464.519593686</v>
      </c>
      <c r="AM95" s="2">
        <f>AM7/Output!AM6*Output!AM78</f>
        <v>130791727.82361583</v>
      </c>
      <c r="AN95" s="2">
        <f>AN7/Output!AN6*Output!AN78</f>
        <v>51329167.71532701</v>
      </c>
      <c r="AO95" s="2">
        <f>AO7/Output!AO6*Output!AO78</f>
        <v>106712497.15628406</v>
      </c>
      <c r="AP95" s="2">
        <f>AP7/Output!AP6*Output!AP78</f>
        <v>72348657.23785907</v>
      </c>
      <c r="AQ95" s="2">
        <f>AQ7/Output!AQ6*Output!AQ78</f>
        <v>7498061.4055660544</v>
      </c>
      <c r="AR95" s="2">
        <f>AR7/Output!AR6*Output!AR78</f>
        <v>16791486.659423098</v>
      </c>
      <c r="AS95" s="2">
        <f>AS7/Output!AS6*Output!AS78</f>
        <v>262803.24034109298</v>
      </c>
      <c r="AT95" s="2">
        <f>AT7/Output!AT6*Output!AT78</f>
        <v>12989617.408442071</v>
      </c>
      <c r="AU95" s="2">
        <f>AU7/Output!AU6*Output!AU78</f>
        <v>4699450.8691133652</v>
      </c>
      <c r="AV95" s="2">
        <f>AV7/Output!AV6*Output!AV78</f>
        <v>19217181.190451451</v>
      </c>
      <c r="AW95" s="2">
        <f>AW7/Output!AW6*Output!AW78</f>
        <v>63292303.566003345</v>
      </c>
      <c r="AX95" s="2">
        <f>AX7/Output!AX6*Output!AX78</f>
        <v>15565167.254329437</v>
      </c>
      <c r="AY95" s="2">
        <f>AY7/Output!AY6*Output!AY78</f>
        <v>5927078.8901066165</v>
      </c>
      <c r="AZ95" s="2">
        <f>AZ7/Output!AZ6*Output!AZ78</f>
        <v>22561612.058817301</v>
      </c>
      <c r="BA95" s="2">
        <f>BA7/Output!BA6*Output!BA78</f>
        <v>20193378.734535251</v>
      </c>
      <c r="BB95" s="2">
        <f>BB7/Output!BB6*Output!BB78</f>
        <v>14168482.044387383</v>
      </c>
      <c r="BC95" s="2">
        <f>BC7/Output!BC6*Output!BC78</f>
        <v>57880676.160164237</v>
      </c>
      <c r="BD95" s="2">
        <f>BD7/Output!BD6*Output!BD78</f>
        <v>1529161.0792203229</v>
      </c>
      <c r="BE95" s="2">
        <f>BE7/Output!BE6*Output!BE78</f>
        <v>442564445.82358795</v>
      </c>
      <c r="BF95" s="2">
        <f>BF7/Output!BF6*Output!BF78</f>
        <v>19880945.423183411</v>
      </c>
      <c r="BH95" s="2">
        <f t="shared" si="8"/>
        <v>23.234843011700139</v>
      </c>
    </row>
    <row r="96" spans="1:60" x14ac:dyDescent="0.25">
      <c r="A96" s="2">
        <v>2031</v>
      </c>
      <c r="B96" s="2">
        <f>B8/Output!B7*Output!B79</f>
        <v>9389414.739702573</v>
      </c>
      <c r="C96" s="2">
        <f>C8/Output!C7*Output!C79</f>
        <v>14613714.816784386</v>
      </c>
      <c r="D96" s="2">
        <f>D8/Output!D7*Output!D79</f>
        <v>926284204.54647946</v>
      </c>
      <c r="E96" s="2">
        <f>E8/Output!E7*Output!E79</f>
        <v>35022306.495494105</v>
      </c>
      <c r="F96" s="2">
        <f>F8/Output!F7*Output!F79</f>
        <v>89854184.628681391</v>
      </c>
      <c r="G96" s="2">
        <f>G8/Output!G7*Output!G79</f>
        <v>104217396.01747319</v>
      </c>
      <c r="H96" s="2">
        <f>H8/Output!H7*Output!H79</f>
        <v>17437918.953066953</v>
      </c>
      <c r="I96" s="2">
        <f>I8/Output!I7*Output!I79</f>
        <v>4569375.1650974033</v>
      </c>
      <c r="J96" s="2">
        <f>J8/Output!J7*Output!J79</f>
        <v>21627639.638990212</v>
      </c>
      <c r="K96" s="2">
        <f>K8/Output!K7*Output!K79</f>
        <v>557532126.01066053</v>
      </c>
      <c r="L96" s="2">
        <f>L8/Output!L7*Output!L79</f>
        <v>15424743.745826764</v>
      </c>
      <c r="M96" s="2">
        <f>M8/Output!M7*Output!M79</f>
        <v>13242548.091642832</v>
      </c>
      <c r="N96" s="2">
        <f>N8/Output!N7*Output!N79</f>
        <v>101175217.60987927</v>
      </c>
      <c r="O96" s="2">
        <f>O8/Output!O7*Output!O79</f>
        <v>153493664.75985682</v>
      </c>
      <c r="P96" s="2">
        <f>P8/Output!P7*Output!P79</f>
        <v>580103725.42764843</v>
      </c>
      <c r="Q96" s="2">
        <f>Q8/Output!Q7*Output!Q79</f>
        <v>17406603.035993755</v>
      </c>
      <c r="R96" s="2">
        <f>R8/Output!R7*Output!R79</f>
        <v>5233925.4342463315</v>
      </c>
      <c r="S96" s="2">
        <f>S8/Output!S7*Output!S79</f>
        <v>146781745.4197526</v>
      </c>
      <c r="T96" s="2">
        <f>T8/Output!T7*Output!T79</f>
        <v>44556727.956541121</v>
      </c>
      <c r="U96" s="2">
        <f>U8/Output!U7*Output!U79</f>
        <v>1393779.4943721015</v>
      </c>
      <c r="V96" s="2">
        <f>V8/Output!V7*Output!V79</f>
        <v>241377768.46081078</v>
      </c>
      <c r="W96" s="2">
        <f>W8/Output!W7*Output!W79</f>
        <v>7765805.7650497602</v>
      </c>
      <c r="X96" s="2">
        <f>X8/Output!X7*Output!X79</f>
        <v>68376975.030151531</v>
      </c>
      <c r="Y96" s="2">
        <f>Y8/Output!Y7*Output!Y79</f>
        <v>19399725.857253812</v>
      </c>
      <c r="Z96" s="2">
        <f>Z8/Output!Z7*Output!Z79</f>
        <v>46281500.869592808</v>
      </c>
      <c r="AA96" s="2">
        <f>AA8/Output!AA7*Output!AA79</f>
        <v>293650.93289973866</v>
      </c>
      <c r="AB96" s="2">
        <f>AB8/Output!AB7*Output!AB79</f>
        <v>1476838.8681493707</v>
      </c>
      <c r="AC96" s="2">
        <f>AC8/Output!AC7*Output!AC79</f>
        <v>154134245.21517757</v>
      </c>
      <c r="AD96" s="2">
        <f>AD8/Output!AD7*Output!AD79</f>
        <v>242268803.29363695</v>
      </c>
      <c r="AE96" s="2">
        <f>AE8/Output!AE7*Output!AE79</f>
        <v>13894015194.530449</v>
      </c>
      <c r="AF96" s="2">
        <f>AF8/Output!AF7*Output!AF79</f>
        <v>13472565656.39098</v>
      </c>
      <c r="AG96" s="2">
        <f>AG8/Output!AG7*Output!AG79</f>
        <v>172596254.7722176</v>
      </c>
      <c r="AH96" s="2">
        <f>AH8/Output!AH7*Output!AH79</f>
        <v>1233342874.2601802</v>
      </c>
      <c r="AI96" s="2">
        <f>AI8/Output!AI7*Output!AI79</f>
        <v>705407015.49948192</v>
      </c>
      <c r="AJ96" s="2">
        <f>AJ8/Output!AJ7*Output!AJ79</f>
        <v>454271751.103971</v>
      </c>
      <c r="AK96" s="2">
        <f>AK8/Output!AK7*Output!AK79</f>
        <v>41914073.279042386</v>
      </c>
      <c r="AL96" s="2">
        <f>AL8/Output!AL7*Output!AL79</f>
        <v>106327868.25364563</v>
      </c>
      <c r="AM96" s="2">
        <f>AM8/Output!AM7*Output!AM79</f>
        <v>197781143.02015141</v>
      </c>
      <c r="AN96" s="2">
        <f>AN8/Output!AN7*Output!AN79</f>
        <v>76947800.318106726</v>
      </c>
      <c r="AO96" s="2">
        <f>AO8/Output!AO7*Output!AO79</f>
        <v>162169235.12084281</v>
      </c>
      <c r="AP96" s="2">
        <f>AP8/Output!AP7*Output!AP79</f>
        <v>107152981.52194233</v>
      </c>
      <c r="AQ96" s="2">
        <f>AQ8/Output!AQ7*Output!AQ79</f>
        <v>11271050.381881984</v>
      </c>
      <c r="AR96" s="2">
        <f>AR8/Output!AR7*Output!AR79</f>
        <v>25050885.935255788</v>
      </c>
      <c r="AS96" s="2">
        <f>AS8/Output!AS7*Output!AS79</f>
        <v>0</v>
      </c>
      <c r="AT96" s="2">
        <f>AT8/Output!AT7*Output!AT79</f>
        <v>19696222.949268054</v>
      </c>
      <c r="AU96" s="2">
        <f>AU8/Output!AU7*Output!AU79</f>
        <v>7071731.5737704597</v>
      </c>
      <c r="AV96" s="2">
        <f>AV8/Output!AV7*Output!AV79</f>
        <v>28806606.760739721</v>
      </c>
      <c r="AW96" s="2">
        <f>AW8/Output!AW7*Output!AW79</f>
        <v>94307017.554142207</v>
      </c>
      <c r="AX96" s="2">
        <f>AX8/Output!AX7*Output!AX79</f>
        <v>23736078.263160981</v>
      </c>
      <c r="AY96" s="2">
        <f>AY8/Output!AY7*Output!AY79</f>
        <v>8718414.5771779269</v>
      </c>
      <c r="AZ96" s="2">
        <f>AZ8/Output!AZ7*Output!AZ79</f>
        <v>32807862.714287255</v>
      </c>
      <c r="BA96" s="2">
        <f>BA8/Output!BA7*Output!BA79</f>
        <v>29967521.913551103</v>
      </c>
      <c r="BB96" s="2">
        <f>BB8/Output!BB7*Output!BB79</f>
        <v>21249091.733472977</v>
      </c>
      <c r="BC96" s="2">
        <f>BC8/Output!BC7*Output!BC79</f>
        <v>85451953.494885862</v>
      </c>
      <c r="BD96" s="2">
        <f>BD8/Output!BD7*Output!BD79</f>
        <v>2250405.8289240184</v>
      </c>
      <c r="BE96" s="2">
        <f>BE8/Output!BE7*Output!BE79</f>
        <v>640206364.87536347</v>
      </c>
      <c r="BF96" s="2">
        <f>BF8/Output!BF7*Output!BF79</f>
        <v>25377683.500299372</v>
      </c>
      <c r="BH96" s="2">
        <f t="shared" si="8"/>
        <v>34.568034349773292</v>
      </c>
    </row>
    <row r="97" spans="1:60" x14ac:dyDescent="0.25">
      <c r="A97" s="2">
        <v>2032</v>
      </c>
      <c r="B97" s="2">
        <f>B9/Output!B8*Output!B80</f>
        <v>12620425.137205379</v>
      </c>
      <c r="C97" s="2">
        <f>C9/Output!C8*Output!C80</f>
        <v>19597543.669430487</v>
      </c>
      <c r="D97" s="2">
        <f>D9/Output!D8*Output!D80</f>
        <v>1216974754.6063676</v>
      </c>
      <c r="E97" s="2">
        <f>E9/Output!E8*Output!E80</f>
        <v>44310095.678089842</v>
      </c>
      <c r="F97" s="2">
        <f>F9/Output!F8*Output!F80</f>
        <v>119279004.73626202</v>
      </c>
      <c r="G97" s="2">
        <f>G9/Output!G8*Output!G80</f>
        <v>132911364.83758669</v>
      </c>
      <c r="H97" s="2">
        <f>H9/Output!H8*Output!H80</f>
        <v>21836862.482999813</v>
      </c>
      <c r="I97" s="2">
        <f>I9/Output!I8*Output!I80</f>
        <v>5794832.7009831266</v>
      </c>
      <c r="J97" s="2">
        <f>J9/Output!J8*Output!J80</f>
        <v>28710723.247366171</v>
      </c>
      <c r="K97" s="2">
        <f>K9/Output!K8*Output!K80</f>
        <v>710180816.58534038</v>
      </c>
      <c r="L97" s="2">
        <f>L9/Output!L8*Output!L80</f>
        <v>20091360.413712081</v>
      </c>
      <c r="M97" s="2">
        <f>M9/Output!M8*Output!M80</f>
        <v>17110713.517587095</v>
      </c>
      <c r="N97" s="2">
        <f>N9/Output!N8*Output!N80</f>
        <v>134243539.4690766</v>
      </c>
      <c r="O97" s="2">
        <f>O9/Output!O8*Output!O80</f>
        <v>203578997.75803688</v>
      </c>
      <c r="P97" s="2">
        <f>P9/Output!P8*Output!P80</f>
        <v>767798546.44404256</v>
      </c>
      <c r="Q97" s="2">
        <f>Q9/Output!Q8*Output!Q80</f>
        <v>23361776.210058752</v>
      </c>
      <c r="R97" s="2">
        <f>R9/Output!R8*Output!R80</f>
        <v>6992225.6536164824</v>
      </c>
      <c r="S97" s="2">
        <f>S9/Output!S8*Output!S80</f>
        <v>191379796.88273695</v>
      </c>
      <c r="T97" s="2">
        <f>T9/Output!T8*Output!T80</f>
        <v>59165615.840996161</v>
      </c>
      <c r="U97" s="2">
        <f>U9/Output!U8*Output!U80</f>
        <v>1873705.5574997903</v>
      </c>
      <c r="V97" s="2">
        <f>V9/Output!V8*Output!V80</f>
        <v>311111981.22784299</v>
      </c>
      <c r="W97" s="2">
        <f>W9/Output!W8*Output!W80</f>
        <v>10405541.655597826</v>
      </c>
      <c r="X97" s="2">
        <f>X9/Output!X8*Output!X80</f>
        <v>88218683.99574174</v>
      </c>
      <c r="Y97" s="2">
        <f>Y9/Output!Y8*Output!Y80</f>
        <v>24512830.921557974</v>
      </c>
      <c r="Z97" s="2">
        <f>Z9/Output!Z8*Output!Z80</f>
        <v>61255703.298448965</v>
      </c>
      <c r="AA97" s="2">
        <f>AA9/Output!AA8*Output!AA80</f>
        <v>396351.14616289292</v>
      </c>
      <c r="AB97" s="2">
        <f>AB9/Output!AB8*Output!AB80</f>
        <v>1993609.3163340688</v>
      </c>
      <c r="AC97" s="2">
        <f>AC9/Output!AC8*Output!AC80</f>
        <v>197725965.02762562</v>
      </c>
      <c r="AD97" s="2">
        <f>AD9/Output!AD8*Output!AD80</f>
        <v>322967292.61726207</v>
      </c>
      <c r="AE97" s="2">
        <f>AE9/Output!AE8*Output!AE80</f>
        <v>18624951696.81089</v>
      </c>
      <c r="AF97" s="2">
        <f>AF9/Output!AF8*Output!AF80</f>
        <v>18085725091.492748</v>
      </c>
      <c r="AG97" s="2">
        <f>AG9/Output!AG8*Output!AG80</f>
        <v>226586661.11550292</v>
      </c>
      <c r="AH97" s="2">
        <f>AH9/Output!AH8*Output!AH80</f>
        <v>1637431733.8267395</v>
      </c>
      <c r="AI97" s="2">
        <f>AI9/Output!AI8*Output!AI80</f>
        <v>953747888.58904183</v>
      </c>
      <c r="AJ97" s="2">
        <f>AJ9/Output!AJ8*Output!AJ80</f>
        <v>615981685.20466876</v>
      </c>
      <c r="AK97" s="2">
        <f>AK9/Output!AK8*Output!AK80</f>
        <v>55809355.539614394</v>
      </c>
      <c r="AL97" s="2">
        <f>AL9/Output!AL8*Output!AL80</f>
        <v>142744831.27066448</v>
      </c>
      <c r="AM97" s="2">
        <f>AM9/Output!AM8*Output!AM80</f>
        <v>270359336.39010656</v>
      </c>
      <c r="AN97" s="2">
        <f>AN9/Output!AN8*Output!AN80</f>
        <v>103859995.76161627</v>
      </c>
      <c r="AO97" s="2">
        <f>AO9/Output!AO8*Output!AO80</f>
        <v>220658166.37227264</v>
      </c>
      <c r="AP97" s="2">
        <f>AP9/Output!AP8*Output!AP80</f>
        <v>141759698.33296704</v>
      </c>
      <c r="AQ97" s="2">
        <f>AQ9/Output!AQ8*Output!AQ80</f>
        <v>15245171.956184492</v>
      </c>
      <c r="AR97" s="2">
        <f>AR9/Output!AR8*Output!AR80</f>
        <v>33422743.942610003</v>
      </c>
      <c r="AS97" s="2">
        <f>AS9/Output!AS8*Output!AS80</f>
        <v>0</v>
      </c>
      <c r="AT97" s="2">
        <f>AT9/Output!AT8*Output!AT80</f>
        <v>26702784.266132593</v>
      </c>
      <c r="AU97" s="2">
        <f>AU9/Output!AU8*Output!AU80</f>
        <v>9531838.4167491961</v>
      </c>
      <c r="AV97" s="2">
        <f>AV9/Output!AV8*Output!AV80</f>
        <v>38897719.134732313</v>
      </c>
      <c r="AW97" s="2">
        <f>AW9/Output!AW8*Output!AW80</f>
        <v>125211488.50731452</v>
      </c>
      <c r="AX97" s="2">
        <f>AX9/Output!AX8*Output!AX80</f>
        <v>32354743.983031902</v>
      </c>
      <c r="AY97" s="2">
        <f>AY9/Output!AY8*Output!AY80</f>
        <v>11552171.240354598</v>
      </c>
      <c r="AZ97" s="2">
        <f>AZ9/Output!AZ8*Output!AZ80</f>
        <v>42782795.133583046</v>
      </c>
      <c r="BA97" s="2">
        <f>BA9/Output!BA8*Output!BA80</f>
        <v>39739025.577494957</v>
      </c>
      <c r="BB97" s="2">
        <f>BB9/Output!BB8*Output!BB80</f>
        <v>28510440.581183746</v>
      </c>
      <c r="BC97" s="2">
        <f>BC9/Output!BC8*Output!BC80</f>
        <v>113169704.73491652</v>
      </c>
      <c r="BD97" s="2">
        <f>BD9/Output!BD8*Output!BD80</f>
        <v>2981791.7648566179</v>
      </c>
      <c r="BE97" s="2">
        <f>BE9/Output!BE8*Output!BE80</f>
        <v>868744875.33227372</v>
      </c>
      <c r="BF97" s="2">
        <f>BF9/Output!BF8*Output!BF80</f>
        <v>33727729.228604741</v>
      </c>
      <c r="BH97" s="2">
        <f t="shared" si="8"/>
        <v>46.23724630244682</v>
      </c>
    </row>
    <row r="98" spans="1:60" x14ac:dyDescent="0.25">
      <c r="A98" s="2">
        <v>2033</v>
      </c>
      <c r="B98" s="2">
        <f>B10/Output!B9*Output!B81</f>
        <v>16068816.652648808</v>
      </c>
      <c r="C98" s="2">
        <f>C10/Output!C9*Output!C81</f>
        <v>24896496.0724231</v>
      </c>
      <c r="D98" s="2">
        <f>D10/Output!D9*Output!D81</f>
        <v>1502039895.838208</v>
      </c>
      <c r="E98" s="2">
        <f>E10/Output!E9*Output!E81</f>
        <v>53103258.400361508</v>
      </c>
      <c r="F98" s="2">
        <f>F10/Output!F9*Output!F81</f>
        <v>149902650.34859711</v>
      </c>
      <c r="G98" s="2">
        <f>G10/Output!G9*Output!G81</f>
        <v>160430952.34077913</v>
      </c>
      <c r="H98" s="2">
        <f>H10/Output!H9*Output!H81</f>
        <v>25924294.81901788</v>
      </c>
      <c r="I98" s="2">
        <f>I10/Output!I9*Output!I81</f>
        <v>6972896.1821759362</v>
      </c>
      <c r="J98" s="2">
        <f>J10/Output!J9*Output!J81</f>
        <v>36147238.321500257</v>
      </c>
      <c r="K98" s="2">
        <f>K10/Output!K9*Output!K81</f>
        <v>857226401.3127954</v>
      </c>
      <c r="L98" s="2">
        <f>L10/Output!L9*Output!L81</f>
        <v>24822112.663982417</v>
      </c>
      <c r="M98" s="2">
        <f>M10/Output!M9*Output!M81</f>
        <v>20974207.909116946</v>
      </c>
      <c r="N98" s="2">
        <f>N10/Output!N9*Output!N81</f>
        <v>168861430.11772105</v>
      </c>
      <c r="O98" s="2">
        <f>O10/Output!O9*Output!O81</f>
        <v>255909835.13868362</v>
      </c>
      <c r="P98" s="2">
        <f>P10/Output!P9*Output!P81</f>
        <v>955664928.14662766</v>
      </c>
      <c r="Q98" s="2">
        <f>Q10/Output!Q9*Output!Q81</f>
        <v>29701311.270129263</v>
      </c>
      <c r="R98" s="2">
        <f>R10/Output!R9*Output!R81</f>
        <v>8849007.798064325</v>
      </c>
      <c r="S98" s="2">
        <f>S10/Output!S9*Output!S81</f>
        <v>236671774.85269335</v>
      </c>
      <c r="T98" s="2">
        <f>T10/Output!T9*Output!T81</f>
        <v>74005253.423463911</v>
      </c>
      <c r="U98" s="2">
        <f>U10/Output!U9*Output!U81</f>
        <v>2387896.7690371205</v>
      </c>
      <c r="V98" s="2">
        <f>V10/Output!V9*Output!V81</f>
        <v>379372169.99093318</v>
      </c>
      <c r="W98" s="2">
        <f>W10/Output!W9*Output!W81</f>
        <v>13207648.047344886</v>
      </c>
      <c r="X98" s="2">
        <f>X10/Output!X9*Output!X81</f>
        <v>107949462.1403171</v>
      </c>
      <c r="Y98" s="2">
        <f>Y10/Output!Y9*Output!Y81</f>
        <v>29333416.911102992</v>
      </c>
      <c r="Z98" s="2">
        <f>Z10/Output!Z9*Output!Z81</f>
        <v>76859815.966745064</v>
      </c>
      <c r="AA98" s="2">
        <f>AA10/Output!AA9*Output!AA81</f>
        <v>506810.5781700043</v>
      </c>
      <c r="AB98" s="2">
        <f>AB10/Output!AB9*Output!AB81</f>
        <v>2549431.2154338812</v>
      </c>
      <c r="AC98" s="2">
        <f>AC10/Output!AC9*Output!AC81</f>
        <v>240158318.2781027</v>
      </c>
      <c r="AD98" s="2">
        <f>AD10/Output!AD9*Output!AD81</f>
        <v>408023600.73885</v>
      </c>
      <c r="AE98" s="2">
        <f>AE10/Output!AE9*Output!AE81</f>
        <v>23472431772.100594</v>
      </c>
      <c r="AF98" s="2">
        <f>AF10/Output!AF9*Output!AF81</f>
        <v>22628258873.260128</v>
      </c>
      <c r="AG98" s="2">
        <f>AG10/Output!AG9*Output!AG81</f>
        <v>279683451.30280101</v>
      </c>
      <c r="AH98" s="2">
        <f>AH10/Output!AH9*Output!AH81</f>
        <v>2040640540.402786</v>
      </c>
      <c r="AI98" s="2">
        <f>AI10/Output!AI9*Output!AI81</f>
        <v>1212678581.9753435</v>
      </c>
      <c r="AJ98" s="2">
        <f>AJ10/Output!AJ9*Output!AJ81</f>
        <v>785699007.94887245</v>
      </c>
      <c r="AK98" s="2">
        <f>AK10/Output!AK9*Output!AK81</f>
        <v>69871416.543662295</v>
      </c>
      <c r="AL98" s="2">
        <f>AL10/Output!AL9*Output!AL81</f>
        <v>180154354.01441839</v>
      </c>
      <c r="AM98" s="2">
        <f>AM10/Output!AM9*Output!AM81</f>
        <v>347577673.68422973</v>
      </c>
      <c r="AN98" s="2">
        <f>AN10/Output!AN9*Output!AN81</f>
        <v>131837029.66777173</v>
      </c>
      <c r="AO98" s="2">
        <f>AO10/Output!AO9*Output!AO81</f>
        <v>282421864.60215616</v>
      </c>
      <c r="AP98" s="2">
        <f>AP10/Output!AP9*Output!AP81</f>
        <v>176213708.74089247</v>
      </c>
      <c r="AQ98" s="2">
        <f>AQ10/Output!AQ9*Output!AQ81</f>
        <v>19456993.757914606</v>
      </c>
      <c r="AR98" s="2">
        <f>AR10/Output!AR9*Output!AR81</f>
        <v>42040564.749423668</v>
      </c>
      <c r="AS98" s="2">
        <f>AS10/Output!AS9*Output!AS81</f>
        <v>0</v>
      </c>
      <c r="AT98" s="2">
        <f>AT10/Output!AT9*Output!AT81</f>
        <v>34100630.480959877</v>
      </c>
      <c r="AU98" s="2">
        <f>AU10/Output!AU9*Output!AU81</f>
        <v>12119631.879510626</v>
      </c>
      <c r="AV98" s="2">
        <f>AV10/Output!AV9*Output!AV81</f>
        <v>49557343.573673248</v>
      </c>
      <c r="AW98" s="2">
        <f>AW10/Output!AW9*Output!AW81</f>
        <v>156163952.6002253</v>
      </c>
      <c r="AX98" s="2">
        <f>AX10/Output!AX9*Output!AX81</f>
        <v>41565450.251089305</v>
      </c>
      <c r="AY98" s="2">
        <f>AY10/Output!AY9*Output!AY81</f>
        <v>14414995.073167212</v>
      </c>
      <c r="AZ98" s="2">
        <f>AZ10/Output!AZ9*Output!AZ81</f>
        <v>52537083.16710639</v>
      </c>
      <c r="BA98" s="2">
        <f>BA10/Output!BA9*Output!BA81</f>
        <v>49602374.511742204</v>
      </c>
      <c r="BB98" s="2">
        <f>BB10/Output!BB9*Output!BB81</f>
        <v>36047457.386505596</v>
      </c>
      <c r="BC98" s="2">
        <f>BC10/Output!BC9*Output!BC81</f>
        <v>141557363.38386557</v>
      </c>
      <c r="BD98" s="2">
        <f>BD10/Output!BD9*Output!BD81</f>
        <v>3722204.3872494549</v>
      </c>
      <c r="BE98" s="2">
        <f>BE10/Output!BE9*Output!BE81</f>
        <v>1112623655.2154803</v>
      </c>
      <c r="BF98" s="2">
        <f>BF10/Output!BF9*Output!BF81</f>
        <v>42474003.621836185</v>
      </c>
      <c r="BH98" s="2">
        <f t="shared" si="8"/>
        <v>57.980900440497074</v>
      </c>
    </row>
    <row r="99" spans="1:60" x14ac:dyDescent="0.25">
      <c r="A99" s="2">
        <v>2034</v>
      </c>
      <c r="B99" s="2">
        <f>B11/Output!B10*Output!B82</f>
        <v>19821543.935802344</v>
      </c>
      <c r="C99" s="2">
        <f>C11/Output!C10*Output!C82</f>
        <v>30643604.011685751</v>
      </c>
      <c r="D99" s="2">
        <f>D11/Output!D10*Output!D82</f>
        <v>1780669650.034559</v>
      </c>
      <c r="E99" s="2">
        <f>E11/Output!E10*Output!E82</f>
        <v>61661779.473599717</v>
      </c>
      <c r="F99" s="2">
        <f>F11/Output!F10*Output!F82</f>
        <v>182375557.43098372</v>
      </c>
      <c r="G99" s="2">
        <f>G11/Output!G10*Output!G82</f>
        <v>187464398.74700108</v>
      </c>
      <c r="H99" s="2">
        <f>H11/Output!H10*Output!H82</f>
        <v>29843765.925598655</v>
      </c>
      <c r="I99" s="2">
        <f>I11/Output!I10*Output!I82</f>
        <v>8142683.0828452492</v>
      </c>
      <c r="J99" s="2">
        <f>J11/Output!J10*Output!J82</f>
        <v>44141306.933935992</v>
      </c>
      <c r="K99" s="2">
        <f>K11/Output!K10*Output!K82</f>
        <v>1002929301.0089676</v>
      </c>
      <c r="L99" s="2">
        <f>L11/Output!L10*Output!L82</f>
        <v>29748446.792274583</v>
      </c>
      <c r="M99" s="2">
        <f>M11/Output!M10*Output!M82</f>
        <v>24945536.272141762</v>
      </c>
      <c r="N99" s="2">
        <f>N11/Output!N10*Output!N82</f>
        <v>205938341.56688008</v>
      </c>
      <c r="O99" s="2">
        <f>O11/Output!O10*Output!O82</f>
        <v>311822901.77510983</v>
      </c>
      <c r="P99" s="2">
        <f>P11/Output!P10*Output!P82</f>
        <v>1143741356.3329008</v>
      </c>
      <c r="Q99" s="2">
        <f>Q11/Output!Q10*Output!Q82</f>
        <v>36584184.342731185</v>
      </c>
      <c r="R99" s="2">
        <f>R11/Output!R10*Output!R82</f>
        <v>10850121.366292095</v>
      </c>
      <c r="S99" s="2">
        <f>S11/Output!S10*Output!S82</f>
        <v>283911429.90437275</v>
      </c>
      <c r="T99" s="2">
        <f>T11/Output!T10*Output!T82</f>
        <v>89146346.509985</v>
      </c>
      <c r="U99" s="2">
        <f>U11/Output!U10*Output!U82</f>
        <v>2950445.1640411732</v>
      </c>
      <c r="V99" s="2">
        <f>V11/Output!V10*Output!V82</f>
        <v>447640238.81011522</v>
      </c>
      <c r="W99" s="2">
        <f>W11/Output!W10*Output!W82</f>
        <v>16241959.935802909</v>
      </c>
      <c r="X99" s="2">
        <f>X11/Output!X10*Output!X82</f>
        <v>128139994.59041557</v>
      </c>
      <c r="Y99" s="2">
        <f>Y11/Output!Y10*Output!Y82</f>
        <v>34002469.192305319</v>
      </c>
      <c r="Z99" s="2">
        <f>Z11/Output!Z10*Output!Z82</f>
        <v>93500652.3301716</v>
      </c>
      <c r="AA99" s="2">
        <f>AA11/Output!AA10*Output!AA82</f>
        <v>627910.12898916414</v>
      </c>
      <c r="AB99" s="2">
        <f>AB11/Output!AB10*Output!AB82</f>
        <v>3158725.1925610541</v>
      </c>
      <c r="AC99" s="2">
        <f>AC11/Output!AC10*Output!AC82</f>
        <v>282496048.0048216</v>
      </c>
      <c r="AD99" s="2">
        <f>AD11/Output!AD10*Output!AD82</f>
        <v>499615542.36650586</v>
      </c>
      <c r="AE99" s="2">
        <f>AE11/Output!AE10*Output!AE82</f>
        <v>28432482398.658504</v>
      </c>
      <c r="AF99" s="2">
        <f>AF11/Output!AF10*Output!AF82</f>
        <v>26974608069.32</v>
      </c>
      <c r="AG99" s="2">
        <f>AG11/Output!AG10*Output!AG82</f>
        <v>331849817.57796305</v>
      </c>
      <c r="AH99" s="2">
        <f>AH11/Output!AH10*Output!AH82</f>
        <v>2440448267.6487646</v>
      </c>
      <c r="AI99" s="2">
        <f>AI11/Output!AI10*Output!AI82</f>
        <v>1482472818.8531911</v>
      </c>
      <c r="AJ99" s="2">
        <f>AJ11/Output!AJ10*Output!AJ82</f>
        <v>963793814.2502867</v>
      </c>
      <c r="AK99" s="2">
        <f>AK11/Output!AK10*Output!AK82</f>
        <v>84088059.656318262</v>
      </c>
      <c r="AL99" s="2">
        <f>AL11/Output!AL10*Output!AL82</f>
        <v>218529115.38834447</v>
      </c>
      <c r="AM99" s="2">
        <f>AM11/Output!AM10*Output!AM82</f>
        <v>429652414.31478965</v>
      </c>
      <c r="AN99" s="2">
        <f>AN11/Output!AN10*Output!AN82</f>
        <v>160902153.02915376</v>
      </c>
      <c r="AO99" s="2">
        <f>AO11/Output!AO10*Output!AO82</f>
        <v>347616352.20998889</v>
      </c>
      <c r="AP99" s="2">
        <f>AP11/Output!AP10*Output!AP82</f>
        <v>210413680.63446507</v>
      </c>
      <c r="AQ99" s="2">
        <f>AQ11/Output!AQ10*Output!AQ82</f>
        <v>23958433.952799302</v>
      </c>
      <c r="AR99" s="2">
        <f>AR11/Output!AR10*Output!AR82</f>
        <v>50971237.315911099</v>
      </c>
      <c r="AS99" s="2">
        <f>AS11/Output!AS10*Output!AS82</f>
        <v>0</v>
      </c>
      <c r="AT99" s="2">
        <f>AT11/Output!AT10*Output!AT82</f>
        <v>41939968.790621325</v>
      </c>
      <c r="AU99" s="2">
        <f>AU11/Output!AU10*Output!AU82</f>
        <v>14863129.035963794</v>
      </c>
      <c r="AV99" s="2">
        <f>AV11/Output!AV10*Output!AV82</f>
        <v>60911527.845993906</v>
      </c>
      <c r="AW99" s="2">
        <f>AW11/Output!AW10*Output!AW82</f>
        <v>187022501.57103041</v>
      </c>
      <c r="AX99" s="2">
        <f>AX11/Output!AX10*Output!AX82</f>
        <v>51454302.937462285</v>
      </c>
      <c r="AY99" s="2">
        <f>AY11/Output!AY10*Output!AY82</f>
        <v>17318757.488998495</v>
      </c>
      <c r="AZ99" s="2">
        <f>AZ11/Output!AZ10*Output!AZ82</f>
        <v>62114947.504102431</v>
      </c>
      <c r="BA99" s="2">
        <f>BA11/Output!BA10*Output!BA82</f>
        <v>59581530.763757184</v>
      </c>
      <c r="BB99" s="2">
        <f>BB11/Output!BB10*Output!BB82</f>
        <v>43912219.956422016</v>
      </c>
      <c r="BC99" s="2">
        <f>BC11/Output!BC10*Output!BC82</f>
        <v>171004219.78513262</v>
      </c>
      <c r="BD99" s="2">
        <f>BD11/Output!BD10*Output!BD82</f>
        <v>4475714.4839289319</v>
      </c>
      <c r="BE99" s="2">
        <f>BE11/Output!BE10*Output!BE82</f>
        <v>1374961970.8496127</v>
      </c>
      <c r="BF99" s="2">
        <f>BF11/Output!BF10*Output!BF82</f>
        <v>51820132.717208624</v>
      </c>
      <c r="BH99" s="2">
        <f t="shared" si="8"/>
        <v>69.686801547625279</v>
      </c>
    </row>
    <row r="100" spans="1:60" x14ac:dyDescent="0.25">
      <c r="A100" s="2">
        <v>2035</v>
      </c>
      <c r="B100" s="2">
        <f>B12/Output!B11*Output!B83</f>
        <v>23959670.482785285</v>
      </c>
      <c r="C100" s="2">
        <f>C12/Output!C11*Output!C83</f>
        <v>36961773.29939872</v>
      </c>
      <c r="D100" s="2">
        <f>D12/Output!D11*Output!D83</f>
        <v>2051947520.4957035</v>
      </c>
      <c r="E100" s="2">
        <f>E12/Output!E11*Output!E83</f>
        <v>70174852.155917272</v>
      </c>
      <c r="F100" s="2">
        <f>F12/Output!F11*Output!F83</f>
        <v>217281160.62520388</v>
      </c>
      <c r="G100" s="2">
        <f>G12/Output!G11*Output!G83</f>
        <v>214503110.20945144</v>
      </c>
      <c r="H100" s="2">
        <f>H12/Output!H11*Output!H83</f>
        <v>33698876.901262164</v>
      </c>
      <c r="I100" s="2">
        <f>I12/Output!I11*Output!I83</f>
        <v>9334107.5468703695</v>
      </c>
      <c r="J100" s="2">
        <f>J12/Output!J11*Output!J83</f>
        <v>52877973.404723145</v>
      </c>
      <c r="K100" s="2">
        <f>K12/Output!K11*Output!K83</f>
        <v>1150508503.5589447</v>
      </c>
      <c r="L100" s="2">
        <f>L12/Output!L11*Output!L83</f>
        <v>34979883.124632627</v>
      </c>
      <c r="M100" s="2">
        <f>M12/Output!M11*Output!M83</f>
        <v>29116033.913786035</v>
      </c>
      <c r="N100" s="2">
        <f>N12/Output!N11*Output!N83</f>
        <v>246288120.24069124</v>
      </c>
      <c r="O100" s="2">
        <f>O12/Output!O11*Output!O83</f>
        <v>372502022.67226976</v>
      </c>
      <c r="P100" s="2">
        <f>P12/Output!P11*Output!P83</f>
        <v>1331976530.0411236</v>
      </c>
      <c r="Q100" s="2">
        <f>Q12/Output!Q11*Output!Q83</f>
        <v>44157537.907017134</v>
      </c>
      <c r="R100" s="2">
        <f>R12/Output!R11*Output!R83</f>
        <v>13037130.235690789</v>
      </c>
      <c r="S100" s="2">
        <f>S12/Output!S11*Output!S83</f>
        <v>334148131.33909339</v>
      </c>
      <c r="T100" s="2">
        <f>T12/Output!T11*Output!T83</f>
        <v>104649220.83261278</v>
      </c>
      <c r="U100" s="2">
        <f>U12/Output!U11*Output!U83</f>
        <v>3574753.4984110645</v>
      </c>
      <c r="V100" s="2">
        <f>V12/Output!V11*Output!V83</f>
        <v>516980713.81112659</v>
      </c>
      <c r="W100" s="2">
        <f>W12/Output!W11*Output!W83</f>
        <v>19572663.779507313</v>
      </c>
      <c r="X100" s="2">
        <f>X12/Output!X11*Output!X83</f>
        <v>149252311.88116804</v>
      </c>
      <c r="Y100" s="2">
        <f>Y12/Output!Y11*Output!Y83</f>
        <v>38620918.705917746</v>
      </c>
      <c r="Z100" s="2">
        <f>Z12/Output!Z11*Output!Z83</f>
        <v>111536993.64595355</v>
      </c>
      <c r="AA100" s="2">
        <f>AA12/Output!AA11*Output!AA83</f>
        <v>762398.25285253546</v>
      </c>
      <c r="AB100" s="2">
        <f>AB12/Output!AB11*Output!AB83</f>
        <v>3835231.1287504998</v>
      </c>
      <c r="AC100" s="2">
        <f>AC12/Output!AC11*Output!AC83</f>
        <v>325535162.32749248</v>
      </c>
      <c r="AD100" s="2">
        <f>AD12/Output!AD11*Output!AD83</f>
        <v>599716370.39131832</v>
      </c>
      <c r="AE100" s="2">
        <f>AE12/Output!AE11*Output!AE83</f>
        <v>33499782665.304008</v>
      </c>
      <c r="AF100" s="2">
        <f>AF12/Output!AF11*Output!AF83</f>
        <v>31011775418.394348</v>
      </c>
      <c r="AG100" s="2">
        <f>AG12/Output!AG11*Output!AG83</f>
        <v>383007095.92724663</v>
      </c>
      <c r="AH100" s="2">
        <f>AH12/Output!AH11*Output!AH83</f>
        <v>2833914292.7817712</v>
      </c>
      <c r="AI100" s="2">
        <f>AI12/Output!AI11*Output!AI83</f>
        <v>1763204807.4950087</v>
      </c>
      <c r="AJ100" s="2">
        <f>AJ12/Output!AJ11*Output!AJ83</f>
        <v>1150508193.7720947</v>
      </c>
      <c r="AK100" s="2">
        <f>AK12/Output!AK11*Output!AK83</f>
        <v>98433751.032309726</v>
      </c>
      <c r="AL100" s="2">
        <f>AL12/Output!AL11*Output!AL83</f>
        <v>257809820.71056831</v>
      </c>
      <c r="AM100" s="2">
        <f>AM12/Output!AM11*Output!AM83</f>
        <v>516742507.75155491</v>
      </c>
      <c r="AN100" s="2">
        <f>AN12/Output!AN11*Output!AN83</f>
        <v>191053543.74731857</v>
      </c>
      <c r="AO100" s="2">
        <f>AO12/Output!AO11*Output!AO83</f>
        <v>416349764.74147612</v>
      </c>
      <c r="AP100" s="2">
        <f>AP12/Output!AP11*Output!AP83</f>
        <v>244231330.43555945</v>
      </c>
      <c r="AQ100" s="2">
        <f>AQ12/Output!AQ11*Output!AQ83</f>
        <v>28796176.686956547</v>
      </c>
      <c r="AR100" s="2">
        <f>AR12/Output!AR11*Output!AR83</f>
        <v>60259172.397946671</v>
      </c>
      <c r="AS100" s="2">
        <f>AS12/Output!AS11*Output!AS83</f>
        <v>0</v>
      </c>
      <c r="AT100" s="2">
        <f>AT12/Output!AT11*Output!AT83</f>
        <v>50263303.918900125</v>
      </c>
      <c r="AU100" s="2">
        <f>AU12/Output!AU11*Output!AU83</f>
        <v>17785863.503230635</v>
      </c>
      <c r="AV100" s="2">
        <f>AV12/Output!AV11*Output!AV83</f>
        <v>73070970.682133391</v>
      </c>
      <c r="AW100" s="2">
        <f>AW12/Output!AW11*Output!AW83</f>
        <v>217568014.56545454</v>
      </c>
      <c r="AX100" s="2">
        <f>AX12/Output!AX11*Output!AX83</f>
        <v>62090167.387246676</v>
      </c>
      <c r="AY100" s="2">
        <f>AY12/Output!AY11*Output!AY83</f>
        <v>20269211.366372373</v>
      </c>
      <c r="AZ100" s="2">
        <f>AZ12/Output!AZ11*Output!AZ83</f>
        <v>71536591.423853666</v>
      </c>
      <c r="BA100" s="2">
        <f>BA12/Output!BA11*Output!BA83</f>
        <v>69677100.847004265</v>
      </c>
      <c r="BB100" s="2">
        <f>BB12/Output!BB11*Output!BB83</f>
        <v>52144547.310007125</v>
      </c>
      <c r="BC100" s="2">
        <f>BC12/Output!BC11*Output!BC83</f>
        <v>201801781.38375035</v>
      </c>
      <c r="BD100" s="2">
        <f>BD12/Output!BD11*Output!BD83</f>
        <v>5244895.8654340431</v>
      </c>
      <c r="BE100" s="2">
        <f>BE12/Output!BE11*Output!BE83</f>
        <v>1658560906.3256764</v>
      </c>
      <c r="BF100" s="2">
        <f>BF12/Output!BF11*Output!BF83</f>
        <v>61935028.693238989</v>
      </c>
      <c r="BH100" s="2">
        <f t="shared" si="8"/>
        <v>81.249264647311293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30622141.381723683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5173378.0314817326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46142323.122490428</v>
      </c>
      <c r="AN104" s="2">
        <f>AN5/Output!AN4*Output!AN85</f>
        <v>1654945.3997658002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3239792.9990719268</v>
      </c>
      <c r="AR104" s="2">
        <f>AR5/Output!AR4*Output!AR85</f>
        <v>5964127.7872712351</v>
      </c>
      <c r="AS104" s="2">
        <f>AS5/Output!AS4*Output!AS85</f>
        <v>0</v>
      </c>
      <c r="AT104" s="2">
        <f>AT5/Output!AT4*Output!AT85</f>
        <v>5341253.7462084936</v>
      </c>
      <c r="AU104" s="2">
        <f>AU5/Output!AU4*Output!AU85</f>
        <v>1810055.5667180358</v>
      </c>
      <c r="AV104" s="2">
        <f>AV5/Output!AV4*Output!AV85</f>
        <v>8288817.1699914997</v>
      </c>
      <c r="AW104" s="2">
        <f>AW5/Output!AW4*Output!AW85</f>
        <v>0</v>
      </c>
      <c r="AX104" s="2">
        <f>AX5/Output!AX4*Output!AX85</f>
        <v>5900563.9084431175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29133265.549491521</v>
      </c>
      <c r="BF104" s="2">
        <f>BF5/Output!BF4*Output!BF85</f>
        <v>0</v>
      </c>
      <c r="BH104" s="2">
        <f>SUM(B104:AI104,AK104:AM104,AP104,AR104:AS104,AU104,AW104:BF104)/10^9</f>
        <v>0.11957247731613803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87442812.568591341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51356925.941077068</v>
      </c>
      <c r="AK105" s="2">
        <f>AK6/Output!AK5*Output!AK86</f>
        <v>9183824.9925488494</v>
      </c>
      <c r="AL105" s="2">
        <f>AL6/Output!AL5*Output!AL86</f>
        <v>0</v>
      </c>
      <c r="AM105" s="2">
        <f>AM6/Output!AM5*Output!AM86</f>
        <v>124299623.44224738</v>
      </c>
      <c r="AN105" s="2">
        <f>AN6/Output!AN5*Output!AN86</f>
        <v>9408616.011564903</v>
      </c>
      <c r="AO105" s="2">
        <f>AO6/Output!AO5*Output!AO86</f>
        <v>118319186.9580477</v>
      </c>
      <c r="AP105" s="2">
        <f>AP6/Output!AP5*Output!AP86</f>
        <v>0</v>
      </c>
      <c r="AQ105" s="2">
        <f>AQ6/Output!AQ5*Output!AQ86</f>
        <v>8394382.4185775593</v>
      </c>
      <c r="AR105" s="2">
        <f>AR6/Output!AR5*Output!AR86</f>
        <v>15200777.08632531</v>
      </c>
      <c r="AS105" s="2">
        <f>AS6/Output!AS5*Output!AS86</f>
        <v>0</v>
      </c>
      <c r="AT105" s="2">
        <f>AT6/Output!AT5*Output!AT86</f>
        <v>14204524.984847892</v>
      </c>
      <c r="AU105" s="2">
        <f>AU6/Output!AU5*Output!AU86</f>
        <v>4732693.6447755639</v>
      </c>
      <c r="AV105" s="2">
        <f>AV6/Output!AV5*Output!AV86</f>
        <v>21488851.240859501</v>
      </c>
      <c r="AW105" s="2">
        <f>AW6/Output!AW5*Output!AW86</f>
        <v>0</v>
      </c>
      <c r="AX105" s="2">
        <f>AX6/Output!AX5*Output!AX86</f>
        <v>14777821.261908436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51095085.043896325</v>
      </c>
      <c r="BF105" s="2">
        <f>BF6/Output!BF5*Output!BF86</f>
        <v>0</v>
      </c>
      <c r="BH105" s="2">
        <f t="shared" ref="BH105:BH111" si="9">SUM(B105:AI105,AK105:AM105,AP105,AR105:AS105,AU105,AW105:BF105)/10^9</f>
        <v>0.30673263804029322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156146729.22669899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139450390.06072181</v>
      </c>
      <c r="AK106" s="2">
        <f>AK7/Output!AK6*Output!AK87</f>
        <v>32533023.040174332</v>
      </c>
      <c r="AL106" s="2">
        <f>AL7/Output!AL6*Output!AL87</f>
        <v>0</v>
      </c>
      <c r="AM106" s="2">
        <f>AM7/Output!AM6*Output!AM87</f>
        <v>228141458.36595374</v>
      </c>
      <c r="AN106" s="2">
        <f>AN7/Output!AN6*Output!AN87</f>
        <v>102658355.71264172</v>
      </c>
      <c r="AO106" s="2">
        <f>AO7/Output!AO6*Output!AO87</f>
        <v>213424994.31256813</v>
      </c>
      <c r="AP106" s="2">
        <f>AP7/Output!AP6*Output!AP87</f>
        <v>0</v>
      </c>
      <c r="AQ106" s="2">
        <f>AQ7/Output!AQ6*Output!AQ87</f>
        <v>14996126.367839212</v>
      </c>
      <c r="AR106" s="2">
        <f>AR7/Output!AR6*Output!AR87</f>
        <v>26728293.032025486</v>
      </c>
      <c r="AS106" s="2">
        <f>AS7/Output!AS6*Output!AS87</f>
        <v>0</v>
      </c>
      <c r="AT106" s="2">
        <f>AT7/Output!AT6*Output!AT87</f>
        <v>25979234.816884141</v>
      </c>
      <c r="AU106" s="2">
        <f>AU7/Output!AU6*Output!AU87</f>
        <v>8520169.0866768491</v>
      </c>
      <c r="AV106" s="2">
        <f>AV7/Output!AV6*Output!AV87</f>
        <v>38434362.380902901</v>
      </c>
      <c r="AW106" s="2">
        <f>AW7/Output!AW6*Output!AW87</f>
        <v>0</v>
      </c>
      <c r="AX106" s="2">
        <f>AX7/Output!AX6*Output!AX87</f>
        <v>25373645.994251575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0.47744331874578089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215701425.28657991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213279661.87527347</v>
      </c>
      <c r="AK107" s="2">
        <f>AK8/Output!AK7*Output!AK88</f>
        <v>14806477.208502423</v>
      </c>
      <c r="AL107" s="2">
        <f>AL8/Output!AL7*Output!AL88</f>
        <v>0</v>
      </c>
      <c r="AM107" s="2">
        <f>AM8/Output!AM7*Output!AM88</f>
        <v>340335156.24824065</v>
      </c>
      <c r="AN107" s="2">
        <f>AN8/Output!AN7*Output!AN88</f>
        <v>153895600.63621345</v>
      </c>
      <c r="AO107" s="2">
        <f>AO8/Output!AO7*Output!AO88</f>
        <v>324338470.24168563</v>
      </c>
      <c r="AP107" s="2">
        <f>AP8/Output!AP7*Output!AP88</f>
        <v>0</v>
      </c>
      <c r="AQ107" s="2">
        <f>AQ8/Output!AQ7*Output!AQ88</f>
        <v>22542104.795836665</v>
      </c>
      <c r="AR107" s="2">
        <f>AR8/Output!AR7*Output!AR88</f>
        <v>38753877.037896387</v>
      </c>
      <c r="AS107" s="2">
        <f>AS8/Output!AS7*Output!AS88</f>
        <v>0</v>
      </c>
      <c r="AT107" s="2">
        <f>AT8/Output!AT7*Output!AT88</f>
        <v>39392453.294561826</v>
      </c>
      <c r="AU107" s="2">
        <f>AU8/Output!AU7*Output!AU88</f>
        <v>12750196.099968135</v>
      </c>
      <c r="AV107" s="2">
        <f>AV8/Output!AV7*Output!AV88</f>
        <v>57613204.848873578</v>
      </c>
      <c r="AW107" s="2">
        <f>AW8/Output!AW7*Output!AW88</f>
        <v>0</v>
      </c>
      <c r="AX107" s="2">
        <f>AX8/Output!AX7*Output!AX88</f>
        <v>38863572.363815323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0.66121070424500272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275505156.72439575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294959741.30848646</v>
      </c>
      <c r="AK108" s="2">
        <f>AK9/Output!AK8*Output!AK89</f>
        <v>19817854.968746256</v>
      </c>
      <c r="AL108" s="2">
        <f>AL9/Output!AL8*Output!AL89</f>
        <v>0</v>
      </c>
      <c r="AM108" s="2">
        <f>AM9/Output!AM8*Output!AM89</f>
        <v>464263330.9634707</v>
      </c>
      <c r="AN108" s="2">
        <f>AN9/Output!AN8*Output!AN89</f>
        <v>207719991.52323255</v>
      </c>
      <c r="AO108" s="2">
        <f>AO9/Output!AO8*Output!AO89</f>
        <v>441316397.24850184</v>
      </c>
      <c r="AP108" s="2">
        <f>AP9/Output!AP8*Output!AP89</f>
        <v>0</v>
      </c>
      <c r="AQ108" s="2">
        <f>AQ9/Output!AQ8*Output!AQ89</f>
        <v>30490339.548741061</v>
      </c>
      <c r="AR108" s="2">
        <f>AR9/Output!AR8*Output!AR89</f>
        <v>50056930.360126913</v>
      </c>
      <c r="AS108" s="2">
        <f>AS9/Output!AS8*Output!AS89</f>
        <v>0</v>
      </c>
      <c r="AT108" s="2">
        <f>AT9/Output!AT8*Output!AT89</f>
        <v>53405568.532265186</v>
      </c>
      <c r="AU108" s="2">
        <f>AU9/Output!AU8*Output!AU89</f>
        <v>17102772.676644322</v>
      </c>
      <c r="AV108" s="2">
        <f>AV9/Output!AV8*Output!AV89</f>
        <v>77795447.655214325</v>
      </c>
      <c r="AW108" s="2">
        <f>AW9/Output!AW8*Output!AW89</f>
        <v>0</v>
      </c>
      <c r="AX108" s="2">
        <f>AX9/Output!AX8*Output!AX89</f>
        <v>53148116.984920479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0.87989416267830445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331431553.72446489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382779575.62022144</v>
      </c>
      <c r="AK109" s="2">
        <f>AK10/Output!AK9*Output!AK90</f>
        <v>24891513.709374253</v>
      </c>
      <c r="AL109" s="2">
        <f>AL10/Output!AL9*Output!AL90</f>
        <v>0</v>
      </c>
      <c r="AM109" s="2">
        <f>AM10/Output!AM9*Output!AM90</f>
        <v>595574150.6336118</v>
      </c>
      <c r="AN109" s="2">
        <f>AN10/Output!AN9*Output!AN90</f>
        <v>263674031.9779911</v>
      </c>
      <c r="AO109" s="2">
        <f>AO10/Output!AO9*Output!AO90</f>
        <v>564843729.20431232</v>
      </c>
      <c r="AP109" s="2">
        <f>AP10/Output!AP9*Output!AP90</f>
        <v>0</v>
      </c>
      <c r="AQ109" s="2">
        <f>AQ10/Output!AQ9*Output!AQ90</f>
        <v>38913987.515829213</v>
      </c>
      <c r="AR109" s="2">
        <f>AR10/Output!AR9*Output!AR90</f>
        <v>60641384.411579475</v>
      </c>
      <c r="AS109" s="2">
        <f>AS10/Output!AS9*Output!AS90</f>
        <v>0</v>
      </c>
      <c r="AT109" s="2">
        <f>AT10/Output!AT9*Output!AT90</f>
        <v>68201260.961919755</v>
      </c>
      <c r="AU109" s="2">
        <f>AU10/Output!AU9*Output!AU90</f>
        <v>21628107.347617283</v>
      </c>
      <c r="AV109" s="2">
        <f>AV10/Output!AV9*Output!AV90</f>
        <v>99114687.147346497</v>
      </c>
      <c r="AW109" s="2">
        <f>AW10/Output!AW9*Output!AW90</f>
        <v>0</v>
      </c>
      <c r="AX109" s="2">
        <f>AX10/Output!AX9*Output!AX90</f>
        <v>68412430.251654208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1.1025791400783018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383845967.84992683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476663950.11466712</v>
      </c>
      <c r="AK110" s="2">
        <f>AK11/Output!AK10*Output!AK91</f>
        <v>30002433.019209936</v>
      </c>
      <c r="AL110" s="2">
        <f>AL11/Output!AL10*Output!AL91</f>
        <v>0</v>
      </c>
      <c r="AM110" s="2">
        <f>AM11/Output!AM10*Output!AM91</f>
        <v>734542969.7138257</v>
      </c>
      <c r="AN110" s="2">
        <f>AN11/Output!AN10*Output!AN91</f>
        <v>321804189.98523074</v>
      </c>
      <c r="AO110" s="2">
        <f>AO11/Output!AO10*Output!AO91</f>
        <v>695232777.80085135</v>
      </c>
      <c r="AP110" s="2">
        <f>AP11/Output!AP10*Output!AP91</f>
        <v>0</v>
      </c>
      <c r="AQ110" s="2">
        <f>AQ11/Output!AQ10*Output!AQ91</f>
        <v>47916867.905598603</v>
      </c>
      <c r="AR110" s="2">
        <f>AR11/Output!AR10*Output!AR91</f>
        <v>70343666.63555932</v>
      </c>
      <c r="AS110" s="2">
        <f>AS11/Output!AS10*Output!AS91</f>
        <v>0</v>
      </c>
      <c r="AT110" s="2">
        <f>AT11/Output!AT10*Output!AT91</f>
        <v>83879928.477063149</v>
      </c>
      <c r="AU110" s="2">
        <f>AU11/Output!AU10*Output!AU91</f>
        <v>26362357.563691519</v>
      </c>
      <c r="AV110" s="2">
        <f>AV11/Output!AV10*Output!AV91</f>
        <v>121823013.51961622</v>
      </c>
      <c r="AW110" s="2">
        <f>AW11/Output!AW10*Output!AW91</f>
        <v>0</v>
      </c>
      <c r="AX110" s="2">
        <f>AX11/Output!AX10*Output!AX91</f>
        <v>84727890.13380526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1.3298252849160188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432993809.6256237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576452620.36764419</v>
      </c>
      <c r="AK111" s="2">
        <f>AK12/Output!AK11*Output!AK92</f>
        <v>35123752.956655122</v>
      </c>
      <c r="AL111" s="2">
        <f>AL12/Output!AL11*Output!AL92</f>
        <v>0</v>
      </c>
      <c r="AM111" s="2">
        <f>AM12/Output!AM11*Output!AM92</f>
        <v>881332283.75292432</v>
      </c>
      <c r="AN111" s="2">
        <f>AN12/Output!AN11*Output!AN92</f>
        <v>382107209.78058589</v>
      </c>
      <c r="AO111" s="2">
        <f>AO12/Output!AO11*Output!AO92</f>
        <v>832699684.10019851</v>
      </c>
      <c r="AP111" s="2">
        <f>AP12/Output!AP11*Output!AP92</f>
        <v>0</v>
      </c>
      <c r="AQ111" s="2">
        <f>AQ12/Output!AQ11*Output!AQ92</f>
        <v>57592332.742314875</v>
      </c>
      <c r="AR111" s="2">
        <f>AR12/Output!AR11*Output!AR92</f>
        <v>78879766.596615523</v>
      </c>
      <c r="AS111" s="2">
        <f>AS12/Output!AS11*Output!AS92</f>
        <v>0</v>
      </c>
      <c r="AT111" s="2">
        <f>AT12/Output!AT11*Output!AT92</f>
        <v>100526607.83780025</v>
      </c>
      <c r="AU111" s="2">
        <f>AU12/Output!AU11*Output!AU92</f>
        <v>31329894.302859094</v>
      </c>
      <c r="AV111" s="2">
        <f>AV12/Output!AV11*Output!AV92</f>
        <v>146141941.36426678</v>
      </c>
      <c r="AW111" s="2">
        <f>AW12/Output!AW11*Output!AW92</f>
        <v>0</v>
      </c>
      <c r="AX111" s="2">
        <f>AX12/Output!AX11*Output!AX92</f>
        <v>102112214.57399674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1.5617717218086746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5807103.2402249947</v>
      </c>
      <c r="D115" s="2">
        <f>D5/Output!D4*Output!D94</f>
        <v>132745161.87967442</v>
      </c>
      <c r="E115" s="2">
        <f>E5/Output!E4*Output!E94</f>
        <v>8756742.7965859231</v>
      </c>
      <c r="F115" s="2">
        <f>F5/Output!F4*Output!F94</f>
        <v>38419155.707317472</v>
      </c>
      <c r="G115" s="2">
        <f>G5/Output!G4*Output!G94</f>
        <v>10881886.530545119</v>
      </c>
      <c r="H115" s="2">
        <f>H5/Output!H4*Output!H94</f>
        <v>0</v>
      </c>
      <c r="I115" s="2">
        <f>I5/Output!I4*Output!I94</f>
        <v>0</v>
      </c>
      <c r="J115" s="2">
        <f>J5/Output!J4*Output!J94</f>
        <v>132229424.77537623</v>
      </c>
      <c r="K115" s="2">
        <f>K5/Output!K4*Output!K94</f>
        <v>0</v>
      </c>
      <c r="L115" s="2">
        <f>L5/Output!L4*Output!L94</f>
        <v>4211104.5286587076</v>
      </c>
      <c r="M115" s="2">
        <f>M5/Output!M4*Output!M94</f>
        <v>7383693.7442167252</v>
      </c>
      <c r="N115" s="2">
        <f>N5/Output!N4*Output!N94</f>
        <v>0</v>
      </c>
      <c r="O115" s="2">
        <f>O5/Output!O4*Output!O94</f>
        <v>8066200.0295982435</v>
      </c>
      <c r="P115" s="2">
        <f>P5/Output!P4*Output!P94</f>
        <v>91825395.882235259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4932289.9998209495</v>
      </c>
      <c r="U115" s="2">
        <f>U5/Output!U4*Output!U94</f>
        <v>10582762.241723239</v>
      </c>
      <c r="V115" s="2">
        <f>V5/Output!V4*Output!V94</f>
        <v>4364324.9587770412</v>
      </c>
      <c r="W115" s="2">
        <f>W5/Output!W4*Output!W94</f>
        <v>0</v>
      </c>
      <c r="X115" s="2">
        <f>X5/Output!X4*Output!X94</f>
        <v>20065351.31024887</v>
      </c>
      <c r="Y115" s="2">
        <f>Y5/Output!Y4*Output!Y94</f>
        <v>14020554.54942889</v>
      </c>
      <c r="Z115" s="2">
        <f>Z5/Output!Z4*Output!Z94</f>
        <v>23194365.146614958</v>
      </c>
      <c r="AA115" s="2">
        <f>AA5/Output!AA4*Output!AA94</f>
        <v>0</v>
      </c>
      <c r="AB115" s="2">
        <f>AB5/Output!AB4*Output!AB94</f>
        <v>45800607.234883279</v>
      </c>
      <c r="AC115" s="2">
        <f>AC5/Output!AC4*Output!AC94</f>
        <v>17201869.621445876</v>
      </c>
      <c r="AD115" s="2">
        <f>AD5/Output!AD4*Output!AD94</f>
        <v>0</v>
      </c>
      <c r="AE115" s="2">
        <f>AE5/Output!AE4*Output!AE94</f>
        <v>4366799999.8390112</v>
      </c>
      <c r="AF115" s="2">
        <f>AF5/Output!AF4*Output!AF94</f>
        <v>1767295771.8661811</v>
      </c>
      <c r="AG115" s="2">
        <f>AG5/Output!AG4*Output!AG94</f>
        <v>29757338.866345182</v>
      </c>
      <c r="AH115" s="2">
        <f>AH5/Output!AH4*Output!AH94</f>
        <v>185696346.47189704</v>
      </c>
      <c r="AI115" s="2">
        <f>AI5/Output!AI4*Output!AI94</f>
        <v>104946392.91834514</v>
      </c>
      <c r="AJ115" s="2">
        <f>AJ5/Output!AJ4*Output!AJ94</f>
        <v>100496368.13158764</v>
      </c>
      <c r="AK115" s="2">
        <f>AK5/Output!AK4*Output!AK94</f>
        <v>21921343.011029992</v>
      </c>
      <c r="AL115" s="2">
        <f>AL5/Output!AL4*Output!AL94</f>
        <v>22343848.926849671</v>
      </c>
      <c r="AM115" s="2">
        <f>AM5/Output!AM4*Output!AM94</f>
        <v>4192599.6988099674</v>
      </c>
      <c r="AN115" s="2">
        <f>AN5/Output!AN4*Output!AN94</f>
        <v>18971160.686792579</v>
      </c>
      <c r="AO115" s="2">
        <f>AO5/Output!AO4*Output!AO94</f>
        <v>48508467.329889923</v>
      </c>
      <c r="AP115" s="2">
        <f>AP5/Output!AP4*Output!AP94</f>
        <v>19869672.23027499</v>
      </c>
      <c r="AQ115" s="2">
        <f>AQ5/Output!AQ4*Output!AQ94</f>
        <v>0</v>
      </c>
      <c r="AR115" s="2">
        <f>AR5/Output!AR4*Output!AR94</f>
        <v>1090499.5689211753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50412.981197880632</v>
      </c>
      <c r="AV115" s="2">
        <f>AV5/Output!AV4*Output!AV94</f>
        <v>0</v>
      </c>
      <c r="AW115" s="2">
        <f>AW5/Output!AW4*Output!AW94</f>
        <v>15421138.906084614</v>
      </c>
      <c r="AX115" s="2">
        <f>AX5/Output!AX4*Output!AX94</f>
        <v>311973.88413561363</v>
      </c>
      <c r="AY115" s="2">
        <f>AY5/Output!AY4*Output!AY94</f>
        <v>2906963.9459121809</v>
      </c>
      <c r="AZ115" s="2">
        <f>AZ5/Output!AZ4*Output!AZ94</f>
        <v>4863469.7687515151</v>
      </c>
      <c r="BA115" s="2">
        <f>BA5/Output!BA4*Output!BA94</f>
        <v>4280492.8532791901</v>
      </c>
      <c r="BB115" s="2">
        <f>BB5/Output!BB4*Output!BB94</f>
        <v>5159023.3503238577</v>
      </c>
      <c r="BC115" s="2">
        <f>BC5/Output!BC4*Output!BC94</f>
        <v>19225242.337751865</v>
      </c>
      <c r="BD115" s="2">
        <f>BD5/Output!BD4*Output!BD94</f>
        <v>1114852.8988889945</v>
      </c>
      <c r="BE115" s="2">
        <f>BE5/Output!BE4*Output!BE94</f>
        <v>101309781.45797218</v>
      </c>
      <c r="BF115" s="2">
        <f>BF5/Output!BF4*Output!BF94</f>
        <v>3549644.1290828185</v>
      </c>
      <c r="BH115" s="2">
        <f>SUM(B115:AI115,AK115:AM115,AP115,AR115:AS115,AU115,AW115:BF115)/10^9</f>
        <v>7.2625948040884216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17536562.556737907</v>
      </c>
      <c r="D116" s="2">
        <f>D6/Output!D5*Output!D95</f>
        <v>354329652.17459458</v>
      </c>
      <c r="E116" s="2">
        <f>E6/Output!E5*Output!E95</f>
        <v>24774187.866313208</v>
      </c>
      <c r="F116" s="2">
        <f>F6/Output!F5*Output!F95</f>
        <v>102000621.47170609</v>
      </c>
      <c r="G116" s="2">
        <f>G6/Output!G5*Output!G95</f>
        <v>33723965.931718796</v>
      </c>
      <c r="H116" s="2">
        <f>H6/Output!H5*Output!H95</f>
        <v>0</v>
      </c>
      <c r="I116" s="2">
        <f>I6/Output!I5*Output!I95</f>
        <v>0</v>
      </c>
      <c r="J116" s="2">
        <f>J6/Output!J5*Output!J95</f>
        <v>345673854.4657135</v>
      </c>
      <c r="K116" s="2">
        <f>K6/Output!K5*Output!K95</f>
        <v>0</v>
      </c>
      <c r="L116" s="2">
        <f>L6/Output!L5*Output!L95</f>
        <v>10657429.100815179</v>
      </c>
      <c r="M116" s="2">
        <f>M6/Output!M5*Output!M95</f>
        <v>20248841.590573665</v>
      </c>
      <c r="N116" s="2">
        <f>N6/Output!N5*Output!N95</f>
        <v>0</v>
      </c>
      <c r="O116" s="2">
        <f>O6/Output!O5*Output!O95</f>
        <v>33824877.185303435</v>
      </c>
      <c r="P116" s="2">
        <f>P6/Output!P5*Output!P95</f>
        <v>261353304.58251503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13234233.586691432</v>
      </c>
      <c r="U116" s="2">
        <f>U6/Output!U5*Output!U95</f>
        <v>25916567.106201269</v>
      </c>
      <c r="V116" s="2">
        <f>V6/Output!V5*Output!V95</f>
        <v>16815975.297020998</v>
      </c>
      <c r="W116" s="2">
        <f>W6/Output!W5*Output!W95</f>
        <v>0</v>
      </c>
      <c r="X116" s="2">
        <f>X6/Output!X5*Output!X95</f>
        <v>51784163.691880248</v>
      </c>
      <c r="Y116" s="2">
        <f>Y6/Output!Y5*Output!Y95</f>
        <v>36047898.067155018</v>
      </c>
      <c r="Z116" s="2">
        <f>Z6/Output!Z5*Output!Z95</f>
        <v>63023649.851284169</v>
      </c>
      <c r="AA116" s="2">
        <f>AA6/Output!AA5*Output!AA95</f>
        <v>0</v>
      </c>
      <c r="AB116" s="2">
        <f>AB6/Output!AB5*Output!AB95</f>
        <v>120999105.34336396</v>
      </c>
      <c r="AC116" s="2">
        <f>AC6/Output!AC5*Output!AC95</f>
        <v>46673096.052338354</v>
      </c>
      <c r="AD116" s="2">
        <f>AD6/Output!AD5*Output!AD95</f>
        <v>0</v>
      </c>
      <c r="AE116" s="2">
        <f>AE6/Output!AE5*Output!AE95</f>
        <v>11597537093.096413</v>
      </c>
      <c r="AF116" s="2">
        <f>AF6/Output!AF5*Output!AF95</f>
        <v>5059338813.939106</v>
      </c>
      <c r="AG116" s="2">
        <f>AG6/Output!AG5*Output!AG95</f>
        <v>49714731.693933271</v>
      </c>
      <c r="AH116" s="2">
        <f>AH6/Output!AH5*Output!AH95</f>
        <v>508462296.55330819</v>
      </c>
      <c r="AI116" s="2">
        <f>AI6/Output!AI5*Output!AI95</f>
        <v>315647631.64655912</v>
      </c>
      <c r="AJ116" s="2">
        <f>AJ6/Output!AJ5*Output!AJ95</f>
        <v>200531258.81948933</v>
      </c>
      <c r="AK116" s="2">
        <f>AK6/Output!AK5*Output!AK95</f>
        <v>41742098.218986444</v>
      </c>
      <c r="AL116" s="2">
        <f>AL6/Output!AL5*Output!AL95</f>
        <v>61345185.180304684</v>
      </c>
      <c r="AM116" s="2">
        <f>AM6/Output!AM5*Output!AM95</f>
        <v>7265576.6151284957</v>
      </c>
      <c r="AN116" s="2">
        <f>AN6/Output!AN5*Output!AN95</f>
        <v>39734534.382213525</v>
      </c>
      <c r="AO116" s="2">
        <f>AO6/Output!AO5*Output!AO95</f>
        <v>0</v>
      </c>
      <c r="AP116" s="2">
        <f>AP6/Output!AP5*Output!AP95</f>
        <v>53898393.56767413</v>
      </c>
      <c r="AQ116" s="2">
        <f>AQ6/Output!AQ5*Output!AQ95</f>
        <v>0</v>
      </c>
      <c r="AR116" s="2">
        <f>AR6/Output!AR5*Output!AR95</f>
        <v>2833003.3136248044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128145.60171670784</v>
      </c>
      <c r="AV116" s="2">
        <f>AV6/Output!AV5*Output!AV95</f>
        <v>0</v>
      </c>
      <c r="AW116" s="2">
        <f>AW6/Output!AW5*Output!AW95</f>
        <v>39943868.266142681</v>
      </c>
      <c r="AX116" s="2">
        <f>AX6/Output!AX5*Output!AX95</f>
        <v>837057.54227832495</v>
      </c>
      <c r="AY116" s="2">
        <f>AY6/Output!AY5*Output!AY95</f>
        <v>7340658.8702785112</v>
      </c>
      <c r="AZ116" s="2">
        <f>AZ6/Output!AZ5*Output!AZ95</f>
        <v>13649779.479315922</v>
      </c>
      <c r="BA116" s="2">
        <f>BA6/Output!BA5*Output!BA95</f>
        <v>12182899.69200914</v>
      </c>
      <c r="BB116" s="2">
        <f>BB6/Output!BB5*Output!BB95</f>
        <v>13521537.823777644</v>
      </c>
      <c r="BC116" s="2">
        <f>BC6/Output!BC5*Output!BC95</f>
        <v>49113718.154839635</v>
      </c>
      <c r="BD116" s="2">
        <f>BD6/Output!BD5*Output!BD95</f>
        <v>2849804.2553083454</v>
      </c>
      <c r="BE116" s="2">
        <f>BE6/Output!BE5*Output!BE95</f>
        <v>303586338.12869108</v>
      </c>
      <c r="BF116" s="2">
        <f>BF6/Output!BF5*Output!BF95</f>
        <v>0</v>
      </c>
      <c r="BH116" s="2">
        <f t="shared" ref="BH116:BH122" si="10">SUM(B116:AI116,AK116:AM116,AP116,AR116:AS116,AU116,AW116:BF116)/10^9</f>
        <v>19.719556617561317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35120616.448495299</v>
      </c>
      <c r="D117" s="2">
        <f>D7/Output!D6*Output!D96</f>
        <v>650261367.2998209</v>
      </c>
      <c r="E117" s="2">
        <f>E7/Output!E6*Output!E96</f>
        <v>47366896.80964227</v>
      </c>
      <c r="F117" s="2">
        <f>F7/Output!F6*Output!F96</f>
        <v>185602709.54972526</v>
      </c>
      <c r="G117" s="2">
        <f>G7/Output!G6*Output!G96</f>
        <v>68820320.548261479</v>
      </c>
      <c r="H117" s="2">
        <f>H7/Output!H6*Output!H96</f>
        <v>0</v>
      </c>
      <c r="I117" s="2">
        <f>I7/Output!I6*Output!I96</f>
        <v>0</v>
      </c>
      <c r="J117" s="2">
        <f>J7/Output!J6*Output!J96</f>
        <v>619751768.66630292</v>
      </c>
      <c r="K117" s="2">
        <f>K7/Output!K6*Output!K96</f>
        <v>0</v>
      </c>
      <c r="L117" s="2">
        <f>L7/Output!L6*Output!L96</f>
        <v>18595253.873162095</v>
      </c>
      <c r="M117" s="2">
        <f>M7/Output!M6*Output!M96</f>
        <v>37766460.410162084</v>
      </c>
      <c r="N117" s="2">
        <f>N7/Output!N6*Output!N96</f>
        <v>0</v>
      </c>
      <c r="O117" s="2">
        <f>O7/Output!O6*Output!O96</f>
        <v>81499182.262254953</v>
      </c>
      <c r="P117" s="2">
        <f>P7/Output!P6*Output!P96</f>
        <v>506744142.38919693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24171312.667449601</v>
      </c>
      <c r="U117" s="2">
        <f>U7/Output!U6*Output!U96</f>
        <v>43405674.623672746</v>
      </c>
      <c r="V117" s="2">
        <f>V7/Output!V6*Output!V96</f>
        <v>38761401.130939037</v>
      </c>
      <c r="W117" s="2">
        <f>W7/Output!W6*Output!W96</f>
        <v>0</v>
      </c>
      <c r="X117" s="2">
        <f>X7/Output!X6*Output!X96</f>
        <v>91720199.687164009</v>
      </c>
      <c r="Y117" s="2">
        <f>Y7/Output!Y6*Output!Y96</f>
        <v>63706688.36132367</v>
      </c>
      <c r="Z117" s="2">
        <f>Z7/Output!Z6*Output!Z96</f>
        <v>116935684.97918326</v>
      </c>
      <c r="AA117" s="2">
        <f>AA7/Output!AA6*Output!AA96</f>
        <v>0</v>
      </c>
      <c r="AB117" s="2">
        <f>AB7/Output!AB6*Output!AB96</f>
        <v>219371635.2733568</v>
      </c>
      <c r="AC117" s="2">
        <f>AC7/Output!AC6*Output!AC96</f>
        <v>86311831.946922928</v>
      </c>
      <c r="AD117" s="2">
        <f>AD7/Output!AD6*Output!AD96</f>
        <v>0</v>
      </c>
      <c r="AE117" s="2">
        <f>AE7/Output!AE6*Output!AE96</f>
        <v>21181957831.27821</v>
      </c>
      <c r="AF117" s="2">
        <f>AF7/Output!AF6*Output!AF96</f>
        <v>9905734093.529213</v>
      </c>
      <c r="AG117" s="2">
        <f>AG7/Output!AG6*Output!AG96</f>
        <v>66649327.021523707</v>
      </c>
      <c r="AH117" s="2">
        <f>AH7/Output!AH6*Output!AH96</f>
        <v>953121286.59941697</v>
      </c>
      <c r="AI117" s="2">
        <f>AI7/Output!AI6*Output!AI96</f>
        <v>628747630.11145079</v>
      </c>
      <c r="AJ117" s="2">
        <f>AJ7/Output!AJ6*Output!AJ96</f>
        <v>282837974.15328944</v>
      </c>
      <c r="AK117" s="2">
        <f>AK7/Output!AK6*Output!AK96</f>
        <v>45533214.3417577</v>
      </c>
      <c r="AL117" s="2">
        <f>AL7/Output!AL6*Output!AL96</f>
        <v>115501076.7143324</v>
      </c>
      <c r="AM117" s="2">
        <f>AM7/Output!AM6*Output!AM96</f>
        <v>9688875.8676259238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100867719.02760203</v>
      </c>
      <c r="AQ117" s="2">
        <f>AQ7/Output!AQ6*Output!AQ96</f>
        <v>0</v>
      </c>
      <c r="AR117" s="2">
        <f>AR7/Output!AR6*Output!AR96</f>
        <v>5041449.9709427459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223304.7466078384</v>
      </c>
      <c r="AV117" s="2">
        <f>AV7/Output!AV6*Output!AV96</f>
        <v>0</v>
      </c>
      <c r="AW117" s="2">
        <f>AW7/Output!AW6*Output!AW96</f>
        <v>71149024.059100434</v>
      </c>
      <c r="AX117" s="2">
        <f>AX7/Output!AX6*Output!AX96</f>
        <v>1538202.4288246119</v>
      </c>
      <c r="AY117" s="2">
        <f>AY7/Output!AY6*Output!AY96</f>
        <v>12716541.527985957</v>
      </c>
      <c r="AZ117" s="2">
        <f>AZ7/Output!AZ6*Output!AZ96</f>
        <v>25831696.533572257</v>
      </c>
      <c r="BA117" s="2">
        <f>BA7/Output!BA6*Output!BA96</f>
        <v>23592178.271288369</v>
      </c>
      <c r="BB117" s="2">
        <f>BB7/Output!BB6*Output!BB96</f>
        <v>24384869.11408928</v>
      </c>
      <c r="BC117" s="2">
        <f>BC7/Output!BC6*Output!BC96</f>
        <v>86237791.011246547</v>
      </c>
      <c r="BD117" s="2">
        <f>BD7/Output!BD6*Output!BD96</f>
        <v>4997015.6178572699</v>
      </c>
      <c r="BE117" s="2">
        <f>BE7/Output!BE6*Output!BE96</f>
        <v>683320633.94357896</v>
      </c>
      <c r="BF117" s="2">
        <f>BF7/Output!BF6*Output!BF96</f>
        <v>0</v>
      </c>
      <c r="BH117" s="2">
        <f t="shared" si="10"/>
        <v>36.882746908643249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50123413.896575235</v>
      </c>
      <c r="D118" s="2">
        <f>D8/Output!D7*Output!D97</f>
        <v>969562963.85923958</v>
      </c>
      <c r="E118" s="2">
        <f>E8/Output!E7*Output!E97</f>
        <v>68689157.876286641</v>
      </c>
      <c r="F118" s="2">
        <f>F8/Output!F7*Output!F97</f>
        <v>274668498.56148273</v>
      </c>
      <c r="G118" s="2">
        <f>G8/Output!G7*Output!G97</f>
        <v>96546166.151133001</v>
      </c>
      <c r="H118" s="2">
        <f>H8/Output!H7*Output!H97</f>
        <v>0</v>
      </c>
      <c r="I118" s="2">
        <f>I8/Output!I7*Output!I97</f>
        <v>0</v>
      </c>
      <c r="J118" s="2">
        <f>J8/Output!J7*Output!J97</f>
        <v>916275588.54146194</v>
      </c>
      <c r="K118" s="2">
        <f>K8/Output!K7*Output!K97</f>
        <v>0</v>
      </c>
      <c r="L118" s="2">
        <f>L8/Output!L7*Output!L97</f>
        <v>27081620.54587353</v>
      </c>
      <c r="M118" s="2">
        <f>M8/Output!M7*Output!M97</f>
        <v>55536562.199347332</v>
      </c>
      <c r="N118" s="2">
        <f>N8/Output!N7*Output!N97</f>
        <v>0</v>
      </c>
      <c r="O118" s="2">
        <f>O8/Output!O7*Output!O97</f>
        <v>111173502.72815172</v>
      </c>
      <c r="P118" s="2">
        <f>P8/Output!P7*Output!P97</f>
        <v>754158693.68716037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32721524.506555792</v>
      </c>
      <c r="U118" s="2">
        <f>U8/Output!U7*Output!U97</f>
        <v>63796296.54724434</v>
      </c>
      <c r="V118" s="2">
        <f>V8/Output!V7*Output!V97</f>
        <v>40699717.675713204</v>
      </c>
      <c r="W118" s="2">
        <f>W8/Output!W7*Output!W97</f>
        <v>0</v>
      </c>
      <c r="X118" s="2">
        <f>X8/Output!X7*Output!X97</f>
        <v>135341946.81393167</v>
      </c>
      <c r="Y118" s="2">
        <f>Y8/Output!Y7*Output!Y97</f>
        <v>94839618.201456219</v>
      </c>
      <c r="Z118" s="2">
        <f>Z8/Output!Z7*Output!Z97</f>
        <v>170812163.87582234</v>
      </c>
      <c r="AA118" s="2">
        <f>AA8/Output!AA7*Output!AA97</f>
        <v>0</v>
      </c>
      <c r="AB118" s="2">
        <f>AB8/Output!AB7*Output!AB97</f>
        <v>324837819.25323236</v>
      </c>
      <c r="AC118" s="2">
        <f>AC8/Output!AC7*Output!AC97</f>
        <v>121790785.65337156</v>
      </c>
      <c r="AD118" s="2">
        <f>AD8/Output!AD7*Output!AD97</f>
        <v>0</v>
      </c>
      <c r="AE118" s="2">
        <f>AE8/Output!AE7*Output!AE97</f>
        <v>32480641739.564545</v>
      </c>
      <c r="AF118" s="2">
        <f>AF8/Output!AF7*Output!AF97</f>
        <v>15194540447.264318</v>
      </c>
      <c r="AG118" s="2">
        <f>AG8/Output!AG7*Output!AG97</f>
        <v>110228924.87060703</v>
      </c>
      <c r="AH118" s="2">
        <f>AH8/Output!AH7*Output!AH97</f>
        <v>1444676048.4440556</v>
      </c>
      <c r="AI118" s="2">
        <f>AI8/Output!AI7*Output!AI97</f>
        <v>947111538.74639904</v>
      </c>
      <c r="AJ118" s="2">
        <f>AJ8/Output!AJ7*Output!AJ97</f>
        <v>428936182.81307065</v>
      </c>
      <c r="AK118" s="2">
        <f>AK8/Output!AK7*Output!AK97</f>
        <v>125055241.02186686</v>
      </c>
      <c r="AL118" s="2">
        <f>AL8/Output!AL7*Output!AL97</f>
        <v>175661191.5542562</v>
      </c>
      <c r="AM118" s="2">
        <f>AM8/Output!AM7*Output!AM97</f>
        <v>16772724.933333082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153440335.49332112</v>
      </c>
      <c r="AQ118" s="2">
        <f>AQ8/Output!AQ7*Output!AQ97</f>
        <v>0</v>
      </c>
      <c r="AR118" s="2">
        <f>AR8/Output!AR7*Output!AR97</f>
        <v>8792068.323173061</v>
      </c>
      <c r="AS118" s="2">
        <f>AS8/Output!AS7*Output!AS97</f>
        <v>140448027.13452607</v>
      </c>
      <c r="AT118" s="2">
        <f>AT8/Output!AT7*Output!AT97</f>
        <v>0</v>
      </c>
      <c r="AU118" s="2">
        <f>AU8/Output!AU7*Output!AU97</f>
        <v>371272.10788449744</v>
      </c>
      <c r="AV118" s="2">
        <f>AV8/Output!AV7*Output!AV97</f>
        <v>0</v>
      </c>
      <c r="AW118" s="2">
        <f>AW8/Output!AW7*Output!AW97</f>
        <v>105082967.19378985</v>
      </c>
      <c r="AX118" s="2">
        <f>AX8/Output!AX7*Output!AX97</f>
        <v>2443625.735351881</v>
      </c>
      <c r="AY118" s="2">
        <f>AY8/Output!AY7*Output!AY97</f>
        <v>18413982.856530473</v>
      </c>
      <c r="AZ118" s="2">
        <f>AZ8/Output!AZ7*Output!AZ97</f>
        <v>36268298.198747605</v>
      </c>
      <c r="BA118" s="2">
        <f>BA8/Output!BA7*Output!BA97</f>
        <v>34972829.156904653</v>
      </c>
      <c r="BB118" s="2">
        <f>BB8/Output!BB7*Output!BB97</f>
        <v>37011957.554326825</v>
      </c>
      <c r="BC118" s="2">
        <f>BC8/Output!BC7*Output!BC97</f>
        <v>127089249.20953888</v>
      </c>
      <c r="BD118" s="2">
        <f>BD8/Output!BD7*Output!BD97</f>
        <v>7377120.6138356095</v>
      </c>
      <c r="BE118" s="2">
        <f>BE8/Output!BE7*Output!BE97</f>
        <v>1018400851.7468531</v>
      </c>
      <c r="BF118" s="2">
        <f>BF8/Output!BF7*Output!BF97</f>
        <v>0</v>
      </c>
      <c r="BH118" s="2">
        <f t="shared" si="10"/>
        <v>56.493456482298207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65293005.695302583</v>
      </c>
      <c r="D119" s="2">
        <f>D9/Output!D8*Output!D98</f>
        <v>1296122431.8830509</v>
      </c>
      <c r="E119" s="2">
        <f>E9/Output!E8*Output!E98</f>
        <v>89331130.162115395</v>
      </c>
      <c r="F119" s="2">
        <f>F9/Output!F8*Output!F98</f>
        <v>365087311.25585139</v>
      </c>
      <c r="G119" s="2">
        <f>G9/Output!G8*Output!G98</f>
        <v>120969844.18878826</v>
      </c>
      <c r="H119" s="2">
        <f>H9/Output!H8*Output!H98</f>
        <v>0</v>
      </c>
      <c r="I119" s="2">
        <f>I9/Output!I8*Output!I98</f>
        <v>0</v>
      </c>
      <c r="J119" s="2">
        <f>J9/Output!J8*Output!J98</f>
        <v>1216511159.1404493</v>
      </c>
      <c r="K119" s="2">
        <f>K9/Output!K8*Output!K98</f>
        <v>0</v>
      </c>
      <c r="L119" s="2">
        <f>L9/Output!L8*Output!L98</f>
        <v>36357846.95817934</v>
      </c>
      <c r="M119" s="2">
        <f>M9/Output!M8*Output!M98</f>
        <v>73307188.078637898</v>
      </c>
      <c r="N119" s="2">
        <f>N9/Output!N8*Output!N98</f>
        <v>0</v>
      </c>
      <c r="O119" s="2">
        <f>O9/Output!O8*Output!O98</f>
        <v>143196550.01259196</v>
      </c>
      <c r="P119" s="2">
        <f>P9/Output!P8*Output!P98</f>
        <v>1006408604.6862724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40837481.380143031</v>
      </c>
      <c r="U119" s="2">
        <f>U9/Output!U8*Output!U98</f>
        <v>84403598.577336118</v>
      </c>
      <c r="V119" s="2">
        <f>V9/Output!V8*Output!V98</f>
        <v>34802959.089256838</v>
      </c>
      <c r="W119" s="2">
        <f>W9/Output!W8*Output!W98</f>
        <v>0</v>
      </c>
      <c r="X119" s="2">
        <f>X9/Output!X8*Output!X98</f>
        <v>179247801.2394312</v>
      </c>
      <c r="Y119" s="2">
        <f>Y9/Output!Y8*Output!Y98</f>
        <v>126590043.74880128</v>
      </c>
      <c r="Z119" s="2">
        <f>Z9/Output!Z8*Output!Z98</f>
        <v>228278445.17749491</v>
      </c>
      <c r="AA119" s="2">
        <f>AA9/Output!AA8*Output!AA98</f>
        <v>0</v>
      </c>
      <c r="AB119" s="2">
        <f>AB9/Output!AB8*Output!AB98</f>
        <v>432284622.35728586</v>
      </c>
      <c r="AC119" s="2">
        <f>AC9/Output!AC8*Output!AC98</f>
        <v>153920979.87167439</v>
      </c>
      <c r="AD119" s="2">
        <f>AD9/Output!AD8*Output!AD98</f>
        <v>0</v>
      </c>
      <c r="AE119" s="2">
        <f>AE9/Output!AE8*Output!AE98</f>
        <v>44503173949.785988</v>
      </c>
      <c r="AF119" s="2">
        <f>AF9/Output!AF8*Output!AF98</f>
        <v>21043626103.476574</v>
      </c>
      <c r="AG119" s="2">
        <f>AG9/Output!AG8*Output!AG98</f>
        <v>155623567.9272837</v>
      </c>
      <c r="AH119" s="2">
        <f>AH9/Output!AH8*Output!AH98</f>
        <v>1960771325.5138006</v>
      </c>
      <c r="AI119" s="2">
        <f>AI9/Output!AI8*Output!AI98</f>
        <v>1285980185.7253633</v>
      </c>
      <c r="AJ119" s="2">
        <f>AJ9/Output!AJ8*Output!AJ98</f>
        <v>576805947.94868517</v>
      </c>
      <c r="AK119" s="2">
        <f>AK9/Output!AK8*Output!AK98</f>
        <v>170165316.43419465</v>
      </c>
      <c r="AL119" s="2">
        <f>AL9/Output!AL8*Output!AL98</f>
        <v>240481696.90309623</v>
      </c>
      <c r="AM119" s="2">
        <f>AM9/Output!AM8*Output!AM98</f>
        <v>23870374.534910556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208638128.77673385</v>
      </c>
      <c r="AQ119" s="2">
        <f>AQ9/Output!AQ8*Output!AQ98</f>
        <v>0</v>
      </c>
      <c r="AR119" s="2">
        <f>AR9/Output!AR8*Output!AR98</f>
        <v>13745724.954155445</v>
      </c>
      <c r="AS119" s="2">
        <f>AS9/Output!AS8*Output!AS98</f>
        <v>134867676.0899488</v>
      </c>
      <c r="AT119" s="2">
        <f>AT9/Output!AT8*Output!AT98</f>
        <v>0</v>
      </c>
      <c r="AU119" s="2">
        <f>AU9/Output!AU8*Output!AU98</f>
        <v>548168.18122745445</v>
      </c>
      <c r="AV119" s="2">
        <f>AV9/Output!AV8*Output!AV98</f>
        <v>0</v>
      </c>
      <c r="AW119" s="2">
        <f>AW9/Output!AW8*Output!AW98</f>
        <v>138503272.22680932</v>
      </c>
      <c r="AX119" s="2">
        <f>AX9/Output!AX8*Output!AX98</f>
        <v>3498199.6819764548</v>
      </c>
      <c r="AY119" s="2">
        <f>AY9/Output!AY8*Output!AY98</f>
        <v>23933812.844216816</v>
      </c>
      <c r="AZ119" s="2">
        <f>AZ9/Output!AZ8*Output!AZ98</f>
        <v>45549524.964955732</v>
      </c>
      <c r="BA119" s="2">
        <f>BA9/Output!BA8*Output!BA98</f>
        <v>46383798.615985014</v>
      </c>
      <c r="BB119" s="2">
        <f>BB9/Output!BB8*Output!BB98</f>
        <v>50250680.63821236</v>
      </c>
      <c r="BC119" s="2">
        <f>BC9/Output!BC8*Output!BC98</f>
        <v>168086451.37268299</v>
      </c>
      <c r="BD119" s="2">
        <f>BD9/Output!BD8*Output!BD98</f>
        <v>9741772.6152496897</v>
      </c>
      <c r="BE119" s="2">
        <f>BE9/Output!BE8*Output!BE98</f>
        <v>1360153970.9436057</v>
      </c>
      <c r="BF119" s="2">
        <f>BF9/Output!BF8*Output!BF98</f>
        <v>0</v>
      </c>
      <c r="BH119" s="2">
        <f t="shared" si="10"/>
        <v>77.280544705709616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80517595.930305764</v>
      </c>
      <c r="D120" s="2">
        <f>D10/Output!D9*Output!D99</f>
        <v>1629903713.3216596</v>
      </c>
      <c r="E120" s="2">
        <f>E10/Output!E9*Output!E99</f>
        <v>109992184.42007062</v>
      </c>
      <c r="F120" s="2">
        <f>F10/Output!F9*Output!F99</f>
        <v>458785202.74354321</v>
      </c>
      <c r="G120" s="2">
        <f>G10/Output!G9*Output!G99</f>
        <v>142778359.94851208</v>
      </c>
      <c r="H120" s="2">
        <f>H10/Output!H9*Output!H99</f>
        <v>0</v>
      </c>
      <c r="I120" s="2">
        <f>I10/Output!I9*Output!I99</f>
        <v>0</v>
      </c>
      <c r="J120" s="2">
        <f>J10/Output!J9*Output!J99</f>
        <v>1530004168.4443045</v>
      </c>
      <c r="K120" s="2">
        <f>K10/Output!K9*Output!K99</f>
        <v>0</v>
      </c>
      <c r="L120" s="2">
        <f>L10/Output!L9*Output!L99</f>
        <v>46275304.738995865</v>
      </c>
      <c r="M120" s="2">
        <f>M10/Output!M9*Output!M99</f>
        <v>91666102.990875974</v>
      </c>
      <c r="N120" s="2">
        <f>N10/Output!N9*Output!N99</f>
        <v>0</v>
      </c>
      <c r="O120" s="2">
        <f>O10/Output!O9*Output!O99</f>
        <v>174560338.22519508</v>
      </c>
      <c r="P120" s="2">
        <f>P10/Output!P9*Output!P99</f>
        <v>1262297307.3144405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47556938.952946588</v>
      </c>
      <c r="U120" s="2">
        <f>U10/Output!U9*Output!U99</f>
        <v>105779283.1404739</v>
      </c>
      <c r="V120" s="2">
        <f>V10/Output!V9*Output!V99</f>
        <v>19176411.373389829</v>
      </c>
      <c r="W120" s="2">
        <f>W10/Output!W9*Output!W99</f>
        <v>0</v>
      </c>
      <c r="X120" s="2">
        <f>X10/Output!X9*Output!X99</f>
        <v>224993395.12715182</v>
      </c>
      <c r="Y120" s="2">
        <f>Y10/Output!Y9*Output!Y99</f>
        <v>160084534.5101749</v>
      </c>
      <c r="Z120" s="2">
        <f>Z10/Output!Z9*Output!Z99</f>
        <v>289107065.71030235</v>
      </c>
      <c r="AA120" s="2">
        <f>AA10/Output!AA9*Output!AA99</f>
        <v>0</v>
      </c>
      <c r="AB120" s="2">
        <f>AB10/Output!AB9*Output!AB99</f>
        <v>544970145.93464601</v>
      </c>
      <c r="AC120" s="2">
        <f>AC10/Output!AC9*Output!AC99</f>
        <v>183911589.56446329</v>
      </c>
      <c r="AD120" s="2">
        <f>AD10/Output!AD9*Output!AD99</f>
        <v>0</v>
      </c>
      <c r="AE120" s="2">
        <f>AE10/Output!AE9*Output!AE99</f>
        <v>57279490512.184914</v>
      </c>
      <c r="AF120" s="2">
        <f>AF10/Output!AF9*Output!AF99</f>
        <v>27235869560.952099</v>
      </c>
      <c r="AG120" s="2">
        <f>AG10/Output!AG9*Output!AG99</f>
        <v>205823893.69929668</v>
      </c>
      <c r="AH120" s="2">
        <f>AH10/Output!AH9*Output!AH99</f>
        <v>2502666954.0211143</v>
      </c>
      <c r="AI120" s="2">
        <f>AI10/Output!AI9*Output!AI99</f>
        <v>1640500663.1442981</v>
      </c>
      <c r="AJ120" s="2">
        <f>AJ10/Output!AJ9*Output!AJ99</f>
        <v>730624668.01567614</v>
      </c>
      <c r="AK120" s="2">
        <f>AK10/Output!AK9*Output!AK99</f>
        <v>217909631.47721425</v>
      </c>
      <c r="AL120" s="2">
        <f>AL10/Output!AL9*Output!AL99</f>
        <v>309558426.51422197</v>
      </c>
      <c r="AM120" s="2">
        <f>AM10/Output!AM9*Output!AM99</f>
        <v>31989288.681001458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266834985.69049528</v>
      </c>
      <c r="AQ120" s="2">
        <f>AQ10/Output!AQ9*Output!AQ99</f>
        <v>0</v>
      </c>
      <c r="AR120" s="2">
        <f>AR10/Output!AR9*Output!AR99</f>
        <v>20351291.113215614</v>
      </c>
      <c r="AS120" s="2">
        <f>AS10/Output!AS9*Output!AS99</f>
        <v>124120783.33389106</v>
      </c>
      <c r="AT120" s="2">
        <f>AT10/Output!AT9*Output!AT99</f>
        <v>0</v>
      </c>
      <c r="AU120" s="2">
        <f>AU10/Output!AU9*Output!AU99</f>
        <v>767675.39178709208</v>
      </c>
      <c r="AV120" s="2">
        <f>AV10/Output!AV9*Output!AV99</f>
        <v>0</v>
      </c>
      <c r="AW120" s="2">
        <f>AW10/Output!AW9*Output!AW99</f>
        <v>171495705.12395346</v>
      </c>
      <c r="AX120" s="2">
        <f>AX10/Output!AX9*Output!AX99</f>
        <v>4762796.5627125781</v>
      </c>
      <c r="AY120" s="2">
        <f>AY10/Output!AY9*Output!AY99</f>
        <v>29226148.563819803</v>
      </c>
      <c r="AZ120" s="2">
        <f>AZ10/Output!AZ9*Output!AZ99</f>
        <v>53516575.39832589</v>
      </c>
      <c r="BA120" s="2">
        <f>BA10/Output!BA9*Output!BA99</f>
        <v>57918283.840920091</v>
      </c>
      <c r="BB120" s="2">
        <f>BB10/Output!BB9*Output!BB99</f>
        <v>64315098.978374153</v>
      </c>
      <c r="BC120" s="2">
        <f>BC10/Output!BC9*Output!BC99</f>
        <v>209943843.01534954</v>
      </c>
      <c r="BD120" s="2">
        <f>BD10/Output!BD9*Output!BD99</f>
        <v>12109493.975433096</v>
      </c>
      <c r="BE120" s="2">
        <f>BE10/Output!BE9*Output!BE99</f>
        <v>1710869043.2362952</v>
      </c>
      <c r="BF120" s="2">
        <f>BF10/Output!BF9*Output!BF99</f>
        <v>0</v>
      </c>
      <c r="BH120" s="2">
        <f t="shared" si="10"/>
        <v>99.252400297290208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96131149.597670853</v>
      </c>
      <c r="D121" s="2">
        <f>D11/Output!D10*Output!D100</f>
        <v>1971416405.2688794</v>
      </c>
      <c r="E121" s="2">
        <f>E11/Output!E10*Output!E100</f>
        <v>131138880.17138979</v>
      </c>
      <c r="F121" s="2">
        <f>F11/Output!F10*Output!F100</f>
        <v>557377363.42697799</v>
      </c>
      <c r="G121" s="2">
        <f>G11/Output!G10*Output!G100</f>
        <v>162217985.14784393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1864335810.0179789</v>
      </c>
      <c r="K121" s="2">
        <f>K11/Output!K10*Output!K100</f>
        <v>0</v>
      </c>
      <c r="L121" s="2">
        <f>L11/Output!L10*Output!L100</f>
        <v>57103975.344937861</v>
      </c>
      <c r="M121" s="2">
        <f>M11/Output!M10*Output!M100</f>
        <v>111054599.25438821</v>
      </c>
      <c r="N121" s="2">
        <f>N11/Output!N10*Output!N100</f>
        <v>0</v>
      </c>
      <c r="O121" s="2">
        <f>O11/Output!O10*Output!O100</f>
        <v>205949326.03618282</v>
      </c>
      <c r="P121" s="2">
        <f>P11/Output!P10*Output!P100</f>
        <v>1521381688.0011234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52738738.447700009</v>
      </c>
      <c r="U121" s="2">
        <f>U11/Output!U10*Output!U100</f>
        <v>128434705.42342383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273745560.48848081</v>
      </c>
      <c r="Y121" s="2">
        <f>Y11/Output!Y10*Output!Y100</f>
        <v>196159383.81716612</v>
      </c>
      <c r="Z121" s="2">
        <f>Z11/Output!Z10*Output!Z100</f>
        <v>354864725.99203449</v>
      </c>
      <c r="AA121" s="2">
        <f>AA11/Output!AA10*Output!AA100</f>
        <v>0</v>
      </c>
      <c r="AB121" s="2">
        <f>AB11/Output!AB10*Output!AB100</f>
        <v>665647622.7397573</v>
      </c>
      <c r="AC121" s="2">
        <f>AC11/Output!AC10*Output!AC100</f>
        <v>212471100.79817113</v>
      </c>
      <c r="AD121" s="2">
        <f>AD11/Output!AD10*Output!AD100</f>
        <v>0</v>
      </c>
      <c r="AE121" s="2">
        <f>AE11/Output!AE10*Output!AE100</f>
        <v>70799849846.071396</v>
      </c>
      <c r="AF121" s="2">
        <f>AF11/Output!AF10*Output!AF100</f>
        <v>33678251441.68317</v>
      </c>
      <c r="AG121" s="2">
        <f>AG11/Output!AG10*Output!AG100</f>
        <v>260991109.66640115</v>
      </c>
      <c r="AH121" s="2">
        <f>AH11/Output!AH10*Output!AH100</f>
        <v>3071276404.776845</v>
      </c>
      <c r="AI121" s="2">
        <f>AI11/Output!AI10*Output!AI100</f>
        <v>2009991057.3140891</v>
      </c>
      <c r="AJ121" s="2">
        <f>AJ11/Output!AJ10*Output!AJ100</f>
        <v>891242959.7473861</v>
      </c>
      <c r="AK121" s="2">
        <f>AK11/Output!AK10*Output!AK100</f>
        <v>268469856.45529461</v>
      </c>
      <c r="AL121" s="2">
        <f>AL11/Output!AL10*Output!AL100</f>
        <v>383048196.24614257</v>
      </c>
      <c r="AM121" s="2">
        <f>AM11/Output!AM10*Output!AM100</f>
        <v>41272291.046698876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328170418.50296956</v>
      </c>
      <c r="AQ121" s="2">
        <f>AQ11/Output!AQ10*Output!AQ100</f>
        <v>0</v>
      </c>
      <c r="AR121" s="2">
        <f>AR11/Output!AR10*Output!AR100</f>
        <v>29193369.196837887</v>
      </c>
      <c r="AS121" s="2">
        <f>AS11/Output!AS10*Output!AS100</f>
        <v>109585937.31373775</v>
      </c>
      <c r="AT121" s="2">
        <f>AT11/Output!AT10*Output!AT100</f>
        <v>0</v>
      </c>
      <c r="AU121" s="2">
        <f>AU11/Output!AU10*Output!AU100</f>
        <v>1042724.7702763404</v>
      </c>
      <c r="AV121" s="2">
        <f>AV11/Output!AV10*Output!AV100</f>
        <v>0</v>
      </c>
      <c r="AW121" s="2">
        <f>AW11/Output!AW10*Output!AW100</f>
        <v>203930793.10750499</v>
      </c>
      <c r="AX121" s="2">
        <f>AX11/Output!AX10*Output!AX100</f>
        <v>6311916.6137623917</v>
      </c>
      <c r="AY121" s="2">
        <f>AY11/Output!AY10*Output!AY100</f>
        <v>34269453.940019153</v>
      </c>
      <c r="AZ121" s="2">
        <f>AZ11/Output!AZ10*Output!AZ100</f>
        <v>60048301.143297993</v>
      </c>
      <c r="BA121" s="2">
        <f>BA11/Output!BA10*Output!BA100</f>
        <v>69614297.77220203</v>
      </c>
      <c r="BB121" s="2">
        <f>BB11/Output!BB10*Output!BB100</f>
        <v>79340940.600689873</v>
      </c>
      <c r="BC121" s="2">
        <f>BC11/Output!BC10*Output!BC100</f>
        <v>253219033.1393362</v>
      </c>
      <c r="BD121" s="2">
        <f>BD11/Output!BD10*Output!BD100</f>
        <v>14485736.402824882</v>
      </c>
      <c r="BE121" s="2">
        <f>BE11/Output!BE10*Output!BE100</f>
        <v>2071961048.3832581</v>
      </c>
      <c r="BF121" s="2">
        <f>BF11/Output!BF10*Output!BF100</f>
        <v>0</v>
      </c>
      <c r="BH121" s="2">
        <f t="shared" si="10"/>
        <v>122.33649319412085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112386259.24422903</v>
      </c>
      <c r="D122" s="2">
        <f>D12/Output!D11*Output!D101</f>
        <v>2321053148.8078523</v>
      </c>
      <c r="E122" s="2">
        <f>E12/Output!E11*Output!E101</f>
        <v>153127853.83034399</v>
      </c>
      <c r="F122" s="2">
        <f>F12/Output!F11*Output!F101</f>
        <v>662237906.11964583</v>
      </c>
      <c r="G122" s="2">
        <f>G12/Output!G11*Output!G101</f>
        <v>179256719.99296468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2226158244.8632765</v>
      </c>
      <c r="K122" s="2">
        <f>K12/Output!K11*Output!K101</f>
        <v>0</v>
      </c>
      <c r="L122" s="2">
        <f>L12/Output!L11*Output!L101</f>
        <v>69098056.443495363</v>
      </c>
      <c r="M122" s="2">
        <f>M12/Output!M11*Output!M101</f>
        <v>131849190.29087035</v>
      </c>
      <c r="N122" s="2">
        <f>N12/Output!N11*Output!N101</f>
        <v>0</v>
      </c>
      <c r="O122" s="2">
        <f>O12/Output!O11*Output!O101</f>
        <v>237831797.88558802</v>
      </c>
      <c r="P122" s="2">
        <f>P12/Output!P11*Output!P101</f>
        <v>1783005764.25703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56221093.512817264</v>
      </c>
      <c r="U122" s="2">
        <f>U12/Output!U11*Output!U101</f>
        <v>152809617.96401513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326534558.15899664</v>
      </c>
      <c r="Y122" s="2">
        <f>Y12/Output!Y11*Output!Y101</f>
        <v>235572983.44129774</v>
      </c>
      <c r="Z122" s="2">
        <f>Z12/Output!Z11*Output!Z101</f>
        <v>426990254.9682973</v>
      </c>
      <c r="AA122" s="2">
        <f>AA12/Output!AA11*Output!AA101</f>
        <v>0</v>
      </c>
      <c r="AB122" s="2">
        <f>AB12/Output!AB11*Output!AB101</f>
        <v>796766113.06945419</v>
      </c>
      <c r="AC122" s="2">
        <f>AC12/Output!AC11*Output!AC101</f>
        <v>240046693.9306092</v>
      </c>
      <c r="AD122" s="2">
        <f>AD12/Output!AD11*Output!AD101</f>
        <v>0</v>
      </c>
      <c r="AE122" s="2">
        <f>AE12/Output!AE11*Output!AE101</f>
        <v>85046341529.811996</v>
      </c>
      <c r="AF122" s="2">
        <f>AF12/Output!AF11*Output!AF101</f>
        <v>40277045618.719803</v>
      </c>
      <c r="AG122" s="2">
        <f>AG12/Output!AG11*Output!AG101</f>
        <v>321326815.62159729</v>
      </c>
      <c r="AH122" s="2">
        <f>AH12/Output!AH11*Output!AH101</f>
        <v>3667174069.8165069</v>
      </c>
      <c r="AI122" s="2">
        <f>AI12/Output!AI11*Output!AI101</f>
        <v>2393236875.4676156</v>
      </c>
      <c r="AJ122" s="2">
        <f>AJ12/Output!AJ11*Output!AJ101</f>
        <v>1059458200.4516846</v>
      </c>
      <c r="AK122" s="2">
        <f>AK12/Output!AK11*Output!AK101</f>
        <v>321992800.728544</v>
      </c>
      <c r="AL122" s="2">
        <f>AL12/Output!AL11*Output!AL101</f>
        <v>461047737.73223889</v>
      </c>
      <c r="AM122" s="2">
        <f>AM12/Output!AM11*Output!AM101</f>
        <v>51877129.722666912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392746008.09665012</v>
      </c>
      <c r="AQ122" s="2">
        <f>AQ12/Output!AQ11*Output!AQ101</f>
        <v>0</v>
      </c>
      <c r="AR122" s="2">
        <f>AR12/Output!AR11*Output!AR101</f>
        <v>41072261.48184856</v>
      </c>
      <c r="AS122" s="2">
        <f>AS12/Output!AS11*Output!AS101</f>
        <v>91651359.912711099</v>
      </c>
      <c r="AT122" s="2">
        <f>AT12/Output!AT11*Output!AT101</f>
        <v>0</v>
      </c>
      <c r="AU122" s="2">
        <f>AU12/Output!AU11*Output!AU101</f>
        <v>1389807.5721673989</v>
      </c>
      <c r="AV122" s="2">
        <f>AV12/Output!AV11*Output!AV101</f>
        <v>0</v>
      </c>
      <c r="AW122" s="2">
        <f>AW12/Output!AW11*Output!AW101</f>
        <v>235612434.69522846</v>
      </c>
      <c r="AX122" s="2">
        <f>AX12/Output!AX11*Output!AX101</f>
        <v>8245211.0160812838</v>
      </c>
      <c r="AY122" s="2">
        <f>AY12/Output!AY11*Output!AY101</f>
        <v>39021993.529355563</v>
      </c>
      <c r="AZ122" s="2">
        <f>AZ12/Output!AZ11*Output!AZ101</f>
        <v>64963760.810000643</v>
      </c>
      <c r="BA122" s="2">
        <f>BA12/Output!BA11*Output!BA101</f>
        <v>81484022.272574186</v>
      </c>
      <c r="BB122" s="2">
        <f>BB12/Output!BB11*Output!BB101</f>
        <v>95450497.886628792</v>
      </c>
      <c r="BC122" s="2">
        <f>BC12/Output!BC11*Output!BC101</f>
        <v>298319030.48498756</v>
      </c>
      <c r="BD122" s="2">
        <f>BD12/Output!BD11*Output!BD101</f>
        <v>16869603.529993702</v>
      </c>
      <c r="BE122" s="2">
        <f>BE12/Output!BE11*Output!BE101</f>
        <v>2443713244.8171759</v>
      </c>
      <c r="BF122" s="2">
        <f>BF12/Output!BF11*Output!BF101</f>
        <v>0</v>
      </c>
      <c r="BH122" s="2">
        <f t="shared" si="10"/>
        <v>146.46152807050714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31379342.538672116</v>
      </c>
      <c r="C126" s="2">
        <f>C5/Output!C4*Output!C103</f>
        <v>26239883.432286032</v>
      </c>
      <c r="D126" s="2">
        <f>D5/Output!D4*Output!D103</f>
        <v>130494171.98578344</v>
      </c>
      <c r="E126" s="2">
        <f>E5/Output!E4*Output!E103</f>
        <v>11272622.093063446</v>
      </c>
      <c r="F126" s="2">
        <f>F5/Output!F4*Output!F103</f>
        <v>65326701.093409613</v>
      </c>
      <c r="G126" s="2">
        <f>G5/Output!G4*Output!G103</f>
        <v>23835672.980025377</v>
      </c>
      <c r="H126" s="2">
        <f>H5/Output!H4*Output!H103</f>
        <v>38723427.299740024</v>
      </c>
      <c r="I126" s="2">
        <f>I5/Output!I4*Output!I103</f>
        <v>52076358.745793916</v>
      </c>
      <c r="J126" s="2">
        <f>J5/Output!J4*Output!J103</f>
        <v>50037811.392987475</v>
      </c>
      <c r="K126" s="2">
        <f>K5/Output!K4*Output!K103</f>
        <v>305113960.81605548</v>
      </c>
      <c r="L126" s="2">
        <f>L5/Output!L4*Output!L103</f>
        <v>9141804.172195632</v>
      </c>
      <c r="M126" s="2">
        <f>M5/Output!M4*Output!M103</f>
        <v>5301568.6555623598</v>
      </c>
      <c r="N126" s="2">
        <f>N5/Output!N4*Output!N103</f>
        <v>82120390.932369173</v>
      </c>
      <c r="O126" s="2">
        <f>O5/Output!O4*Output!O103</f>
        <v>111442361.00530131</v>
      </c>
      <c r="P126" s="2">
        <f>P5/Output!P4*Output!P103</f>
        <v>95186312.663637608</v>
      </c>
      <c r="Q126" s="2">
        <f>Q5/Output!Q4*Output!Q103</f>
        <v>16691140.306887044</v>
      </c>
      <c r="R126" s="2">
        <f>R5/Output!R4*Output!R103</f>
        <v>12685260.703971552</v>
      </c>
      <c r="S126" s="2">
        <f>S5/Output!S4*Output!S103</f>
        <v>128187922.28893462</v>
      </c>
      <c r="T126" s="2">
        <f>T5/Output!T4*Output!T103</f>
        <v>50967959.614595443</v>
      </c>
      <c r="U126" s="2">
        <f>U5/Output!U4*Output!U103</f>
        <v>38823012.207131453</v>
      </c>
      <c r="V126" s="2">
        <f>V5/Output!V4*Output!V103</f>
        <v>54388480.263855547</v>
      </c>
      <c r="W126" s="2">
        <f>W5/Output!W4*Output!W103</f>
        <v>28041107.995956779</v>
      </c>
      <c r="X126" s="2">
        <f>X5/Output!X4*Output!X103</f>
        <v>19993379.434566785</v>
      </c>
      <c r="Y126" s="2">
        <f>Y5/Output!Y4*Output!Y103</f>
        <v>0</v>
      </c>
      <c r="Z126" s="2">
        <f>Z5/Output!Z4*Output!Z103</f>
        <v>91640697.407697275</v>
      </c>
      <c r="AA126" s="2">
        <f>AA5/Output!AA4*Output!AA103</f>
        <v>68767473.730199963</v>
      </c>
      <c r="AB126" s="2">
        <f>AB5/Output!AB4*Output!AB103</f>
        <v>30310974.264814869</v>
      </c>
      <c r="AC126" s="2">
        <f>AC5/Output!AC4*Output!AC103</f>
        <v>38212690.763576262</v>
      </c>
      <c r="AD126" s="2">
        <f>AD5/Output!AD4*Output!AD103</f>
        <v>296434570.3693282</v>
      </c>
      <c r="AE126" s="2">
        <f>AE5/Output!AE4*Output!AE103</f>
        <v>1998556396.835988</v>
      </c>
      <c r="AF126" s="2">
        <f>AF5/Output!AF4*Output!AF103</f>
        <v>1608100035.2739499</v>
      </c>
      <c r="AG126" s="2">
        <f>AG5/Output!AG4*Output!AG103</f>
        <v>0</v>
      </c>
      <c r="AH126" s="2">
        <f>AH5/Output!AH4*Output!AH103</f>
        <v>83641115.491114333</v>
      </c>
      <c r="AI126" s="2">
        <f>AI5/Output!AI4*Output!AI103</f>
        <v>39377880.786079481</v>
      </c>
      <c r="AJ126" s="2">
        <f>AJ5/Output!AJ4*Output!AJ103</f>
        <v>0</v>
      </c>
      <c r="AK126" s="2">
        <f>AK5/Output!AK4*Output!AK103</f>
        <v>438757.33801601658</v>
      </c>
      <c r="AL126" s="2">
        <f>AL5/Output!AL4*Output!AL103</f>
        <v>3065358.9614328407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2309920.0778108626</v>
      </c>
      <c r="AP126" s="2">
        <f>AP5/Output!AP4*Output!AP103</f>
        <v>9605011.0640336629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7268496.1364778001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6001793.8263018634</v>
      </c>
      <c r="AX126" s="2">
        <f>AX5/Output!AX4*Output!AX103</f>
        <v>0</v>
      </c>
      <c r="AY126" s="2">
        <f>AY5/Output!AY4*Output!AY103</f>
        <v>1478203.9356990231</v>
      </c>
      <c r="AZ126" s="2">
        <f>AZ5/Output!AZ4*Output!AZ103</f>
        <v>18997010.671808276</v>
      </c>
      <c r="BA126" s="2">
        <f>BA5/Output!BA4*Output!BA103</f>
        <v>3973943.2946458282</v>
      </c>
      <c r="BB126" s="2">
        <f>BB5/Output!BB4*Output!BB103</f>
        <v>0</v>
      </c>
      <c r="BC126" s="2">
        <f>BC5/Output!BC4*Output!BC103</f>
        <v>2872249.1530266763</v>
      </c>
      <c r="BD126" s="2">
        <f>BD5/Output!BD4*Output!BD103</f>
        <v>819780.41331538814</v>
      </c>
      <c r="BE126" s="2">
        <f>BE5/Output!BE4*Output!BE103</f>
        <v>0</v>
      </c>
      <c r="BF126" s="2">
        <f>BF5/Output!BF4*Output!BF103</f>
        <v>21153237.739574835</v>
      </c>
      <c r="BH126" s="2">
        <f>SUM(B126:AI126,AK126:AM126,AP126,AR126:AS126,AU126,AW126:BF126)/10^9</f>
        <v>5.7181863300798614</v>
      </c>
    </row>
    <row r="127" spans="1:60" x14ac:dyDescent="0.25">
      <c r="A127" s="2">
        <v>2029</v>
      </c>
      <c r="B127" s="2">
        <f>B6/Output!B5*Output!B104</f>
        <v>80678619.495275706</v>
      </c>
      <c r="C127" s="2">
        <f>C6/Output!C5*Output!C104</f>
        <v>64858629.431737259</v>
      </c>
      <c r="D127" s="2">
        <f>D6/Output!D5*Output!D104</f>
        <v>341976524.96368217</v>
      </c>
      <c r="E127" s="2">
        <f>E6/Output!E5*Output!E104</f>
        <v>26722813.42259847</v>
      </c>
      <c r="F127" s="2">
        <f>F6/Output!F5*Output!F104</f>
        <v>166835486.13477215</v>
      </c>
      <c r="G127" s="2">
        <f>G6/Output!G5*Output!G104</f>
        <v>55537509.991415471</v>
      </c>
      <c r="H127" s="2">
        <f>H6/Output!H5*Output!H104</f>
        <v>99560869.105726182</v>
      </c>
      <c r="I127" s="2">
        <f>I6/Output!I5*Output!I104</f>
        <v>133892187.94445528</v>
      </c>
      <c r="J127" s="2">
        <f>J6/Output!J5*Output!J104</f>
        <v>122948769.55771904</v>
      </c>
      <c r="K127" s="2">
        <f>K6/Output!K5*Output!K104</f>
        <v>784470893.75727451</v>
      </c>
      <c r="L127" s="2">
        <f>L6/Output!L5*Output!L104</f>
        <v>23673908.608509757</v>
      </c>
      <c r="M127" s="2">
        <f>M6/Output!M5*Output!M104</f>
        <v>12365918.197668193</v>
      </c>
      <c r="N127" s="2">
        <f>N6/Output!N5*Output!N104</f>
        <v>211137688.6790508</v>
      </c>
      <c r="O127" s="2">
        <f>O6/Output!O5*Output!O104</f>
        <v>273440486.0646596</v>
      </c>
      <c r="P127" s="2">
        <f>P6/Output!P5*Output!P104</f>
        <v>233319775.17952979</v>
      </c>
      <c r="Q127" s="2">
        <f>Q6/Output!Q5*Output!Q104</f>
        <v>42914174.491889514</v>
      </c>
      <c r="R127" s="2">
        <f>R6/Output!R5*Output!R104</f>
        <v>32614767.434117258</v>
      </c>
      <c r="S127" s="2">
        <f>S6/Output!S5*Output!S104</f>
        <v>329580769.42114478</v>
      </c>
      <c r="T127" s="2">
        <f>T6/Output!T5*Output!T104</f>
        <v>134629990.30838901</v>
      </c>
      <c r="U127" s="2">
        <f>U6/Output!U5*Output!U104</f>
        <v>101109336.87610452</v>
      </c>
      <c r="V127" s="2">
        <f>V6/Output!V5*Output!V104</f>
        <v>134241909.10687914</v>
      </c>
      <c r="W127" s="2">
        <f>W6/Output!W5*Output!W104</f>
        <v>72095793.298668772</v>
      </c>
      <c r="X127" s="2">
        <f>X6/Output!X5*Output!X104</f>
        <v>51209818.748632148</v>
      </c>
      <c r="Y127" s="2">
        <f>Y6/Output!Y5*Output!Y104</f>
        <v>0</v>
      </c>
      <c r="Z127" s="2">
        <f>Z6/Output!Z5*Output!Z104</f>
        <v>232225814.98152775</v>
      </c>
      <c r="AA127" s="2">
        <f>AA6/Output!AA5*Output!AA104</f>
        <v>176806391.92806703</v>
      </c>
      <c r="AB127" s="2">
        <f>AB6/Output!AB5*Output!AB104</f>
        <v>74689461.074708238</v>
      </c>
      <c r="AC127" s="2">
        <f>AC6/Output!AC5*Output!AC104</f>
        <v>95801918.438115373</v>
      </c>
      <c r="AD127" s="2">
        <f>AD6/Output!AD5*Output!AD104</f>
        <v>762155529.4822278</v>
      </c>
      <c r="AE127" s="2">
        <f>AE6/Output!AE5*Output!AE104</f>
        <v>5329423625.9477253</v>
      </c>
      <c r="AF127" s="2">
        <f>AF6/Output!AF5*Output!AF104</f>
        <v>4131086292.3970866</v>
      </c>
      <c r="AG127" s="2">
        <f>AG6/Output!AG5*Output!AG104</f>
        <v>0</v>
      </c>
      <c r="AH127" s="2">
        <f>AH6/Output!AH5*Output!AH104</f>
        <v>203974325.40736356</v>
      </c>
      <c r="AI127" s="2">
        <f>AI6/Output!AI5*Output!AI104</f>
        <v>66111013.255662762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5865830.2295758389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24066379.050159365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19101741.66999767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16356000.209764563</v>
      </c>
      <c r="AX127" s="2">
        <f>AX6/Output!AX5*Output!AX104</f>
        <v>0</v>
      </c>
      <c r="AY127" s="2">
        <f>AY6/Output!AY5*Output!AY104</f>
        <v>4152648.3513134997</v>
      </c>
      <c r="AZ127" s="2">
        <f>AZ6/Output!AZ5*Output!AZ104</f>
        <v>48887340.013804287</v>
      </c>
      <c r="BA127" s="2">
        <f>BA6/Output!BA5*Output!BA104</f>
        <v>9451565.0733218566</v>
      </c>
      <c r="BB127" s="2">
        <f>BB6/Output!BB5*Output!BB104</f>
        <v>0</v>
      </c>
      <c r="BC127" s="2">
        <f>BC6/Output!BC5*Output!BC104</f>
        <v>8147407.5552377058</v>
      </c>
      <c r="BD127" s="2">
        <f>BD6/Output!BD5*Output!BD104</f>
        <v>2220772.6291315681</v>
      </c>
      <c r="BE127" s="2">
        <f>BE6/Output!BE5*Output!BE104</f>
        <v>0</v>
      </c>
      <c r="BF127" s="2">
        <f>BF6/Output!BF5*Output!BF104</f>
        <v>63512963.261177905</v>
      </c>
      <c r="BH127" s="2">
        <f t="shared" ref="BH127:BH133" si="11">SUM(B127:AI127,AK127:AM127,AP127,AR127:AS127,AU127,AW127:BF127)/10^9</f>
        <v>14.803853661175866</v>
      </c>
    </row>
    <row r="128" spans="1:60" x14ac:dyDescent="0.25">
      <c r="A128" s="2">
        <v>2030</v>
      </c>
      <c r="B128" s="2">
        <f>B7/Output!B6*Output!B105</f>
        <v>142581633.9884457</v>
      </c>
      <c r="C128" s="2">
        <f>C7/Output!C6*Output!C105</f>
        <v>110494691.25622562</v>
      </c>
      <c r="D128" s="2">
        <f>D7/Output!D6*Output!D105</f>
        <v>617646529.3599745</v>
      </c>
      <c r="E128" s="2">
        <f>E7/Output!E6*Output!E105</f>
        <v>43642665.149938032</v>
      </c>
      <c r="F128" s="2">
        <f>F7/Output!F6*Output!F105</f>
        <v>293446580.23143226</v>
      </c>
      <c r="G128" s="2">
        <f>G7/Output!G6*Output!G105</f>
        <v>88929566.169309765</v>
      </c>
      <c r="H128" s="2">
        <f>H7/Output!H6*Output!H105</f>
        <v>175951801.3687149</v>
      </c>
      <c r="I128" s="2">
        <f>I7/Output!I6*Output!I105</f>
        <v>236624856.84819928</v>
      </c>
      <c r="J128" s="2">
        <f>J7/Output!J6*Output!J105</f>
        <v>208435063.64688367</v>
      </c>
      <c r="K128" s="2">
        <f>K7/Output!K6*Output!K105</f>
        <v>1386379121.0482564</v>
      </c>
      <c r="L128" s="2">
        <f>L7/Output!L6*Output!L105</f>
        <v>42077781.928977713</v>
      </c>
      <c r="M128" s="2">
        <f>M7/Output!M6*Output!M105</f>
        <v>19872921.275855456</v>
      </c>
      <c r="N128" s="2">
        <f>N7/Output!N6*Output!N105</f>
        <v>373139174.6877529</v>
      </c>
      <c r="O128" s="2">
        <f>O7/Output!O6*Output!O105</f>
        <v>461524449.73623246</v>
      </c>
      <c r="P128" s="2">
        <f>P7/Output!P6*Output!P105</f>
        <v>394008884.51050651</v>
      </c>
      <c r="Q128" s="2">
        <f>Q7/Output!Q6*Output!Q105</f>
        <v>75841297.656672463</v>
      </c>
      <c r="R128" s="2">
        <f>R7/Output!R6*Output!R105</f>
        <v>57639383.225579701</v>
      </c>
      <c r="S128" s="2">
        <f>S7/Output!S6*Output!S105</f>
        <v>582461249.57759166</v>
      </c>
      <c r="T128" s="2">
        <f>T7/Output!T6*Output!T105</f>
        <v>245075529.47880614</v>
      </c>
      <c r="U128" s="2">
        <f>U7/Output!U6*Output!U105</f>
        <v>181084560.5825564</v>
      </c>
      <c r="V128" s="2">
        <f>V7/Output!V6*Output!V105</f>
        <v>228199953.86050862</v>
      </c>
      <c r="W128" s="2">
        <f>W7/Output!W6*Output!W105</f>
        <v>127413371.7112785</v>
      </c>
      <c r="X128" s="2">
        <f>X7/Output!X6*Output!X105</f>
        <v>90298945.371393472</v>
      </c>
      <c r="Y128" s="2">
        <f>Y7/Output!Y6*Output!Y105</f>
        <v>0</v>
      </c>
      <c r="Z128" s="2">
        <f>Z7/Output!Z6*Output!Z105</f>
        <v>404852381.34256917</v>
      </c>
      <c r="AA128" s="2">
        <f>AA7/Output!AA6*Output!AA105</f>
        <v>312466166.80555803</v>
      </c>
      <c r="AB128" s="2">
        <f>AB7/Output!AB6*Output!AB105</f>
        <v>126464668.43990611</v>
      </c>
      <c r="AC128" s="2">
        <f>AC7/Output!AC6*Output!AC105</f>
        <v>165481276.27156863</v>
      </c>
      <c r="AD128" s="2">
        <f>AD7/Output!AD6*Output!AD105</f>
        <v>1346941358.6647985</v>
      </c>
      <c r="AE128" s="2">
        <f>AE7/Output!AE6*Output!AE105</f>
        <v>9812748468.691124</v>
      </c>
      <c r="AF128" s="2">
        <f>AF7/Output!AF6*Output!AF105</f>
        <v>7344031064.7515955</v>
      </c>
      <c r="AG128" s="2">
        <f>AG7/Output!AG6*Output!AG105</f>
        <v>0</v>
      </c>
      <c r="AH128" s="2">
        <f>AH7/Output!AH6*Output!AH105</f>
        <v>344159115.28665787</v>
      </c>
      <c r="AI128" s="2">
        <f>AI7/Output!AI6*Output!AI105</f>
        <v>66398873.011159539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6883867.6044508414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41098827.845281668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34545941.98464226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30670591.716692954</v>
      </c>
      <c r="AX128" s="2">
        <f>AX7/Output!AX6*Output!AX105</f>
        <v>0</v>
      </c>
      <c r="AY128" s="2">
        <f>AY7/Output!AY6*Output!AY105</f>
        <v>8010595.1745582782</v>
      </c>
      <c r="AZ128" s="2">
        <f>AZ7/Output!AZ6*Output!AZ105</f>
        <v>86948333.007840127</v>
      </c>
      <c r="BA128" s="2">
        <f>BA7/Output!BA6*Output!BA105</f>
        <v>15423611.798768841</v>
      </c>
      <c r="BB128" s="2">
        <f>BB7/Output!BB6*Output!BB105</f>
        <v>0</v>
      </c>
      <c r="BC128" s="2">
        <f>BC7/Output!BC6*Output!BC105</f>
        <v>15797943.485767631</v>
      </c>
      <c r="BD128" s="2">
        <f>BD7/Output!BD6*Output!BD105</f>
        <v>4147309.7028043554</v>
      </c>
      <c r="BE128" s="2">
        <f>BE7/Output!BE6*Output!BE105</f>
        <v>6238217.1323087998</v>
      </c>
      <c r="BF128" s="2">
        <f>BF7/Output!BF6*Output!BF105</f>
        <v>112245129.34702519</v>
      </c>
      <c r="BH128" s="2">
        <f t="shared" si="11"/>
        <v>26.468323754736168</v>
      </c>
    </row>
    <row r="129" spans="1:60" x14ac:dyDescent="0.25">
      <c r="A129" s="2">
        <v>2031</v>
      </c>
      <c r="B129" s="2">
        <f>B8/Output!B7*Output!B106</f>
        <v>212260039.46423358</v>
      </c>
      <c r="C129" s="2">
        <f>C8/Output!C7*Output!C106</f>
        <v>166652822.17842653</v>
      </c>
      <c r="D129" s="2">
        <f>D8/Output!D7*Output!D106</f>
        <v>972539971.69459701</v>
      </c>
      <c r="E129" s="2">
        <f>E8/Output!E7*Output!E106</f>
        <v>66796000.32618054</v>
      </c>
      <c r="F129" s="2">
        <f>F8/Output!F7*Output!F106</f>
        <v>444181396.79095042</v>
      </c>
      <c r="G129" s="2">
        <f>G8/Output!G7*Output!G106</f>
        <v>138294793.20848611</v>
      </c>
      <c r="H129" s="2">
        <f>H8/Output!H7*Output!H106</f>
        <v>261937931.46216011</v>
      </c>
      <c r="I129" s="2">
        <f>I8/Output!I7*Output!I106</f>
        <v>352261370.79238009</v>
      </c>
      <c r="J129" s="2">
        <f>J8/Output!J7*Output!J106</f>
        <v>316639206.882411</v>
      </c>
      <c r="K129" s="2">
        <f>K8/Output!K7*Output!K106</f>
        <v>2063890657.7666106</v>
      </c>
      <c r="L129" s="2">
        <f>L8/Output!L7*Output!L106</f>
        <v>63241801.338459268</v>
      </c>
      <c r="M129" s="2">
        <f>M8/Output!M7*Output!M106</f>
        <v>30270684.417881861</v>
      </c>
      <c r="N129" s="2">
        <f>N8/Output!N7*Output!N106</f>
        <v>555489104.9421922</v>
      </c>
      <c r="O129" s="2">
        <f>O8/Output!O7*Output!O106</f>
        <v>697221125.06117916</v>
      </c>
      <c r="P129" s="2">
        <f>P8/Output!P7*Output!P106</f>
        <v>625558908.87362683</v>
      </c>
      <c r="Q129" s="2">
        <f>Q8/Output!Q7*Output!Q106</f>
        <v>112904298.50287314</v>
      </c>
      <c r="R129" s="2">
        <f>R8/Output!R7*Output!R106</f>
        <v>85807266.733014807</v>
      </c>
      <c r="S129" s="2">
        <f>S8/Output!S7*Output!S106</f>
        <v>867105046.17338622</v>
      </c>
      <c r="T129" s="2">
        <f>T8/Output!T7*Output!T106</f>
        <v>379694116.35038984</v>
      </c>
      <c r="U129" s="2">
        <f>U8/Output!U7*Output!U106</f>
        <v>270400335.06646347</v>
      </c>
      <c r="V129" s="2">
        <f>V8/Output!V7*Output!V106</f>
        <v>356723397.3807869</v>
      </c>
      <c r="W129" s="2">
        <f>W8/Output!W7*Output!W106</f>
        <v>189679199.10524455</v>
      </c>
      <c r="X129" s="2">
        <f>X8/Output!X7*Output!X106</f>
        <v>135628358.83606496</v>
      </c>
      <c r="Y129" s="2">
        <f>Y8/Output!Y7*Output!Y106</f>
        <v>0</v>
      </c>
      <c r="Z129" s="2">
        <f>Z8/Output!Z7*Output!Z106</f>
        <v>605969440.36199021</v>
      </c>
      <c r="AA129" s="2">
        <f>AA8/Output!AA7*Output!AA106</f>
        <v>465165691.52480984</v>
      </c>
      <c r="AB129" s="2">
        <f>AB8/Output!AB7*Output!AB106</f>
        <v>190005761.67373276</v>
      </c>
      <c r="AC129" s="2">
        <f>AC8/Output!AC7*Output!AC106</f>
        <v>253051426.41722327</v>
      </c>
      <c r="AD129" s="2">
        <f>AD8/Output!AD7*Output!AD106</f>
        <v>2005180417.7303033</v>
      </c>
      <c r="AE129" s="2">
        <f>AE8/Output!AE7*Output!AE106</f>
        <v>15244179468.822155</v>
      </c>
      <c r="AF129" s="2">
        <f>AF8/Output!AF7*Output!AF106</f>
        <v>11981033332.057539</v>
      </c>
      <c r="AG129" s="2">
        <f>AG8/Output!AG7*Output!AG106</f>
        <v>0</v>
      </c>
      <c r="AH129" s="2">
        <f>AH8/Output!AH7*Output!AH106</f>
        <v>542417690.06982255</v>
      </c>
      <c r="AI129" s="2">
        <f>AI8/Output!AI7*Output!AI106</f>
        <v>117670763.82809117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11800484.900643004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64015224.58405818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269952284.11440986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49876734.593738377</v>
      </c>
      <c r="AX129" s="2">
        <f>AX8/Output!AX7*Output!AX106</f>
        <v>0</v>
      </c>
      <c r="AY129" s="2">
        <f>AY8/Output!AY7*Output!AY106</f>
        <v>13046181.260035686</v>
      </c>
      <c r="AZ129" s="2">
        <f>AZ8/Output!AZ7*Output!AZ106</f>
        <v>134912038.44700301</v>
      </c>
      <c r="BA129" s="2">
        <f>BA8/Output!BA7*Output!BA106</f>
        <v>24246305.263608683</v>
      </c>
      <c r="BB129" s="2">
        <f>BB8/Output!BB7*Output!BB106</f>
        <v>0</v>
      </c>
      <c r="BC129" s="2">
        <f>BC8/Output!BC7*Output!BC106</f>
        <v>26023165.311272491</v>
      </c>
      <c r="BD129" s="2">
        <f>BD8/Output!BD7*Output!BD106</f>
        <v>6502364.0179212522</v>
      </c>
      <c r="BE129" s="2">
        <f>BE8/Output!BE7*Output!BE106</f>
        <v>25183334.211374544</v>
      </c>
      <c r="BF129" s="2">
        <f>BF8/Output!BF7*Output!BF106</f>
        <v>167098348.64114729</v>
      </c>
      <c r="BH129" s="2">
        <f t="shared" si="11"/>
        <v>41.562508291178879</v>
      </c>
    </row>
    <row r="130" spans="1:60" x14ac:dyDescent="0.25">
      <c r="A130" s="2">
        <v>2032</v>
      </c>
      <c r="B130" s="2">
        <f>B9/Output!B8*Output!B107</f>
        <v>283320522.86195922</v>
      </c>
      <c r="C130" s="2">
        <f>C9/Output!C8*Output!C107</f>
        <v>224055637.27491125</v>
      </c>
      <c r="D130" s="2">
        <f>D9/Output!D8*Output!D107</f>
        <v>1361547161.139447</v>
      </c>
      <c r="E130" s="2">
        <f>E9/Output!E8*Output!E107</f>
        <v>91511758.187466159</v>
      </c>
      <c r="F130" s="2">
        <f>F9/Output!F8*Output!F107</f>
        <v>601180866.96388793</v>
      </c>
      <c r="G130" s="2">
        <f>G9/Output!G8*Output!G107</f>
        <v>192491186.93830717</v>
      </c>
      <c r="H130" s="2">
        <f>H9/Output!H8*Output!H107</f>
        <v>349629562.40424699</v>
      </c>
      <c r="I130" s="2">
        <f>I9/Output!I8*Output!I107</f>
        <v>470191542.17132902</v>
      </c>
      <c r="J130" s="2">
        <f>J9/Output!J8*Output!J107</f>
        <v>429159240.34080809</v>
      </c>
      <c r="K130" s="2">
        <f>K9/Output!K8*Output!K107</f>
        <v>2754840367.5061188</v>
      </c>
      <c r="L130" s="2">
        <f>L9/Output!L8*Output!L107</f>
        <v>84204092.156744614</v>
      </c>
      <c r="M130" s="2">
        <f>M9/Output!M8*Output!M107</f>
        <v>41226635.805771768</v>
      </c>
      <c r="N130" s="2">
        <f>N9/Output!N8*Output!N107</f>
        <v>741455877.22155058</v>
      </c>
      <c r="O130" s="2">
        <f>O9/Output!O8*Output!O107</f>
        <v>935832692.32429636</v>
      </c>
      <c r="P130" s="2">
        <f>P9/Output!P8*Output!P107</f>
        <v>881665190.64359999</v>
      </c>
      <c r="Q130" s="2">
        <f>Q9/Output!Q8*Output!Q107</f>
        <v>150702430.66429886</v>
      </c>
      <c r="R130" s="2">
        <f>R9/Output!R8*Output!R107</f>
        <v>114533836.46000703</v>
      </c>
      <c r="S130" s="2">
        <f>S9/Output!S8*Output!S107</f>
        <v>1157394639.770772</v>
      </c>
      <c r="T130" s="2">
        <f>T9/Output!T8*Output!T107</f>
        <v>523532387.73627788</v>
      </c>
      <c r="U130" s="2">
        <f>U9/Output!U8*Output!U107</f>
        <v>361675501.48852104</v>
      </c>
      <c r="V130" s="2">
        <f>V9/Output!V8*Output!V107</f>
        <v>495669562.23079449</v>
      </c>
      <c r="W130" s="2">
        <f>W9/Output!W8*Output!W107</f>
        <v>253180045.67865655</v>
      </c>
      <c r="X130" s="2">
        <f>X9/Output!X8*Output!X107</f>
        <v>182438017.88965806</v>
      </c>
      <c r="Y130" s="2">
        <f>Y9/Output!Y8*Output!Y107</f>
        <v>0</v>
      </c>
      <c r="Z130" s="2">
        <f>Z9/Output!Z8*Output!Z107</f>
        <v>808554155.46588349</v>
      </c>
      <c r="AA130" s="2">
        <f>AA9/Output!AA8*Output!AA107</f>
        <v>620893950.8461132</v>
      </c>
      <c r="AB130" s="2">
        <f>AB9/Output!AB8*Output!AB107</f>
        <v>254918347.96042857</v>
      </c>
      <c r="AC130" s="2">
        <f>AC9/Output!AC8*Output!AC107</f>
        <v>346411026.97006977</v>
      </c>
      <c r="AD130" s="2">
        <f>AD9/Output!AD8*Output!AD107</f>
        <v>2676475102.9569645</v>
      </c>
      <c r="AE130" s="2">
        <f>AE9/Output!AE8*Output!AE107</f>
        <v>21099940130.861729</v>
      </c>
      <c r="AF130" s="2">
        <f>AF9/Output!AF8*Output!AF107</f>
        <v>17042672634.108412</v>
      </c>
      <c r="AG130" s="2">
        <f>AG9/Output!AG8*Output!AG107</f>
        <v>0</v>
      </c>
      <c r="AH130" s="2">
        <f>AH9/Output!AH8*Output!AH107</f>
        <v>758465446.61515415</v>
      </c>
      <c r="AI130" s="2">
        <f>AI9/Output!AI8*Output!AI107</f>
        <v>171120569.99505135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16050102.419079158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88938747.465172291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311952787.58208114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72374423.653801531</v>
      </c>
      <c r="AX130" s="2">
        <f>AX9/Output!AX8*Output!AX107</f>
        <v>0</v>
      </c>
      <c r="AY130" s="2">
        <f>AY9/Output!AY8*Output!AY107</f>
        <v>18779268.226079267</v>
      </c>
      <c r="AZ130" s="2">
        <f>AZ9/Output!AZ8*Output!AZ107</f>
        <v>186859903.11173326</v>
      </c>
      <c r="BA130" s="2">
        <f>BA9/Output!BA8*Output!BA107</f>
        <v>34017306.178119101</v>
      </c>
      <c r="BB130" s="2">
        <f>BB9/Output!BB8*Output!BB107</f>
        <v>0</v>
      </c>
      <c r="BC130" s="2">
        <f>BC9/Output!BC8*Output!BC107</f>
        <v>37725151.50052803</v>
      </c>
      <c r="BD130" s="2">
        <f>BD9/Output!BD8*Output!BD107</f>
        <v>9102234.5409092903</v>
      </c>
      <c r="BE130" s="2">
        <f>BE9/Output!BE8*Output!BE107</f>
        <v>53117377.664882958</v>
      </c>
      <c r="BF130" s="2">
        <f>BF9/Output!BF8*Output!BF107</f>
        <v>223039586.84119752</v>
      </c>
      <c r="BH130" s="2">
        <f t="shared" si="11"/>
        <v>57.512847010822824</v>
      </c>
    </row>
    <row r="131" spans="1:60" x14ac:dyDescent="0.25">
      <c r="A131" s="2">
        <v>2033</v>
      </c>
      <c r="B131" s="2">
        <f>B10/Output!B9*Output!B108</f>
        <v>358284392.11328191</v>
      </c>
      <c r="C131" s="2">
        <f>C10/Output!C9*Output!C108</f>
        <v>285389889.91948402</v>
      </c>
      <c r="D131" s="2">
        <f>D10/Output!D9*Output!D108</f>
        <v>1790555897.8253343</v>
      </c>
      <c r="E131" s="2">
        <f>E10/Output!E9*Output!E108</f>
        <v>118700001.74064247</v>
      </c>
      <c r="F131" s="2">
        <f>F10/Output!F9*Output!F108</f>
        <v>769235786.88568795</v>
      </c>
      <c r="G131" s="2">
        <f>G10/Output!G9*Output!G108</f>
        <v>253621419.00793135</v>
      </c>
      <c r="H131" s="2">
        <f>H10/Output!H9*Output!H108</f>
        <v>442138180.29140788</v>
      </c>
      <c r="I131" s="2">
        <f>I10/Output!I9*Output!I108</f>
        <v>594599673.3465656</v>
      </c>
      <c r="J131" s="2">
        <f>J10/Output!J9*Output!J108</f>
        <v>551094694.87828553</v>
      </c>
      <c r="K131" s="2">
        <f>K10/Output!K9*Output!K108</f>
        <v>3483744256.8397689</v>
      </c>
      <c r="L131" s="2">
        <f>L10/Output!L9*Output!L108</f>
        <v>106186124.14590107</v>
      </c>
      <c r="M131" s="2">
        <f>M10/Output!M9*Output!M108</f>
        <v>53172247.406151168</v>
      </c>
      <c r="N131" s="2">
        <f>N10/Output!N9*Output!N108</f>
        <v>937637889.51588917</v>
      </c>
      <c r="O131" s="2">
        <f>O10/Output!O9*Output!O108</f>
        <v>1189969544.9311249</v>
      </c>
      <c r="P131" s="2">
        <f>P10/Output!P9*Output!P108</f>
        <v>1167681551.9880834</v>
      </c>
      <c r="Q131" s="2">
        <f>Q10/Output!Q9*Output!Q108</f>
        <v>190576831.79517421</v>
      </c>
      <c r="R131" s="2">
        <f>R10/Output!R9*Output!R108</f>
        <v>144838369.45251179</v>
      </c>
      <c r="S131" s="2">
        <f>S10/Output!S9*Output!S108</f>
        <v>1463629971.8492527</v>
      </c>
      <c r="T131" s="2">
        <f>T10/Output!T9*Output!T108</f>
        <v>678795370.08479011</v>
      </c>
      <c r="U131" s="2">
        <f>U10/Output!U9*Output!U108</f>
        <v>458327983.73700565</v>
      </c>
      <c r="V131" s="2">
        <f>V10/Output!V9*Output!V108</f>
        <v>651653940.62373066</v>
      </c>
      <c r="W131" s="2">
        <f>W10/Output!W9*Output!W108</f>
        <v>320169022.85169744</v>
      </c>
      <c r="X131" s="2">
        <f>X10/Output!X9*Output!X108</f>
        <v>232390982.79836109</v>
      </c>
      <c r="Y131" s="2">
        <f>Y10/Output!Y9*Output!Y108</f>
        <v>0</v>
      </c>
      <c r="Z131" s="2">
        <f>Z10/Output!Z9*Output!Z108</f>
        <v>1022061519.8339723</v>
      </c>
      <c r="AA131" s="2">
        <f>AA10/Output!AA9*Output!AA108</f>
        <v>785176516.06495702</v>
      </c>
      <c r="AB131" s="2">
        <f>AB10/Output!AB9*Output!AB108</f>
        <v>324060081.73585302</v>
      </c>
      <c r="AC131" s="2">
        <f>AC10/Output!AC9*Output!AC108</f>
        <v>448803425.63648862</v>
      </c>
      <c r="AD131" s="2">
        <f>AD10/Output!AD9*Output!AD108</f>
        <v>3384644308.4519606</v>
      </c>
      <c r="AE131" s="2">
        <f>AE10/Output!AE9*Output!AE108</f>
        <v>27419506229.690098</v>
      </c>
      <c r="AF131" s="2">
        <f>AF10/Output!AF9*Output!AF108</f>
        <v>22607257169.672512</v>
      </c>
      <c r="AG131" s="2">
        <f>AG10/Output!AG9*Output!AG108</f>
        <v>0</v>
      </c>
      <c r="AH131" s="2">
        <f>AH10/Output!AH9*Output!AH108</f>
        <v>997030777.49144113</v>
      </c>
      <c r="AI131" s="2">
        <f>AI10/Output!AI9*Output!AI108</f>
        <v>234809154.55804273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20601757.747686189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116150832.86208361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353082517.92787701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98846811.496127933</v>
      </c>
      <c r="AX131" s="2">
        <f>AX10/Output!AX9*Output!AX108</f>
        <v>0</v>
      </c>
      <c r="AY131" s="2">
        <f>AY10/Output!AY9*Output!AY108</f>
        <v>25441691.186336715</v>
      </c>
      <c r="AZ131" s="2">
        <f>AZ10/Output!AZ9*Output!AZ108</f>
        <v>243940814.64549822</v>
      </c>
      <c r="BA131" s="2">
        <f>BA10/Output!BA9*Output!BA108</f>
        <v>44985894.726667978</v>
      </c>
      <c r="BB131" s="2">
        <f>BB10/Output!BB9*Output!BB108</f>
        <v>0</v>
      </c>
      <c r="BC131" s="2">
        <f>BC10/Output!BC9*Output!BC108</f>
        <v>51620149.915392496</v>
      </c>
      <c r="BD131" s="2">
        <f>BD10/Output!BD9*Output!BD108</f>
        <v>12008671.609204872</v>
      </c>
      <c r="BE131" s="2">
        <f>BE10/Output!BE9*Output!BE108</f>
        <v>94724643.693647787</v>
      </c>
      <c r="BF131" s="2">
        <f>BF10/Output!BF9*Output!BF108</f>
        <v>282053674.08201551</v>
      </c>
      <c r="BH131" s="2">
        <f t="shared" si="11"/>
        <v>74.809200667055919</v>
      </c>
    </row>
    <row r="132" spans="1:60" x14ac:dyDescent="0.25">
      <c r="A132" s="2">
        <v>2034</v>
      </c>
      <c r="B132" s="2">
        <f>B11/Output!B10*Output!B109</f>
        <v>439023271.91095328</v>
      </c>
      <c r="C132" s="2">
        <f>C11/Output!C10*Output!C109</f>
        <v>352233182.69106877</v>
      </c>
      <c r="D132" s="2">
        <f>D11/Output!D10*Output!D109</f>
        <v>2261361729.0617638</v>
      </c>
      <c r="E132" s="2">
        <f>E11/Output!E10*Output!E109</f>
        <v>149088833.035245</v>
      </c>
      <c r="F132" s="2">
        <f>F11/Output!F10*Output!F109</f>
        <v>951565546.77933371</v>
      </c>
      <c r="G132" s="2">
        <f>G11/Output!G10*Output!G109</f>
        <v>323510001.95926654</v>
      </c>
      <c r="H132" s="2">
        <f>H11/Output!H10*Output!H109</f>
        <v>541773506.02714241</v>
      </c>
      <c r="I132" s="2">
        <f>I11/Output!I10*Output!I109</f>
        <v>728591940.17317438</v>
      </c>
      <c r="J132" s="2">
        <f>J11/Output!J10*Output!J109</f>
        <v>685736193.56719017</v>
      </c>
      <c r="K132" s="2">
        <f>K11/Output!K10*Output!K109</f>
        <v>4268800509.8985481</v>
      </c>
      <c r="L132" s="2">
        <f>L11/Output!L10*Output!L109</f>
        <v>129714472.8680668</v>
      </c>
      <c r="M132" s="2">
        <f>M11/Output!M10*Output!M109</f>
        <v>66422934.49727793</v>
      </c>
      <c r="N132" s="2">
        <f>N11/Output!N10*Output!N109</f>
        <v>1148933533.7862585</v>
      </c>
      <c r="O132" s="2">
        <f>O11/Output!O10*Output!O109</f>
        <v>1466075832.2274055</v>
      </c>
      <c r="P132" s="2">
        <f>P11/Output!P10*Output!P109</f>
        <v>1485688267.4778938</v>
      </c>
      <c r="Q132" s="2">
        <f>Q11/Output!Q10*Output!Q109</f>
        <v>233523194.05111808</v>
      </c>
      <c r="R132" s="2">
        <f>R11/Output!R10*Output!R109</f>
        <v>177477606.20091954</v>
      </c>
      <c r="S132" s="2">
        <f>S11/Output!S10*Output!S109</f>
        <v>1793457474.3135397</v>
      </c>
      <c r="T132" s="2">
        <f>T11/Output!T10*Output!T109</f>
        <v>846113740.5245688</v>
      </c>
      <c r="U132" s="2">
        <f>U11/Output!U10*Output!U109</f>
        <v>562793541.24575937</v>
      </c>
      <c r="V132" s="2">
        <f>V11/Output!V10*Output!V109</f>
        <v>822001329.99870992</v>
      </c>
      <c r="W132" s="2">
        <f>W11/Output!W10*Output!W109</f>
        <v>392318822.74331534</v>
      </c>
      <c r="X132" s="2">
        <f>X11/Output!X10*Output!X109</f>
        <v>286709831.20361066</v>
      </c>
      <c r="Y132" s="2">
        <f>Y11/Output!Y10*Output!Y109</f>
        <v>0</v>
      </c>
      <c r="Z132" s="2">
        <f>Z11/Output!Z10*Output!Z109</f>
        <v>1251774081.8277802</v>
      </c>
      <c r="AA132" s="2">
        <f>AA11/Output!AA10*Output!AA109</f>
        <v>962115478.11662757</v>
      </c>
      <c r="AB132" s="2">
        <f>AB11/Output!AB10*Output!AB109</f>
        <v>399217525.91686141</v>
      </c>
      <c r="AC132" s="2">
        <f>AC11/Output!AC10*Output!AC109</f>
        <v>562825485.3034929</v>
      </c>
      <c r="AD132" s="2">
        <f>AD11/Output!AD10*Output!AD109</f>
        <v>4147370405.544208</v>
      </c>
      <c r="AE132" s="2">
        <f>AE11/Output!AE10*Output!AE109</f>
        <v>34200644156.69194</v>
      </c>
      <c r="AF132" s="2">
        <f>AF11/Output!AF10*Output!AF109</f>
        <v>28587093302.970127</v>
      </c>
      <c r="AG132" s="2">
        <f>AG11/Output!AG10*Output!AG109</f>
        <v>0</v>
      </c>
      <c r="AH132" s="2">
        <f>AH11/Output!AH10*Output!AH109</f>
        <v>1259558541.4327917</v>
      </c>
      <c r="AI132" s="2">
        <f>AI11/Output!AI10*Output!AI109</f>
        <v>310683401.91977024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25521113.442788292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145770008.13629636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395430077.7500447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129879127.49726363</v>
      </c>
      <c r="AX132" s="2">
        <f>AX11/Output!AX10*Output!AX109</f>
        <v>0</v>
      </c>
      <c r="AY132" s="2">
        <f>AY11/Output!AY10*Output!AY109</f>
        <v>33170372.783844005</v>
      </c>
      <c r="AZ132" s="2">
        <f>AZ11/Output!AZ10*Output!AZ109</f>
        <v>306903735.20391637</v>
      </c>
      <c r="BA132" s="2">
        <f>BA11/Output!BA10*Output!BA109</f>
        <v>57331277.731478848</v>
      </c>
      <c r="BB132" s="2">
        <f>BB11/Output!BB10*Output!BB109</f>
        <v>0</v>
      </c>
      <c r="BC132" s="2">
        <f>BC11/Output!BC10*Output!BC109</f>
        <v>68180299.705042556</v>
      </c>
      <c r="BD132" s="2">
        <f>BD11/Output!BD10*Output!BD109</f>
        <v>15267126.85747458</v>
      </c>
      <c r="BE132" s="2">
        <f>BE11/Output!BE10*Output!BE109</f>
        <v>153236536.43842548</v>
      </c>
      <c r="BF132" s="2">
        <f>BF11/Output!BF10*Output!BF109</f>
        <v>345614230.02011371</v>
      </c>
      <c r="BH132" s="2">
        <f t="shared" si="11"/>
        <v>93.470501581532432</v>
      </c>
    </row>
    <row r="133" spans="1:60" x14ac:dyDescent="0.25">
      <c r="A133" s="2">
        <v>2035</v>
      </c>
      <c r="B133" s="2">
        <f>B12/Output!B11*Output!B110</f>
        <v>527234876.06718987</v>
      </c>
      <c r="C133" s="2">
        <f>C12/Output!C11*Output!C110</f>
        <v>426066311.35373968</v>
      </c>
      <c r="D133" s="2">
        <f>D12/Output!D11*Output!D110</f>
        <v>2775335388.9140491</v>
      </c>
      <c r="E133" s="2">
        <f>E12/Output!E11*Output!E110</f>
        <v>183405006.12474698</v>
      </c>
      <c r="F133" s="2">
        <f>F12/Output!F11*Output!F110</f>
        <v>1151206123.9524412</v>
      </c>
      <c r="G133" s="2">
        <f>G12/Output!G11*Output!G110</f>
        <v>404066903.93621194</v>
      </c>
      <c r="H133" s="2">
        <f>H12/Output!H11*Output!H110</f>
        <v>650629890.61633873</v>
      </c>
      <c r="I133" s="2">
        <f>I12/Output!I11*Output!I110</f>
        <v>874985207.73112428</v>
      </c>
      <c r="J133" s="2">
        <f>J12/Output!J11*Output!J110</f>
        <v>836290422.50216782</v>
      </c>
      <c r="K133" s="2">
        <f>K12/Output!K11*Output!K110</f>
        <v>5126515822.2015696</v>
      </c>
      <c r="L133" s="2">
        <f>L12/Output!L11*Output!L110</f>
        <v>155257157.75619835</v>
      </c>
      <c r="M133" s="2">
        <f>M12/Output!M11*Output!M110</f>
        <v>81288254.156759918</v>
      </c>
      <c r="N133" s="2">
        <f>N12/Output!N11*Output!N110</f>
        <v>1379784617.2990291</v>
      </c>
      <c r="O133" s="2">
        <f>O12/Output!O11*Output!O110</f>
        <v>1770147836.4385817</v>
      </c>
      <c r="P133" s="2">
        <f>P12/Output!P11*Output!P110</f>
        <v>1837594334.3663003</v>
      </c>
      <c r="Q133" s="2">
        <f>Q12/Output!Q11*Output!Q110</f>
        <v>280444138.19780105</v>
      </c>
      <c r="R133" s="2">
        <f>R12/Output!R11*Output!R110</f>
        <v>213137543.42611083</v>
      </c>
      <c r="S133" s="2">
        <f>S12/Output!S11*Output!S110</f>
        <v>2153809712.5800271</v>
      </c>
      <c r="T133" s="2">
        <f>T12/Output!T11*Output!T110</f>
        <v>1026023120.7754595</v>
      </c>
      <c r="U133" s="2">
        <f>U12/Output!U11*Output!U110</f>
        <v>677304280.54011881</v>
      </c>
      <c r="V133" s="2">
        <f>V12/Output!V11*Output!V110</f>
        <v>987162805.77218115</v>
      </c>
      <c r="W133" s="2">
        <f>W12/Output!W11*Output!W110</f>
        <v>471145874.22802937</v>
      </c>
      <c r="X133" s="2">
        <f>X12/Output!X11*Output!X110</f>
        <v>346531135.03689426</v>
      </c>
      <c r="Y133" s="2">
        <f>Y12/Output!Y11*Output!Y110</f>
        <v>0</v>
      </c>
      <c r="Z133" s="2">
        <f>Z12/Output!Z11*Output!Z110</f>
        <v>1502464732.8987048</v>
      </c>
      <c r="AA133" s="2">
        <f>AA12/Output!AA11*Output!AA110</f>
        <v>1155429622.0099499</v>
      </c>
      <c r="AB133" s="2">
        <f>AB12/Output!AB11*Output!AB110</f>
        <v>482058704.47957879</v>
      </c>
      <c r="AC133" s="2">
        <f>AC12/Output!AC11*Output!AC110</f>
        <v>691027405.50320506</v>
      </c>
      <c r="AD133" s="2">
        <f>AD12/Output!AD11*Output!AD110</f>
        <v>4980684966.7400837</v>
      </c>
      <c r="AE133" s="2">
        <f>AE12/Output!AE11*Output!AE110</f>
        <v>41436459641.880241</v>
      </c>
      <c r="AF133" s="2">
        <f>AF12/Output!AF11*Output!AF110</f>
        <v>34879407324.547974</v>
      </c>
      <c r="AG133" s="2">
        <f>AG12/Output!AG11*Output!AG110</f>
        <v>0</v>
      </c>
      <c r="AH133" s="2">
        <f>AH12/Output!AH11*Output!AH110</f>
        <v>1547277159.1790512</v>
      </c>
      <c r="AI133" s="2">
        <f>AI12/Output!AI11*Output!AI110</f>
        <v>400921896.29604161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30881641.804537497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177892050.92550531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440017701.90262562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166072106.92815661</v>
      </c>
      <c r="AX133" s="2">
        <f>AX12/Output!AX11*Output!AX110</f>
        <v>0</v>
      </c>
      <c r="AY133" s="2">
        <f>AY12/Output!AY11*Output!AY110</f>
        <v>42110961.573574357</v>
      </c>
      <c r="AZ133" s="2">
        <f>AZ12/Output!AZ11*Output!AZ110</f>
        <v>376494915.20616549</v>
      </c>
      <c r="BA133" s="2">
        <f>BA12/Output!BA11*Output!BA110</f>
        <v>71236840.382790014</v>
      </c>
      <c r="BB133" s="2">
        <f>BB12/Output!BB11*Output!BB110</f>
        <v>0</v>
      </c>
      <c r="BC133" s="2">
        <f>BC12/Output!BC11*Output!BC110</f>
        <v>87937955.622742787</v>
      </c>
      <c r="BD133" s="2">
        <f>BD12/Output!BD11*Output!BD110</f>
        <v>18924345.851590458</v>
      </c>
      <c r="BE133" s="2">
        <f>BE12/Output!BE11*Output!BE110</f>
        <v>232588919.443856</v>
      </c>
      <c r="BF133" s="2">
        <f>BF12/Output!BF11*Output!BF110</f>
        <v>415057161.30133408</v>
      </c>
      <c r="BH133" s="2">
        <f t="shared" si="11"/>
        <v>113.47031281845078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972759322.72407722</v>
      </c>
      <c r="C137" s="2">
        <f>C5/Output!C4*Output!C112</f>
        <v>993456590.86821437</v>
      </c>
      <c r="D137" s="2">
        <f>D5/Output!D4*Output!D112</f>
        <v>8160418878.3310671</v>
      </c>
      <c r="E137" s="2">
        <f>E5/Output!E4*Output!E112</f>
        <v>620910359.54273105</v>
      </c>
      <c r="F137" s="2">
        <f>F5/Output!F4*Output!F112</f>
        <v>3216122156.5458875</v>
      </c>
      <c r="G137" s="2">
        <f>G5/Output!G4*Output!G112</f>
        <v>1076244554.9585466</v>
      </c>
      <c r="H137" s="2">
        <f>H5/Output!H4*Output!H112</f>
        <v>1200426391.4899104</v>
      </c>
      <c r="I137" s="2">
        <f>I5/Output!I4*Output!I112</f>
        <v>1614366756.9645498</v>
      </c>
      <c r="J137" s="2">
        <f>J5/Output!J4*Output!J112</f>
        <v>5650283099.2132788</v>
      </c>
      <c r="K137" s="2">
        <f>K5/Output!K4*Output!K112</f>
        <v>9458532977.2610226</v>
      </c>
      <c r="L137" s="2">
        <f>L5/Output!L4*Output!L112</f>
        <v>413940140.82993704</v>
      </c>
      <c r="M137" s="2">
        <f>M5/Output!M4*Output!M112</f>
        <v>393243162.86303258</v>
      </c>
      <c r="N137" s="2">
        <f>N5/Output!N4*Output!N112</f>
        <v>2545732118.9034443</v>
      </c>
      <c r="O137" s="2">
        <f>O5/Output!O4*Output!O112</f>
        <v>3704764182.197607</v>
      </c>
      <c r="P137" s="2">
        <f>P5/Output!P4*Output!P112</f>
        <v>5797362989.9027624</v>
      </c>
      <c r="Q137" s="2">
        <f>Q5/Output!Q4*Output!Q112</f>
        <v>517425233.98359823</v>
      </c>
      <c r="R137" s="2">
        <f>R5/Output!R4*Output!R112</f>
        <v>393243167.94543028</v>
      </c>
      <c r="S137" s="2">
        <f>S5/Output!S4*Output!S112</f>
        <v>3973826072.8894048</v>
      </c>
      <c r="T137" s="2">
        <f>T5/Output!T4*Output!T112</f>
        <v>1732907250.5191593</v>
      </c>
      <c r="U137" s="2">
        <f>U5/Output!U4*Output!U112</f>
        <v>1531578566.3725948</v>
      </c>
      <c r="V137" s="2">
        <f>V5/Output!V4*Output!V112</f>
        <v>1821336933.9502697</v>
      </c>
      <c r="W137" s="2">
        <f>W5/Output!W4*Output!W112</f>
        <v>869274277.28899586</v>
      </c>
      <c r="X137" s="2">
        <f>X5/Output!X4*Output!X112</f>
        <v>1241820662.8497512</v>
      </c>
      <c r="Y137" s="2">
        <f>Y5/Output!Y4*Output!Y112</f>
        <v>434637191.03229558</v>
      </c>
      <c r="Z137" s="2">
        <f>Z5/Output!Z4*Output!Z112</f>
        <v>3559886129.1000862</v>
      </c>
      <c r="AA137" s="2">
        <f>AA5/Output!AA4*Output!AA112</f>
        <v>2131792031.5551345</v>
      </c>
      <c r="AB137" s="2">
        <f>AB5/Output!AB4*Output!AB112</f>
        <v>2359459261.5430288</v>
      </c>
      <c r="AC137" s="2">
        <f>AC5/Output!AC4*Output!AC112</f>
        <v>1717851776.8200624</v>
      </c>
      <c r="AD137" s="2">
        <f>AD5/Output!AD4*Output!AD112</f>
        <v>9189472788.6058998</v>
      </c>
      <c r="AE137" s="2">
        <f>AE5/Output!AE4*Output!AE112</f>
        <v>197326006819.84924</v>
      </c>
      <c r="AF137" s="2">
        <f>AF5/Output!AF4*Output!AF112</f>
        <v>104637271497.81555</v>
      </c>
      <c r="AG137" s="2">
        <f>AG5/Output!AG4*Output!AG112</f>
        <v>2740220989.4666328</v>
      </c>
      <c r="AH137" s="2">
        <f>AH5/Output!AH4*Output!AH112</f>
        <v>8349462950.8178596</v>
      </c>
      <c r="AI137" s="2">
        <f>AI5/Output!AI4*Output!AI112</f>
        <v>4474052364.0922203</v>
      </c>
      <c r="AJ137" s="2">
        <f>AJ5/Output!AJ4*Output!AJ112</f>
        <v>3411701309.5919237</v>
      </c>
      <c r="AK137" s="2">
        <f>AK5/Output!AK4*Output!AK112</f>
        <v>693162962.07290173</v>
      </c>
      <c r="AL137" s="2">
        <f>AL5/Output!AL4*Output!AL112</f>
        <v>787685268.04515195</v>
      </c>
      <c r="AM137" s="2">
        <f>AM5/Output!AM4*Output!AM112</f>
        <v>2492321528.6789536</v>
      </c>
      <c r="AN137" s="2">
        <f>AN5/Output!AN4*Output!AN112</f>
        <v>696478478.5338788</v>
      </c>
      <c r="AO137" s="2">
        <f>AO5/Output!AO4*Output!AO112</f>
        <v>1575370367.706558</v>
      </c>
      <c r="AP137" s="2">
        <f>AP5/Output!AP4*Output!AP112</f>
        <v>913714842.20519722</v>
      </c>
      <c r="AQ137" s="2">
        <f>AQ5/Output!AQ4*Output!AQ112</f>
        <v>119454547.35830872</v>
      </c>
      <c r="AR137" s="2">
        <f>AR5/Output!AR4*Output!AR112</f>
        <v>330644060.23136801</v>
      </c>
      <c r="AS137" s="2">
        <f>AS5/Output!AS4*Output!AS112</f>
        <v>225323416.81216875</v>
      </c>
      <c r="AT137" s="2">
        <f>AT5/Output!AT4*Output!AT112</f>
        <v>214611943.94591084</v>
      </c>
      <c r="AU137" s="2">
        <f>AU5/Output!AU4*Output!AU112</f>
        <v>89070649.217515215</v>
      </c>
      <c r="AV137" s="2">
        <f>AV5/Output!AV4*Output!AV112</f>
        <v>256827272.23259276</v>
      </c>
      <c r="AW137" s="2">
        <f>AW5/Output!AW4*Output!AW112</f>
        <v>664111114.69803631</v>
      </c>
      <c r="AX137" s="2">
        <f>AX5/Output!AX4*Output!AX112</f>
        <v>331343737.66669452</v>
      </c>
      <c r="AY137" s="2">
        <f>AY5/Output!AY4*Output!AY112</f>
        <v>135940228.44833848</v>
      </c>
      <c r="AZ137" s="2">
        <f>AZ5/Output!AZ4*Output!AZ112</f>
        <v>739674911.59172308</v>
      </c>
      <c r="BA137" s="2">
        <f>BA5/Output!BA4*Output!BA112</f>
        <v>255887525.33506092</v>
      </c>
      <c r="BB137" s="2">
        <f>BB5/Output!BB4*Output!BB112</f>
        <v>159929688.16039807</v>
      </c>
      <c r="BC137" s="2">
        <f>BC5/Output!BC4*Output!BC112</f>
        <v>685022317.55543649</v>
      </c>
      <c r="BD137" s="2">
        <f>BD5/Output!BD4*Output!BD112</f>
        <v>59973631.165184215</v>
      </c>
      <c r="BE137" s="2">
        <f>BE5/Output!BE4*Output!BE112</f>
        <v>4594595607.922986</v>
      </c>
      <c r="BF137" s="2">
        <f>BF5/Output!BF4*Output!BF112</f>
        <v>765789375.39627039</v>
      </c>
      <c r="BH137" s="2">
        <f>SUM(B137:AI137,AK137:AM137,AP137,AR137:AS137,AU137,AW137:BF137)/10^9</f>
        <v>408.74428051429669</v>
      </c>
    </row>
    <row r="138" spans="1:60" x14ac:dyDescent="0.25">
      <c r="A138" s="2">
        <v>2029</v>
      </c>
      <c r="B138" s="2">
        <f>B6/Output!B5*Output!B113</f>
        <v>1210179419.2580221</v>
      </c>
      <c r="C138" s="2">
        <f>C6/Output!C5*Output!C113</f>
        <v>1235928103.6676683</v>
      </c>
      <c r="D138" s="2">
        <f>D6/Output!D5*Output!D113</f>
        <v>10444591685.870541</v>
      </c>
      <c r="E138" s="2">
        <f>E6/Output!E5*Output!E113</f>
        <v>772455019.33367515</v>
      </c>
      <c r="F138" s="2">
        <f>F6/Output!F5*Output!F113</f>
        <v>4032542036.9485068</v>
      </c>
      <c r="G138" s="2">
        <f>G6/Output!G5*Output!G113</f>
        <v>1338921857.9958158</v>
      </c>
      <c r="H138" s="2">
        <f>H6/Output!H5*Output!H113</f>
        <v>1493412881.038027</v>
      </c>
      <c r="I138" s="2">
        <f>I6/Output!I5*Output!I113</f>
        <v>2008383014.2230783</v>
      </c>
      <c r="J138" s="2">
        <f>J6/Output!J5*Output!J113</f>
        <v>7029340572.1060982</v>
      </c>
      <c r="K138" s="2">
        <f>K6/Output!K5*Output!K113</f>
        <v>11767065874.119421</v>
      </c>
      <c r="L138" s="2">
        <f>L6/Output!L5*Output!L113</f>
        <v>514969966.17113256</v>
      </c>
      <c r="M138" s="2">
        <f>M6/Output!M5*Output!M113</f>
        <v>489221448.12023091</v>
      </c>
      <c r="N138" s="2">
        <f>N6/Output!N5*Output!N113</f>
        <v>3167065330.1857619</v>
      </c>
      <c r="O138" s="2">
        <f>O6/Output!O5*Output!O113</f>
        <v>4608981071.7632885</v>
      </c>
      <c r="P138" s="2">
        <f>P6/Output!P5*Output!P113</f>
        <v>7420095419.0473928</v>
      </c>
      <c r="Q138" s="2">
        <f>Q6/Output!Q5*Output!Q113</f>
        <v>643712482.36195898</v>
      </c>
      <c r="R138" s="2">
        <f>R6/Output!R5*Output!R113</f>
        <v>489221461.18745691</v>
      </c>
      <c r="S138" s="2">
        <f>S6/Output!S5*Output!S113</f>
        <v>4943712573.8875494</v>
      </c>
      <c r="T138" s="2">
        <f>T6/Output!T5*Output!T113</f>
        <v>2217963333.4705558</v>
      </c>
      <c r="U138" s="2">
        <f>U6/Output!U5*Output!U113</f>
        <v>1905388623.2732468</v>
      </c>
      <c r="V138" s="2">
        <f>V6/Output!V5*Output!V113</f>
        <v>2265868221.575675</v>
      </c>
      <c r="W138" s="2">
        <f>W6/Output!W5*Output!W113</f>
        <v>1081436899.4800317</v>
      </c>
      <c r="X138" s="2">
        <f>X6/Output!X5*Output!X113</f>
        <v>1544909897.1019974</v>
      </c>
      <c r="Y138" s="2">
        <f>Y6/Output!Y5*Output!Y113</f>
        <v>540718471.00732529</v>
      </c>
      <c r="Z138" s="2">
        <f>Z6/Output!Z5*Output!Z113</f>
        <v>4428742284.9880562</v>
      </c>
      <c r="AA138" s="2">
        <f>AA6/Output!AA5*Output!AA113</f>
        <v>2652095600.988647</v>
      </c>
      <c r="AB138" s="2">
        <f>AB6/Output!AB5*Output!AB113</f>
        <v>2935328804.1289597</v>
      </c>
      <c r="AC138" s="2">
        <f>AC6/Output!AC5*Output!AC113</f>
        <v>2137125441.4276052</v>
      </c>
      <c r="AD138" s="2">
        <f>AD6/Output!AD5*Output!AD113</f>
        <v>11432332942.233418</v>
      </c>
      <c r="AE138" s="2">
        <f>AE6/Output!AE5*Output!AE113</f>
        <v>253904410785.66205</v>
      </c>
      <c r="AF138" s="2">
        <f>AF6/Output!AF5*Output!AF113</f>
        <v>137856376595.04288</v>
      </c>
      <c r="AG138" s="2">
        <f>AG6/Output!AG5*Output!AG113</f>
        <v>3672005522.2886872</v>
      </c>
      <c r="AH138" s="2">
        <f>AH6/Output!AH5*Output!AH113</f>
        <v>10686552339.864241</v>
      </c>
      <c r="AI138" s="2">
        <f>AI6/Output!AI5*Output!AI113</f>
        <v>5726379286.3948298</v>
      </c>
      <c r="AJ138" s="2">
        <f>AJ6/Output!AJ5*Output!AJ113</f>
        <v>4444604829.2894678</v>
      </c>
      <c r="AK138" s="2">
        <f>AK6/Output!AK5*Output!AK113</f>
        <v>915979679.56414294</v>
      </c>
      <c r="AL138" s="2">
        <f>AL6/Output!AL5*Output!AL113</f>
        <v>1008165347.9521182</v>
      </c>
      <c r="AM138" s="2">
        <f>AM6/Output!AM5*Output!AM113</f>
        <v>3373033525.4557252</v>
      </c>
      <c r="AN138" s="2">
        <f>AN6/Output!AN5*Output!AN113</f>
        <v>906499503.52577376</v>
      </c>
      <c r="AO138" s="2">
        <f>AO6/Output!AO5*Output!AO113</f>
        <v>2285174368.4052811</v>
      </c>
      <c r="AP138" s="2">
        <f>AP6/Output!AP5*Output!AP113</f>
        <v>1169471621.8311148</v>
      </c>
      <c r="AQ138" s="2">
        <f>AQ6/Output!AQ5*Output!AQ113</f>
        <v>160618074.98071933</v>
      </c>
      <c r="AR138" s="2">
        <f>AR6/Output!AR5*Output!AR113</f>
        <v>439296578.48867357</v>
      </c>
      <c r="AS138" s="2">
        <f>AS6/Output!AS5*Output!AS113</f>
        <v>286526185.13526475</v>
      </c>
      <c r="AT138" s="2">
        <f>AT6/Output!AT5*Output!AT113</f>
        <v>290547541.67335016</v>
      </c>
      <c r="AU138" s="2">
        <f>AU6/Output!AU5*Output!AU113</f>
        <v>119119303.30635615</v>
      </c>
      <c r="AV138" s="2">
        <f>AV6/Output!AV5*Output!AV113</f>
        <v>345328785.32503736</v>
      </c>
      <c r="AW138" s="2">
        <f>AW6/Output!AW5*Output!AW113</f>
        <v>844498207.43478632</v>
      </c>
      <c r="AX138" s="2">
        <f>AX6/Output!AX5*Output!AX113</f>
        <v>440767856.98628497</v>
      </c>
      <c r="AY138" s="2">
        <f>AY6/Output!AY5*Output!AY113</f>
        <v>172399608.32388017</v>
      </c>
      <c r="AZ138" s="2">
        <f>AZ6/Output!AZ5*Output!AZ113</f>
        <v>938056867.12668359</v>
      </c>
      <c r="BA138" s="2">
        <f>BA6/Output!BA5*Output!BA113</f>
        <v>324516937.53237754</v>
      </c>
      <c r="BB138" s="2">
        <f>BB6/Output!BB5*Output!BB113</f>
        <v>202823088.62188607</v>
      </c>
      <c r="BC138" s="2">
        <f>BC6/Output!BC5*Output!BC113</f>
        <v>858916839.65960729</v>
      </c>
      <c r="BD138" s="2">
        <f>BD6/Output!BD5*Output!BD113</f>
        <v>76058653.266598701</v>
      </c>
      <c r="BE138" s="2">
        <f>BE6/Output!BE5*Output!BE113</f>
        <v>5832367980.6172523</v>
      </c>
      <c r="BF138" s="2">
        <f>BF6/Output!BF5*Output!BF113</f>
        <v>952694548.71538496</v>
      </c>
      <c r="BH138" s="2">
        <f t="shared" ref="BH138:BH144" si="12">SUM(B138:AI138,AK138:AM138,AP138,AR138:AS138,AU138,AW138:BF138)/10^9</f>
        <v>526.55212809623197</v>
      </c>
    </row>
    <row r="139" spans="1:60" x14ac:dyDescent="0.25">
      <c r="A139" s="2">
        <v>2030</v>
      </c>
      <c r="B139" s="2">
        <f>B7/Output!B6*Output!B114</f>
        <v>1378288969.1651013</v>
      </c>
      <c r="C139" s="2">
        <f>C7/Output!C6*Output!C114</f>
        <v>1407614614.4500418</v>
      </c>
      <c r="D139" s="2">
        <f>D7/Output!D6*Output!D114</f>
        <v>12256442843.847322</v>
      </c>
      <c r="E139" s="2">
        <f>E7/Output!E6*Output!E114</f>
        <v>879759041.68109477</v>
      </c>
      <c r="F139" s="2">
        <f>F7/Output!F6*Output!F114</f>
        <v>4630809298.888093</v>
      </c>
      <c r="G139" s="2">
        <f>G7/Output!G6*Output!G114</f>
        <v>1524915692.9313276</v>
      </c>
      <c r="H139" s="2">
        <f>H7/Output!H6*Output!H114</f>
        <v>1700867205.5313666</v>
      </c>
      <c r="I139" s="2">
        <f>I7/Output!I6*Output!I114</f>
        <v>2287373233.1783857</v>
      </c>
      <c r="J139" s="2">
        <f>J7/Output!J6*Output!J114</f>
        <v>8005807117.8378468</v>
      </c>
      <c r="K139" s="2">
        <f>K7/Output!K6*Output!K114</f>
        <v>13401664642.967785</v>
      </c>
      <c r="L139" s="2">
        <f>L7/Output!L6*Output!L114</f>
        <v>586505950.251261</v>
      </c>
      <c r="M139" s="2">
        <f>M7/Output!M6*Output!M114</f>
        <v>557180673.51498699</v>
      </c>
      <c r="N139" s="2">
        <f>N7/Output!N6*Output!N114</f>
        <v>3607012021.9816117</v>
      </c>
      <c r="O139" s="2">
        <f>O7/Output!O6*Output!O114</f>
        <v>5249227988.4359159</v>
      </c>
      <c r="P139" s="2">
        <f>P7/Output!P6*Output!P114</f>
        <v>8707278756.7267208</v>
      </c>
      <c r="Q139" s="2">
        <f>Q7/Output!Q6*Output!Q114</f>
        <v>733132554.61946046</v>
      </c>
      <c r="R139" s="2">
        <f>R7/Output!R6*Output!R114</f>
        <v>557180696.6084193</v>
      </c>
      <c r="S139" s="2">
        <f>S7/Output!S6*Output!S114</f>
        <v>5630458056.532793</v>
      </c>
      <c r="T139" s="2">
        <f>T7/Output!T6*Output!T114</f>
        <v>2602719528.4808669</v>
      </c>
      <c r="U139" s="2">
        <f>U7/Output!U6*Output!U114</f>
        <v>2170072258.6834393</v>
      </c>
      <c r="V139" s="2">
        <f>V7/Output!V6*Output!V114</f>
        <v>2580626596.0941544</v>
      </c>
      <c r="W139" s="2">
        <f>W7/Output!W6*Output!W114</f>
        <v>1231662432.845222</v>
      </c>
      <c r="X139" s="2">
        <f>X7/Output!X6*Output!X114</f>
        <v>1759518213.1405859</v>
      </c>
      <c r="Y139" s="2">
        <f>Y7/Output!Y6*Output!Y114</f>
        <v>615831320.82612884</v>
      </c>
      <c r="Z139" s="2">
        <f>Z7/Output!Z6*Output!Z114</f>
        <v>5043952146.7425623</v>
      </c>
      <c r="AA139" s="2">
        <f>AA7/Output!AA6*Output!AA114</f>
        <v>3020506431.9331889</v>
      </c>
      <c r="AB139" s="2">
        <f>AB7/Output!AB6*Output!AB114</f>
        <v>3343084607.7610998</v>
      </c>
      <c r="AC139" s="2">
        <f>AC7/Output!AC6*Output!AC114</f>
        <v>2434000081.3116927</v>
      </c>
      <c r="AD139" s="2">
        <f>AD7/Output!AD6*Output!AD114</f>
        <v>13020434251.694393</v>
      </c>
      <c r="AE139" s="2">
        <f>AE7/Output!AE6*Output!AE114</f>
        <v>299615468589.80402</v>
      </c>
      <c r="AF139" s="2">
        <f>AF7/Output!AF6*Output!AF114</f>
        <v>166747739511.02628</v>
      </c>
      <c r="AG139" s="2">
        <f>AG7/Output!AG6*Output!AG114</f>
        <v>4513297270.3016243</v>
      </c>
      <c r="AH139" s="2">
        <f>AH7/Output!AH6*Output!AH114</f>
        <v>12540376487.331564</v>
      </c>
      <c r="AI139" s="2">
        <f>AI7/Output!AI6*Output!AI114</f>
        <v>6719748743.6206121</v>
      </c>
      <c r="AJ139" s="2">
        <f>AJ7/Output!AJ6*Output!AJ114</f>
        <v>5356065678.0178518</v>
      </c>
      <c r="AK139" s="2">
        <f>AK7/Output!AK6*Output!AK114</f>
        <v>1143604294.3645978</v>
      </c>
      <c r="AL139" s="2">
        <f>AL7/Output!AL6*Output!AL114</f>
        <v>1183054308.1851721</v>
      </c>
      <c r="AM139" s="2">
        <f>AM7/Output!AM6*Output!AM114</f>
        <v>4189594989.7540755</v>
      </c>
      <c r="AN139" s="2">
        <f>AN7/Output!AN6*Output!AN114</f>
        <v>1256485161.0758927</v>
      </c>
      <c r="AO139" s="2">
        <f>AO7/Output!AO6*Output!AO114</f>
        <v>2855648402.1458325</v>
      </c>
      <c r="AP139" s="2">
        <f>AP7/Output!AP6*Output!AP114</f>
        <v>1372343256.6711724</v>
      </c>
      <c r="AQ139" s="2">
        <f>AQ7/Output!AQ6*Output!AQ114</f>
        <v>197920613.57426456</v>
      </c>
      <c r="AR139" s="2">
        <f>AR7/Output!AR6*Output!AR114</f>
        <v>534786674.13322836</v>
      </c>
      <c r="AS139" s="2">
        <f>AS7/Output!AS6*Output!AS114</f>
        <v>333944050.3113296</v>
      </c>
      <c r="AT139" s="2">
        <f>AT7/Output!AT6*Output!AT114</f>
        <v>360611081.2798174</v>
      </c>
      <c r="AU139" s="2">
        <f>AU7/Output!AU6*Output!AU114</f>
        <v>146061305.77806732</v>
      </c>
      <c r="AV139" s="2">
        <f>AV7/Output!AV6*Output!AV114</f>
        <v>425529221.18234611</v>
      </c>
      <c r="AW139" s="2">
        <f>AW7/Output!AW6*Output!AW114</f>
        <v>984256108.86802638</v>
      </c>
      <c r="AX139" s="2">
        <f>AX7/Output!AX6*Output!AX114</f>
        <v>536609722.90254653</v>
      </c>
      <c r="AY139" s="2">
        <f>AY7/Output!AY6*Output!AY114</f>
        <v>200362353.48227859</v>
      </c>
      <c r="AZ139" s="2">
        <f>AZ7/Output!AZ6*Output!AZ114</f>
        <v>1090206906.5629423</v>
      </c>
      <c r="BA139" s="2">
        <f>BA7/Output!BA6*Output!BA114</f>
        <v>377152680.87909961</v>
      </c>
      <c r="BB139" s="2">
        <f>BB7/Output!BB6*Output!BB114</f>
        <v>235720404.84507611</v>
      </c>
      <c r="BC139" s="2">
        <f>BC7/Output!BC6*Output!BC114</f>
        <v>986345455.62801993</v>
      </c>
      <c r="BD139" s="2">
        <f>BD7/Output!BD6*Output!BD114</f>
        <v>88395142.860075712</v>
      </c>
      <c r="BE139" s="2">
        <f>BE7/Output!BE6*Output!BE114</f>
        <v>6665735405.1219282</v>
      </c>
      <c r="BF139" s="2">
        <f>BF7/Output!BF6*Output!BF114</f>
        <v>1085036077.9035242</v>
      </c>
      <c r="BH139" s="2">
        <f t="shared" si="12"/>
        <v>622.21376696899824</v>
      </c>
    </row>
    <row r="140" spans="1:60" x14ac:dyDescent="0.25">
      <c r="A140" s="2">
        <v>2031</v>
      </c>
      <c r="B140" s="2">
        <f>B8/Output!B7*Output!B115</f>
        <v>1485820409.7209542</v>
      </c>
      <c r="C140" s="2">
        <f>C8/Output!C7*Output!C115</f>
        <v>1517433801.5556476</v>
      </c>
      <c r="D140" s="2">
        <f>D8/Output!D7*Output!D115</f>
        <v>13594718923.576855</v>
      </c>
      <c r="E140" s="2">
        <f>E8/Output!E7*Output!E115</f>
        <v>948396192.66199863</v>
      </c>
      <c r="F140" s="2">
        <f>F8/Output!F7*Output!F115</f>
        <v>5031948928.2641716</v>
      </c>
      <c r="G140" s="2">
        <f>G8/Output!G7*Output!G115</f>
        <v>1643886641.6272662</v>
      </c>
      <c r="H140" s="2">
        <f>H8/Output!H7*Output!H115</f>
        <v>1833565561.1587214</v>
      </c>
      <c r="I140" s="2">
        <f>I8/Output!I7*Output!I115</f>
        <v>2465829492.9106774</v>
      </c>
      <c r="J140" s="2">
        <f>J8/Output!J7*Output!J115</f>
        <v>8630403189.9455128</v>
      </c>
      <c r="K140" s="2">
        <f>K8/Output!K7*Output!K115</f>
        <v>14447234928.991871</v>
      </c>
      <c r="L140" s="2">
        <f>L8/Output!L7*Output!L115</f>
        <v>632264005.52944767</v>
      </c>
      <c r="M140" s="2">
        <f>M8/Output!M7*Output!M115</f>
        <v>600650753.3121891</v>
      </c>
      <c r="N140" s="2">
        <f>N8/Output!N7*Output!N115</f>
        <v>3888423734.5953455</v>
      </c>
      <c r="O140" s="2">
        <f>O8/Output!O7*Output!O115</f>
        <v>5658762519.3897419</v>
      </c>
      <c r="P140" s="2">
        <f>P8/Output!P7*Output!P115</f>
        <v>9658024735.6929512</v>
      </c>
      <c r="Q140" s="2">
        <f>Q8/Output!Q7*Output!Q115</f>
        <v>790330071.75915933</v>
      </c>
      <c r="R140" s="2">
        <f>R8/Output!R7*Output!R115</f>
        <v>600650787.69118476</v>
      </c>
      <c r="S140" s="2">
        <f>S8/Output!S7*Output!S115</f>
        <v>6069735459.0448761</v>
      </c>
      <c r="T140" s="2">
        <f>T8/Output!T7*Output!T115</f>
        <v>2886909648.8212972</v>
      </c>
      <c r="U140" s="2">
        <f>U8/Output!U7*Output!U115</f>
        <v>2339376683.9703016</v>
      </c>
      <c r="V140" s="2">
        <f>V8/Output!V7*Output!V115</f>
        <v>2781962043.4462357</v>
      </c>
      <c r="W140" s="2">
        <f>W8/Output!W7*Output!W115</f>
        <v>1327754334.0536554</v>
      </c>
      <c r="X140" s="2">
        <f>X8/Output!X7*Output!X115</f>
        <v>1896792435.1248188</v>
      </c>
      <c r="Y140" s="2">
        <f>Y8/Output!Y7*Output!Y115</f>
        <v>663877222.97969306</v>
      </c>
      <c r="Z140" s="2">
        <f>Z8/Output!Z7*Output!Z115</f>
        <v>5437470740.9408331</v>
      </c>
      <c r="AA140" s="2">
        <f>AA8/Output!AA7*Output!AA115</f>
        <v>3256159621.3072481</v>
      </c>
      <c r="AB140" s="2">
        <f>AB8/Output!AB7*Output!AB115</f>
        <v>3603904823.5027251</v>
      </c>
      <c r="AC140" s="2">
        <f>AC8/Output!AC7*Output!AC115</f>
        <v>2623895838.2033153</v>
      </c>
      <c r="AD140" s="2">
        <f>AD8/Output!AD7*Output!AD115</f>
        <v>14036263236.160837</v>
      </c>
      <c r="AE140" s="2">
        <f>AE8/Output!AE7*Output!AE115</f>
        <v>334073763265.4939</v>
      </c>
      <c r="AF140" s="2">
        <f>AF8/Output!AF7*Output!AF115</f>
        <v>190228999356.30911</v>
      </c>
      <c r="AG140" s="2">
        <f>AG8/Output!AG7*Output!AG115</f>
        <v>5196277456.4165382</v>
      </c>
      <c r="AH140" s="2">
        <f>AH8/Output!AH7*Output!AH115</f>
        <v>13909654490.275015</v>
      </c>
      <c r="AI140" s="2">
        <f>AI8/Output!AI7*Output!AI115</f>
        <v>7453476001.7330027</v>
      </c>
      <c r="AJ140" s="2">
        <f>AJ8/Output!AJ7*Output!AJ115</f>
        <v>6049055762.6639204</v>
      </c>
      <c r="AK140" s="2">
        <f>AK8/Output!AK7*Output!AK115</f>
        <v>1213039490.4391377</v>
      </c>
      <c r="AL140" s="2">
        <f>AL8/Output!AL7*Output!AL115</f>
        <v>1312231621.6974123</v>
      </c>
      <c r="AM140" s="2">
        <f>AM8/Output!AM7*Output!AM115</f>
        <v>4904428539.6416082</v>
      </c>
      <c r="AN140" s="2">
        <f>AN8/Output!AN7*Output!AN115</f>
        <v>1484696319.9954767</v>
      </c>
      <c r="AO140" s="2">
        <f>AO8/Output!AO7*Output!AO115</f>
        <v>3374309958.0156069</v>
      </c>
      <c r="AP140" s="2">
        <f>AP8/Output!AP7*Output!AP115</f>
        <v>1522188852.1494672</v>
      </c>
      <c r="AQ140" s="2">
        <f>AQ8/Output!AQ7*Output!AQ115</f>
        <v>230784027.21138072</v>
      </c>
      <c r="AR140" s="2">
        <f>AR8/Output!AR7*Output!AR115</f>
        <v>613670602.71424925</v>
      </c>
      <c r="AS140" s="2">
        <f>AS8/Output!AS7*Output!AS115</f>
        <v>10174072.873758141</v>
      </c>
      <c r="AT140" s="2">
        <f>AT8/Output!AT7*Output!AT115</f>
        <v>423372031.20485294</v>
      </c>
      <c r="AU140" s="2">
        <f>AU8/Output!AU7*Output!AU115</f>
        <v>169298921.07686153</v>
      </c>
      <c r="AV140" s="2">
        <f>AV8/Output!AV7*Output!AV115</f>
        <v>496185539.27894753</v>
      </c>
      <c r="AW140" s="2">
        <f>AW8/Output!AW7*Output!AW115</f>
        <v>1084717864.0345104</v>
      </c>
      <c r="AX140" s="2">
        <f>AX8/Output!AX7*Output!AX115</f>
        <v>620154984.32396424</v>
      </c>
      <c r="AY140" s="2">
        <f>AY8/Output!AY7*Output!AY115</f>
        <v>220221176.15760157</v>
      </c>
      <c r="AZ140" s="2">
        <f>AZ8/Output!AZ7*Output!AZ115</f>
        <v>1198262252.5400414</v>
      </c>
      <c r="BA140" s="2">
        <f>BA8/Output!BA7*Output!BA115</f>
        <v>414533968.82059997</v>
      </c>
      <c r="BB140" s="2">
        <f>BB8/Output!BB7*Output!BB115</f>
        <v>259083737.80534509</v>
      </c>
      <c r="BC140" s="2">
        <f>BC8/Output!BC7*Output!BC115</f>
        <v>1071786805.3054224</v>
      </c>
      <c r="BD140" s="2">
        <f>BD8/Output!BD7*Output!BD115</f>
        <v>97156388.082108125</v>
      </c>
      <c r="BE140" s="2">
        <f>BE8/Output!BE7*Output!BE115</f>
        <v>7305089376.2694349</v>
      </c>
      <c r="BF140" s="2">
        <f>BF8/Output!BF7*Output!BF115</f>
        <v>1169688440.4880311</v>
      </c>
      <c r="BH140" s="2">
        <f t="shared" si="12"/>
        <v>694.40034443058653</v>
      </c>
    </row>
    <row r="141" spans="1:60" x14ac:dyDescent="0.25">
      <c r="A141" s="2">
        <v>2032</v>
      </c>
      <c r="B141" s="2">
        <f>B9/Output!B8*Output!B116</f>
        <v>1529930673.804482</v>
      </c>
      <c r="C141" s="2">
        <f>C9/Output!C8*Output!C116</f>
        <v>1562482748.425643</v>
      </c>
      <c r="D141" s="2">
        <f>D9/Output!D8*Output!D116</f>
        <v>14351416039.563162</v>
      </c>
      <c r="E141" s="2">
        <f>E9/Output!E8*Output!E116</f>
        <v>976551742.72995269</v>
      </c>
      <c r="F141" s="2">
        <f>F9/Output!F8*Output!F116</f>
        <v>5217848211.0214529</v>
      </c>
      <c r="G141" s="2">
        <f>G9/Output!G8*Output!G116</f>
        <v>1692689465.5142336</v>
      </c>
      <c r="H141" s="2">
        <f>H9/Output!H8*Output!H116</f>
        <v>1887999925.3977242</v>
      </c>
      <c r="I141" s="2">
        <f>I9/Output!I8*Output!I116</f>
        <v>2539034152.3696804</v>
      </c>
      <c r="J141" s="2">
        <f>J9/Output!J8*Output!J116</f>
        <v>8886620520.4933338</v>
      </c>
      <c r="K141" s="2">
        <f>K9/Output!K8*Output!K116</f>
        <v>14876138539.161943</v>
      </c>
      <c r="L141" s="2">
        <f>L9/Output!L8*Output!L116</f>
        <v>651034337.08704627</v>
      </c>
      <c r="M141" s="2">
        <f>M9/Output!M8*Output!M116</f>
        <v>618482617.27131844</v>
      </c>
      <c r="N141" s="2">
        <f>N9/Output!N8*Output!N116</f>
        <v>4003861736.9963732</v>
      </c>
      <c r="O141" s="2">
        <f>O9/Output!O8*Output!O116</f>
        <v>5826758179.9802513</v>
      </c>
      <c r="P141" s="2">
        <f>P9/Output!P8*Output!P116</f>
        <v>10195598542.255318</v>
      </c>
      <c r="Q141" s="2">
        <f>Q9/Output!Q8*Output!Q116</f>
        <v>813793095.24229407</v>
      </c>
      <c r="R141" s="2">
        <f>R9/Output!R8*Output!R116</f>
        <v>618482663.15972233</v>
      </c>
      <c r="S141" s="2">
        <f>S9/Output!S8*Output!S116</f>
        <v>6249930561.6132116</v>
      </c>
      <c r="T141" s="2">
        <f>T9/Output!T8*Output!T116</f>
        <v>3047597146.0694942</v>
      </c>
      <c r="U141" s="2">
        <f>U9/Output!U8*Output!U116</f>
        <v>2408826983.2812171</v>
      </c>
      <c r="V141" s="2">
        <f>V9/Output!V8*Output!V116</f>
        <v>2864551505.1663294</v>
      </c>
      <c r="W141" s="2">
        <f>W9/Output!W8*Output!W116</f>
        <v>1367172310.3957565</v>
      </c>
      <c r="X141" s="2">
        <f>X9/Output!X8*Output!X116</f>
        <v>1953103441.332623</v>
      </c>
      <c r="Y141" s="2">
        <f>Y9/Output!Y8*Output!Y116</f>
        <v>683586150.21889305</v>
      </c>
      <c r="Z141" s="2">
        <f>Z9/Output!Z8*Output!Z116</f>
        <v>5598895965.1935701</v>
      </c>
      <c r="AA141" s="2">
        <f>AA9/Output!AA8*Output!AA116</f>
        <v>3352827381.4179649</v>
      </c>
      <c r="AB141" s="2">
        <f>AB9/Output!AB8*Output!AB116</f>
        <v>3710896541.3506222</v>
      </c>
      <c r="AC141" s="2">
        <f>AC9/Output!AC8*Output!AC116</f>
        <v>2701793076.1549034</v>
      </c>
      <c r="AD141" s="2">
        <f>AD9/Output!AD8*Output!AD116</f>
        <v>14452964423.042847</v>
      </c>
      <c r="AE141" s="2">
        <f>AE9/Output!AE8*Output!AE116</f>
        <v>354256843716.38043</v>
      </c>
      <c r="AF141" s="2">
        <f>AF9/Output!AF8*Output!AF116</f>
        <v>205666034271.28271</v>
      </c>
      <c r="AG141" s="2">
        <f>AG9/Output!AG8*Output!AG116</f>
        <v>5702547084.7325935</v>
      </c>
      <c r="AH141" s="2">
        <f>AH9/Output!AH8*Output!AH116</f>
        <v>14683880530.513727</v>
      </c>
      <c r="AI141" s="2">
        <f>AI9/Output!AI8*Output!AI116</f>
        <v>7868343773.0942106</v>
      </c>
      <c r="AJ141" s="2">
        <f>AJ9/Output!AJ8*Output!AJ116</f>
        <v>6515037127.5422068</v>
      </c>
      <c r="AK141" s="2">
        <f>AK9/Output!AK8*Output!AK116</f>
        <v>1299201892.8606088</v>
      </c>
      <c r="AL141" s="2">
        <f>AL9/Output!AL8*Output!AL116</f>
        <v>1385271700.9875734</v>
      </c>
      <c r="AM141" s="2">
        <f>AM9/Output!AM8*Output!AM116</f>
        <v>5477370393.4255056</v>
      </c>
      <c r="AN141" s="2">
        <f>AN9/Output!AN8*Output!AN116</f>
        <v>1670534859.4263961</v>
      </c>
      <c r="AO141" s="2">
        <f>AO9/Output!AO8*Output!AO116</f>
        <v>3796669987.5811801</v>
      </c>
      <c r="AP141" s="2">
        <f>AP9/Output!AP8*Output!AP116</f>
        <v>1606915221.5538864</v>
      </c>
      <c r="AQ141" s="2">
        <f>AQ9/Output!AQ8*Output!AQ116</f>
        <v>256699096.03214753</v>
      </c>
      <c r="AR141" s="2">
        <f>AR9/Output!AR8*Output!AR116</f>
        <v>669968407.33984256</v>
      </c>
      <c r="AS141" s="2">
        <f>AS9/Output!AS8*Output!AS116</f>
        <v>11052665.293571427</v>
      </c>
      <c r="AT141" s="2">
        <f>AT9/Output!AT8*Output!AT116</f>
        <v>473721652.37455463</v>
      </c>
      <c r="AU141" s="2">
        <f>AU9/Output!AU8*Output!AU116</f>
        <v>187172063.83263901</v>
      </c>
      <c r="AV141" s="2">
        <f>AV9/Output!AV8*Output!AV116</f>
        <v>551902918.64677525</v>
      </c>
      <c r="AW141" s="2">
        <f>AW9/Output!AW8*Output!AW116</f>
        <v>1138739473.3114164</v>
      </c>
      <c r="AX141" s="2">
        <f>AX9/Output!AX8*Output!AX116</f>
        <v>684049866.63798463</v>
      </c>
      <c r="AY141" s="2">
        <f>AY9/Output!AY8*Output!AY116</f>
        <v>230650630.85026997</v>
      </c>
      <c r="AZ141" s="2">
        <f>AZ9/Output!AZ8*Output!AZ116</f>
        <v>1255010742.2069404</v>
      </c>
      <c r="BA141" s="2">
        <f>BA9/Output!BA8*Output!BA116</f>
        <v>434165953.77671665</v>
      </c>
      <c r="BB141" s="2">
        <f>BB9/Output!BB8*Output!BB116</f>
        <v>271353699.47112161</v>
      </c>
      <c r="BC141" s="2">
        <f>BC9/Output!BC8*Output!BC116</f>
        <v>1111382759.1147389</v>
      </c>
      <c r="BD141" s="2">
        <f>BD9/Output!BD8*Output!BD116</f>
        <v>101757618.84404784</v>
      </c>
      <c r="BE141" s="2">
        <f>BE9/Output!BE8*Output!BE116</f>
        <v>7631665312.3097973</v>
      </c>
      <c r="BF141" s="2">
        <f>BF9/Output!BF8*Output!BF116</f>
        <v>1204413763.3350847</v>
      </c>
      <c r="BH141" s="2">
        <f t="shared" si="12"/>
        <v>737.51866021686646</v>
      </c>
    </row>
    <row r="142" spans="1:60" x14ac:dyDescent="0.25">
      <c r="A142" s="2">
        <v>2033</v>
      </c>
      <c r="B142" s="2">
        <f>B10/Output!B9*Output!B117</f>
        <v>1552565649.0924604</v>
      </c>
      <c r="C142" s="2">
        <f>C10/Output!C9*Output!C117</f>
        <v>1585599116.5293682</v>
      </c>
      <c r="D142" s="2">
        <f>D10/Output!D9*Output!D117</f>
        <v>14821992602.470882</v>
      </c>
      <c r="E142" s="2">
        <f>E10/Output!E9*Output!E117</f>
        <v>990999425.40014088</v>
      </c>
      <c r="F142" s="2">
        <f>F10/Output!F9*Output!F117</f>
        <v>5321423558.6969213</v>
      </c>
      <c r="G142" s="2">
        <f>G10/Output!G9*Output!G117</f>
        <v>1717732389.3360045</v>
      </c>
      <c r="H142" s="2">
        <f>H10/Output!H9*Output!H117</f>
        <v>1915931991.7925527</v>
      </c>
      <c r="I142" s="2">
        <f>I10/Output!I9*Output!I117</f>
        <v>2576598392.007987</v>
      </c>
      <c r="J142" s="2">
        <f>J10/Output!J9*Output!J117</f>
        <v>9018094365.4183426</v>
      </c>
      <c r="K142" s="2">
        <f>K10/Output!K9*Output!K117</f>
        <v>15096225721.807674</v>
      </c>
      <c r="L142" s="2">
        <f>L10/Output!L9*Output!L117</f>
        <v>660666236.00746322</v>
      </c>
      <c r="M142" s="2">
        <f>M10/Output!M9*Output!M117</f>
        <v>627632836.5336349</v>
      </c>
      <c r="N142" s="2">
        <f>N10/Output!N9*Output!N117</f>
        <v>4063097521.2355199</v>
      </c>
      <c r="O142" s="2">
        <f>O10/Output!O9*Output!O117</f>
        <v>5912962255.0764713</v>
      </c>
      <c r="P142" s="2">
        <f>P10/Output!P9*Output!P117</f>
        <v>10529907117.399586</v>
      </c>
      <c r="Q142" s="2">
        <f>Q10/Output!Q9*Output!Q117</f>
        <v>825832904.46841943</v>
      </c>
      <c r="R142" s="2">
        <f>R10/Output!R9*Output!R117</f>
        <v>627632894.56366396</v>
      </c>
      <c r="S142" s="2">
        <f>S10/Output!S9*Output!S117</f>
        <v>6342396799.4314737</v>
      </c>
      <c r="T142" s="2">
        <f>T10/Output!T9*Output!T117</f>
        <v>3147526726.4758258</v>
      </c>
      <c r="U142" s="2">
        <f>U10/Output!U9*Output!U117</f>
        <v>2444465138.4290352</v>
      </c>
      <c r="V142" s="2">
        <f>V10/Output!V9*Output!V117</f>
        <v>2906931833.3621798</v>
      </c>
      <c r="W142" s="2">
        <f>W10/Output!W9*Output!W117</f>
        <v>1387398964.7013276</v>
      </c>
      <c r="X142" s="2">
        <f>X10/Output!X9*Output!X117</f>
        <v>1981999176.9122255</v>
      </c>
      <c r="Y142" s="2">
        <f>Y10/Output!Y9*Output!Y117</f>
        <v>693699576.7963084</v>
      </c>
      <c r="Z142" s="2">
        <f>Z10/Output!Z9*Output!Z117</f>
        <v>5681730812.3390169</v>
      </c>
      <c r="AA142" s="2">
        <f>AA10/Output!AA9*Output!AA117</f>
        <v>3402431514.7585807</v>
      </c>
      <c r="AB142" s="2">
        <f>AB10/Output!AB9*Output!AB117</f>
        <v>3765797531.7134085</v>
      </c>
      <c r="AC142" s="2">
        <f>AC10/Output!AC9*Output!AC117</f>
        <v>2741765242.7725387</v>
      </c>
      <c r="AD142" s="2">
        <f>AD10/Output!AD9*Output!AD117</f>
        <v>14666792588.539228</v>
      </c>
      <c r="AE142" s="2">
        <f>AE10/Output!AE9*Output!AE117</f>
        <v>367029020918.99146</v>
      </c>
      <c r="AF142" s="2">
        <f>AF10/Output!AF9*Output!AF117</f>
        <v>215986840684.13474</v>
      </c>
      <c r="AG142" s="2">
        <f>AG10/Output!AG9*Output!AG117</f>
        <v>6121724651.4413013</v>
      </c>
      <c r="AH142" s="2">
        <f>AH10/Output!AH9*Output!AH117</f>
        <v>15165357603.351591</v>
      </c>
      <c r="AI142" s="2">
        <f>AI10/Output!AI9*Output!AI117</f>
        <v>8126342115.4499483</v>
      </c>
      <c r="AJ142" s="2">
        <f>AJ10/Output!AJ9*Output!AJ117</f>
        <v>6875464524.57652</v>
      </c>
      <c r="AK142" s="2">
        <f>AK10/Output!AK9*Output!AK117</f>
        <v>1362515168.6704967</v>
      </c>
      <c r="AL142" s="2">
        <f>AL10/Output!AL9*Output!AL117</f>
        <v>1430694244.8534989</v>
      </c>
      <c r="AM142" s="2">
        <f>AM10/Output!AM9*Output!AM117</f>
        <v>5989270416.9069118</v>
      </c>
      <c r="AN142" s="2">
        <f>AN10/Output!AN9*Output!AN117</f>
        <v>1840092498.8524346</v>
      </c>
      <c r="AO142" s="2">
        <f>AO10/Output!AO9*Output!AO117</f>
        <v>4182028617.7530503</v>
      </c>
      <c r="AP142" s="2">
        <f>AP10/Output!AP9*Output!AP117</f>
        <v>1659605227.1115425</v>
      </c>
      <c r="AQ142" s="2">
        <f>AQ10/Output!AQ9*Output!AQ117</f>
        <v>280471572.47976589</v>
      </c>
      <c r="AR142" s="2">
        <f>AR10/Output!AR9*Output!AR117</f>
        <v>716185298.85334015</v>
      </c>
      <c r="AS142" s="2">
        <f>AS10/Output!AS9*Output!AS117</f>
        <v>11954505.703864951</v>
      </c>
      <c r="AT142" s="2">
        <f>AT10/Output!AT9*Output!AT117</f>
        <v>519765632.58260775</v>
      </c>
      <c r="AU142" s="2">
        <f>AU10/Output!AU9*Output!AU117</f>
        <v>203197796.7522479</v>
      </c>
      <c r="AV142" s="2">
        <f>AV10/Output!AV9*Output!AV117</f>
        <v>603013824.66278005</v>
      </c>
      <c r="AW142" s="2">
        <f>AW10/Output!AW9*Output!AW117</f>
        <v>1171484144.7148185</v>
      </c>
      <c r="AX142" s="2">
        <f>AX10/Output!AX9*Output!AX117</f>
        <v>741412248.7367847</v>
      </c>
      <c r="AY142" s="2">
        <f>AY10/Output!AY9*Output!AY117</f>
        <v>236893959.9329761</v>
      </c>
      <c r="AZ142" s="2">
        <f>AZ10/Output!AZ9*Output!AZ117</f>
        <v>1288982083.7515001</v>
      </c>
      <c r="BA142" s="2">
        <f>BA10/Output!BA9*Output!BA117</f>
        <v>445918074.83192313</v>
      </c>
      <c r="BB142" s="2">
        <f>BB10/Output!BB9*Output!BB117</f>
        <v>278698809.44196308</v>
      </c>
      <c r="BC142" s="2">
        <f>BC10/Output!BC9*Output!BC117</f>
        <v>1133444024.2263336</v>
      </c>
      <c r="BD142" s="2">
        <f>BD10/Output!BD9*Output!BD117</f>
        <v>104512055.05669788</v>
      </c>
      <c r="BE142" s="2">
        <f>BE10/Output!BE9*Output!BE117</f>
        <v>7824239479.0449333</v>
      </c>
      <c r="BF142" s="2">
        <f>BF10/Output!BF9*Output!BF117</f>
        <v>1222232735.4187462</v>
      </c>
      <c r="BH142" s="2">
        <f t="shared" si="12"/>
        <v>765.25835713144579</v>
      </c>
    </row>
    <row r="143" spans="1:60" x14ac:dyDescent="0.25">
      <c r="A143" s="2">
        <v>2034</v>
      </c>
      <c r="B143" s="2">
        <f>B11/Output!B10*Output!B118</f>
        <v>1567940763.8782835</v>
      </c>
      <c r="C143" s="2">
        <f>C11/Output!C10*Output!C118</f>
        <v>1601301136.4199152</v>
      </c>
      <c r="D143" s="2">
        <f>D11/Output!D10*Output!D118</f>
        <v>15117066211.308226</v>
      </c>
      <c r="E143" s="2">
        <f>E11/Output!E10*Output!E118</f>
        <v>1000813135.5136688</v>
      </c>
      <c r="F143" s="2">
        <f>F11/Output!F10*Output!F118</f>
        <v>5389081628.4176226</v>
      </c>
      <c r="G143" s="2">
        <f>G11/Output!G10*Output!G118</f>
        <v>1734743122.9924917</v>
      </c>
      <c r="H143" s="2">
        <f>H11/Output!H10*Output!H118</f>
        <v>1934905516.8617034</v>
      </c>
      <c r="I143" s="2">
        <f>I11/Output!I10*Output!I118</f>
        <v>2602114331.9876871</v>
      </c>
      <c r="J143" s="2">
        <f>J11/Output!J10*Output!J118</f>
        <v>9107399055.4092007</v>
      </c>
      <c r="K143" s="2">
        <f>K11/Output!K10*Output!K118</f>
        <v>15245722135.967012</v>
      </c>
      <c r="L143" s="2">
        <f>L11/Output!L10*Output!L118</f>
        <v>667208831.98885405</v>
      </c>
      <c r="M143" s="2">
        <f>M11/Output!M10*Output!M118</f>
        <v>633848209.5004642</v>
      </c>
      <c r="N143" s="2">
        <f>N11/Output!N10*Output!N118</f>
        <v>4103334049.2366371</v>
      </c>
      <c r="O143" s="2">
        <f>O11/Output!O10*Output!O118</f>
        <v>5971518422.3699579</v>
      </c>
      <c r="P143" s="2">
        <f>P11/Output!P10*Output!P118</f>
        <v>10739536712.581358</v>
      </c>
      <c r="Q143" s="2">
        <f>Q11/Output!Q10*Output!Q118</f>
        <v>834011077.4558816</v>
      </c>
      <c r="R143" s="2">
        <f>R11/Output!R10*Output!R118</f>
        <v>633848437.09110391</v>
      </c>
      <c r="S143" s="2">
        <f>S11/Output!S10*Output!S118</f>
        <v>6405204118.6978121</v>
      </c>
      <c r="T143" s="2">
        <f>T11/Output!T10*Output!T118</f>
        <v>3210187377.2638464</v>
      </c>
      <c r="U143" s="2">
        <f>U11/Output!U10*Output!U118</f>
        <v>2468672265.1820507</v>
      </c>
      <c r="V143" s="2">
        <f>V11/Output!V10*Output!V118</f>
        <v>2935718566.7981591</v>
      </c>
      <c r="W143" s="2">
        <f>W11/Output!W10*Output!W118</f>
        <v>1401138400.7279179</v>
      </c>
      <c r="X143" s="2">
        <f>X11/Output!X10*Output!X118</f>
        <v>2001626505.8412566</v>
      </c>
      <c r="Y143" s="2">
        <f>Y11/Output!Y10*Output!Y118</f>
        <v>700569227.91845036</v>
      </c>
      <c r="Z143" s="2">
        <f>Z11/Output!Z10*Output!Z118</f>
        <v>5737996257.9488859</v>
      </c>
      <c r="AA143" s="2">
        <f>AA11/Output!AA10*Output!AA118</f>
        <v>3436125719.8659806</v>
      </c>
      <c r="AB143" s="2">
        <f>AB11/Output!AB10*Output!AB118</f>
        <v>3803090363.6509194</v>
      </c>
      <c r="AC143" s="2">
        <f>AC11/Output!AC10*Output!AC118</f>
        <v>2768916080.3277979</v>
      </c>
      <c r="AD143" s="2">
        <f>AD11/Output!AD10*Output!AD118</f>
        <v>14812034528.294548</v>
      </c>
      <c r="AE143" s="2">
        <f>AE11/Output!AE10*Output!AE118</f>
        <v>375001764295.58331</v>
      </c>
      <c r="AF143" s="2">
        <f>AF11/Output!AF10*Output!AF118</f>
        <v>222376203246.96048</v>
      </c>
      <c r="AG143" s="2">
        <f>AG11/Output!AG10*Output!AG118</f>
        <v>6490721402.5538349</v>
      </c>
      <c r="AH143" s="2">
        <f>AH11/Output!AH10*Output!AH118</f>
        <v>15467265922.152376</v>
      </c>
      <c r="AI143" s="2">
        <f>AI11/Output!AI10*Output!AI118</f>
        <v>8288120567.5898027</v>
      </c>
      <c r="AJ143" s="2">
        <f>AJ11/Output!AJ10*Output!AJ118</f>
        <v>7176566936.9418488</v>
      </c>
      <c r="AK143" s="2">
        <f>AK11/Output!AK10*Output!AK118</f>
        <v>1412358470.6791129</v>
      </c>
      <c r="AL143" s="2">
        <f>AL11/Output!AL10*Output!AL118</f>
        <v>1459176001.8464293</v>
      </c>
      <c r="AM143" s="2">
        <f>AM11/Output!AM10*Output!AM118</f>
        <v>6473024787.9480429</v>
      </c>
      <c r="AN143" s="2">
        <f>AN11/Output!AN10*Output!AN118</f>
        <v>2003156658.0521643</v>
      </c>
      <c r="AO143" s="2">
        <f>AO11/Output!AO10*Output!AO118</f>
        <v>4552629384.2654018</v>
      </c>
      <c r="AP143" s="2">
        <f>AP11/Output!AP10*Output!AP118</f>
        <v>1692644320.0138929</v>
      </c>
      <c r="AQ143" s="2">
        <f>AQ11/Output!AQ10*Output!AQ118</f>
        <v>303938864.18642306</v>
      </c>
      <c r="AR143" s="2">
        <f>AR11/Output!AR10*Output!AR118</f>
        <v>756334741.94582641</v>
      </c>
      <c r="AS143" s="2">
        <f>AS11/Output!AS10*Output!AS118</f>
        <v>12696147.376448654</v>
      </c>
      <c r="AT143" s="2">
        <f>AT11/Output!AT10*Output!AT118</f>
        <v>564581580.28154731</v>
      </c>
      <c r="AU143" s="2">
        <f>AU11/Output!AU10*Output!AU118</f>
        <v>218694067.14873511</v>
      </c>
      <c r="AV143" s="2">
        <f>AV11/Output!AV10*Output!AV118</f>
        <v>653468488.81592166</v>
      </c>
      <c r="AW143" s="2">
        <f>AW11/Output!AW10*Output!AW118</f>
        <v>1192178309.1864944</v>
      </c>
      <c r="AX143" s="2">
        <f>AX11/Output!AX10*Output!AX118</f>
        <v>797056922.02140784</v>
      </c>
      <c r="AY143" s="2">
        <f>AY11/Output!AY10*Output!AY118</f>
        <v>240856504.07804459</v>
      </c>
      <c r="AZ143" s="2">
        <f>AZ11/Output!AZ10*Output!AZ118</f>
        <v>1310542986.9543369</v>
      </c>
      <c r="BA143" s="2">
        <f>BA11/Output!BA10*Output!BA118</f>
        <v>453377063.50073212</v>
      </c>
      <c r="BB143" s="2">
        <f>BB11/Output!BB10*Output!BB118</f>
        <v>283360573.44757426</v>
      </c>
      <c r="BC143" s="2">
        <f>BC11/Output!BC10*Output!BC118</f>
        <v>1147854760.1584954</v>
      </c>
      <c r="BD143" s="2">
        <f>BD11/Output!BD10*Output!BD118</f>
        <v>106260239.22089988</v>
      </c>
      <c r="BE143" s="2">
        <f>BE11/Output!BE10*Output!BE118</f>
        <v>7947135551.5259743</v>
      </c>
      <c r="BF143" s="2">
        <f>BF11/Output!BF10*Output!BF118</f>
        <v>1234336181.1331153</v>
      </c>
      <c r="BH143" s="2">
        <f t="shared" si="12"/>
        <v>782.9276352545229</v>
      </c>
    </row>
    <row r="144" spans="1:60" x14ac:dyDescent="0.25">
      <c r="A144" s="2">
        <v>2035</v>
      </c>
      <c r="B144" s="2">
        <f>B12/Output!B11*Output!B119</f>
        <v>1581704213.7882369</v>
      </c>
      <c r="C144" s="2">
        <f>C12/Output!C11*Output!C119</f>
        <v>1615357600.7403269</v>
      </c>
      <c r="D144" s="2">
        <f>D12/Output!D11*Output!D119</f>
        <v>15289166324.00687</v>
      </c>
      <c r="E144" s="2">
        <f>E12/Output!E11*Output!E119</f>
        <v>1009598632.8003187</v>
      </c>
      <c r="F144" s="2">
        <f>F12/Output!F11*Output!F119</f>
        <v>5440331519.7444506</v>
      </c>
      <c r="G144" s="2">
        <f>G12/Output!G11*Output!G119</f>
        <v>1749970734.135354</v>
      </c>
      <c r="H144" s="2">
        <f>H12/Output!H11*Output!H119</f>
        <v>1951890180.1016018</v>
      </c>
      <c r="I144" s="2">
        <f>I12/Output!I11*Output!I119</f>
        <v>2624956260.5395842</v>
      </c>
      <c r="J144" s="2">
        <f>J12/Output!J11*Output!J119</f>
        <v>9187346941.0677376</v>
      </c>
      <c r="K144" s="2">
        <f>K12/Output!K11*Output!K119</f>
        <v>15379551498.307583</v>
      </c>
      <c r="L144" s="2">
        <f>L12/Output!L11*Output!L119</f>
        <v>673065626.34837759</v>
      </c>
      <c r="M144" s="2">
        <f>M12/Output!M11*Output!M119</f>
        <v>639412383.62637937</v>
      </c>
      <c r="N144" s="2">
        <f>N12/Output!N11*Output!N119</f>
        <v>4139353851.8970876</v>
      </c>
      <c r="O144" s="2">
        <f>O12/Output!O11*Output!O119</f>
        <v>6023936535.8824282</v>
      </c>
      <c r="P144" s="2">
        <f>P12/Output!P11*Output!P119</f>
        <v>10861800295.869991</v>
      </c>
      <c r="Q144" s="2">
        <f>Q12/Output!Q11*Output!Q119</f>
        <v>841332194.0104146</v>
      </c>
      <c r="R144" s="2">
        <f>R12/Output!R11*Output!R119</f>
        <v>639412465.84369707</v>
      </c>
      <c r="S144" s="2">
        <f>S12/Output!S11*Output!S119</f>
        <v>6461430824.7017174</v>
      </c>
      <c r="T144" s="2">
        <f>T12/Output!T11*Output!T119</f>
        <v>3246733996.8768001</v>
      </c>
      <c r="U144" s="2">
        <f>U12/Output!U11*Output!U119</f>
        <v>2490342478.463542</v>
      </c>
      <c r="V144" s="2">
        <f>V12/Output!V11*Output!V119</f>
        <v>2961489107.1486182</v>
      </c>
      <c r="W144" s="2">
        <f>W12/Output!W11*Output!W119</f>
        <v>1413437622.6840882</v>
      </c>
      <c r="X144" s="2">
        <f>X12/Output!X11*Output!X119</f>
        <v>2019197394.2367299</v>
      </c>
      <c r="Y144" s="2">
        <f>Y12/Output!Y11*Output!Y119</f>
        <v>706718950.32389319</v>
      </c>
      <c r="Z144" s="2">
        <f>Z12/Output!Z11*Output!Z119</f>
        <v>5788365115.3442297</v>
      </c>
      <c r="AA144" s="2">
        <f>AA12/Output!AA11*Output!AA119</f>
        <v>3466287957.8859859</v>
      </c>
      <c r="AB144" s="2">
        <f>AB12/Output!AB11*Output!AB119</f>
        <v>3836474050.276906</v>
      </c>
      <c r="AC144" s="2">
        <f>AC12/Output!AC11*Output!AC119</f>
        <v>2793222151.8711944</v>
      </c>
      <c r="AD144" s="2">
        <f>AD12/Output!AD11*Output!AD119</f>
        <v>14942058775.723951</v>
      </c>
      <c r="AE144" s="2">
        <f>AE12/Output!AE11*Output!AE119</f>
        <v>379448393704.64685</v>
      </c>
      <c r="AF144" s="2">
        <f>AF12/Output!AF11*Output!AF119</f>
        <v>225469364740.884</v>
      </c>
      <c r="AG144" s="2">
        <f>AG12/Output!AG11*Output!AG119</f>
        <v>6827250650.3998652</v>
      </c>
      <c r="AH144" s="2">
        <f>AH12/Output!AH11*Output!AH119</f>
        <v>15643351850.815964</v>
      </c>
      <c r="AI144" s="2">
        <f>AI12/Output!AI11*Output!AI119</f>
        <v>8382477340.0036163</v>
      </c>
      <c r="AJ144" s="2">
        <f>AJ12/Output!AJ11*Output!AJ119</f>
        <v>7440185431.0499191</v>
      </c>
      <c r="AK144" s="2">
        <f>AK12/Output!AK11*Output!AK119</f>
        <v>1453162952.3515699</v>
      </c>
      <c r="AL144" s="2">
        <f>AL12/Output!AL11*Output!AL119</f>
        <v>1475788083.6779878</v>
      </c>
      <c r="AM144" s="2">
        <f>AM12/Output!AM11*Output!AM119</f>
        <v>6944400868.7946815</v>
      </c>
      <c r="AN144" s="2">
        <f>AN12/Output!AN11*Output!AN119</f>
        <v>2164489112.9656649</v>
      </c>
      <c r="AO144" s="2">
        <f>AO12/Output!AO11*Output!AO119</f>
        <v>4919293805.531517</v>
      </c>
      <c r="AP144" s="2">
        <f>AP12/Output!AP11*Output!AP119</f>
        <v>1711914177.0664663</v>
      </c>
      <c r="AQ144" s="2">
        <f>AQ12/Output!AQ11*Output!AQ119</f>
        <v>328025596.92334092</v>
      </c>
      <c r="AR144" s="2">
        <f>AR12/Output!AR11*Output!AR119</f>
        <v>791540419.52340472</v>
      </c>
      <c r="AS144" s="2">
        <f>AS12/Output!AS11*Output!AS119</f>
        <v>13440742.470942913</v>
      </c>
      <c r="AT144" s="2">
        <f>AT12/Output!AT11*Output!AT119</f>
        <v>609699654.94119918</v>
      </c>
      <c r="AU144" s="2">
        <f>AU12/Output!AU11*Output!AU119</f>
        <v>234284309.05275971</v>
      </c>
      <c r="AV144" s="2">
        <f>AV12/Output!AV11*Output!AV119</f>
        <v>705254950.19070995</v>
      </c>
      <c r="AW144" s="2">
        <f>AW12/Output!AW11*Output!AW119</f>
        <v>1205053656.2862859</v>
      </c>
      <c r="AX144" s="2">
        <f>AX12/Output!AX11*Output!AX119</f>
        <v>853182796.48814666</v>
      </c>
      <c r="AY144" s="2">
        <f>AY12/Output!AY11*Output!AY119</f>
        <v>243398835.92893982</v>
      </c>
      <c r="AZ144" s="2">
        <f>AZ12/Output!AZ11*Output!AZ119</f>
        <v>1324376262.6847079</v>
      </c>
      <c r="BA144" s="2">
        <f>BA12/Output!BA11*Output!BA119</f>
        <v>458162599.94814366</v>
      </c>
      <c r="BB144" s="2">
        <f>BB12/Output!BB11*Output!BB119</f>
        <v>286351568.7170521</v>
      </c>
      <c r="BC144" s="2">
        <f>BC12/Output!BC11*Output!BC119</f>
        <v>1158770897.5637524</v>
      </c>
      <c r="BD144" s="2">
        <f>BD12/Output!BD11*Output!BD119</f>
        <v>107381859.33771405</v>
      </c>
      <c r="BE144" s="2">
        <f>BE12/Output!BE11*Output!BE119</f>
        <v>8028909051.7791109</v>
      </c>
      <c r="BF144" s="2">
        <f>BF12/Output!BF11*Output!BF119</f>
        <v>1245171483.9040022</v>
      </c>
      <c r="BH144" s="2">
        <f t="shared" si="12"/>
        <v>793.08007453657399</v>
      </c>
    </row>
    <row r="146" spans="60:60" x14ac:dyDescent="0.25">
      <c r="BH146" s="2">
        <f>SUM(BH93:BH100)/SUM(BH60:BH67)</f>
        <v>0.34805313504796692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1655262597.4927895</v>
      </c>
      <c r="C8" s="2">
        <v>1690480950.6309345</v>
      </c>
      <c r="D8" s="2">
        <v>15125054591.844164</v>
      </c>
      <c r="E8" s="2">
        <v>1056550594.1443336</v>
      </c>
      <c r="F8" s="2">
        <v>5603745306.5921135</v>
      </c>
      <c r="G8" s="2">
        <v>1831354363.1835124</v>
      </c>
      <c r="H8" s="2">
        <v>2042664482.0123782</v>
      </c>
      <c r="I8" s="2">
        <v>2747031544.7752681</v>
      </c>
      <c r="J8" s="2">
        <v>9614610406.7134361</v>
      </c>
      <c r="K8" s="2">
        <v>16094787384.132019</v>
      </c>
      <c r="L8" s="2">
        <v>704367062.76288939</v>
      </c>
      <c r="M8" s="2">
        <v>669148709.62474465</v>
      </c>
      <c r="N8" s="2">
        <v>4331857435.9917679</v>
      </c>
      <c r="O8" s="2">
        <v>6304085211.7278585</v>
      </c>
      <c r="P8" s="2">
        <v>10745212528.568829</v>
      </c>
      <c r="Q8" s="2">
        <v>880458828.45361161</v>
      </c>
      <c r="R8" s="2">
        <v>669148709.62474465</v>
      </c>
      <c r="S8" s="2">
        <v>6761923802.5237379</v>
      </c>
      <c r="T8" s="2">
        <v>3211884179.7352476</v>
      </c>
      <c r="U8" s="2">
        <v>2606158132.2226901</v>
      </c>
      <c r="V8" s="2">
        <v>3099215076.156713</v>
      </c>
      <c r="W8" s="2">
        <v>1479170831.8020675</v>
      </c>
      <c r="X8" s="2">
        <v>2113101188.2886672</v>
      </c>
      <c r="Y8" s="2">
        <v>739585415.90103376</v>
      </c>
      <c r="Z8" s="2">
        <v>6057556739.7608461</v>
      </c>
      <c r="AA8" s="2">
        <v>3627490373.228879</v>
      </c>
      <c r="AB8" s="2">
        <v>4014892257.7484674</v>
      </c>
      <c r="AC8" s="2">
        <v>2923123310.465991</v>
      </c>
      <c r="AD8" s="2">
        <v>15636948793.336138</v>
      </c>
      <c r="AE8" s="2">
        <v>371588212314.4361</v>
      </c>
      <c r="AF8" s="2">
        <v>211359450977.0752</v>
      </c>
      <c r="AG8" s="2">
        <v>4905423110.8683777</v>
      </c>
      <c r="AH8" s="2">
        <v>15475441956.906191</v>
      </c>
      <c r="AI8" s="2">
        <v>8292500973.1346397</v>
      </c>
      <c r="AJ8" s="2">
        <v>6306972571.1164856</v>
      </c>
      <c r="AK8" s="2">
        <v>1284753671.8940988</v>
      </c>
      <c r="AL8" s="2">
        <v>1459947354.4251122</v>
      </c>
      <c r="AM8" s="2">
        <v>4379842063.2753372</v>
      </c>
      <c r="AN8" s="2">
        <v>1284753671.8940988</v>
      </c>
      <c r="AO8" s="2">
        <v>2919894708.8502245</v>
      </c>
      <c r="AP8" s="2">
        <v>1693538931.1331303</v>
      </c>
      <c r="AQ8" s="2">
        <v>199828413.85426846</v>
      </c>
      <c r="AR8" s="2">
        <v>559519558.79195166</v>
      </c>
      <c r="AS8" s="2">
        <v>409581372.22239846</v>
      </c>
      <c r="AT8" s="2">
        <v>366467543.56740916</v>
      </c>
      <c r="AU8" s="2">
        <v>149871310.39070135</v>
      </c>
      <c r="AV8" s="2">
        <v>429631089.78667712</v>
      </c>
      <c r="AW8" s="2">
        <v>1207187202.3397012</v>
      </c>
      <c r="AX8" s="2">
        <v>559519558.79195166</v>
      </c>
      <c r="AY8" s="2">
        <v>245115762.07266545</v>
      </c>
      <c r="AZ8" s="2">
        <v>1333718117.1600909</v>
      </c>
      <c r="BA8" s="2">
        <v>461394375.66619366</v>
      </c>
      <c r="BB8" s="2">
        <v>288371484.79137105</v>
      </c>
      <c r="BC8" s="2">
        <v>1193577520.1766591</v>
      </c>
      <c r="BD8" s="2">
        <v>108139306.79676415</v>
      </c>
      <c r="BE8" s="2">
        <v>8131986259.2682543</v>
      </c>
      <c r="BF8" s="2">
        <v>1303079066.1113451</v>
      </c>
    </row>
    <row r="9" spans="1:60" x14ac:dyDescent="0.25">
      <c r="A9" s="2">
        <v>2032</v>
      </c>
      <c r="B9" s="2">
        <v>1648723291.6665919</v>
      </c>
      <c r="C9" s="2">
        <v>1683802510.638222</v>
      </c>
      <c r="D9" s="2">
        <v>15421532236.76903</v>
      </c>
      <c r="E9" s="2">
        <v>1052376569.1488882</v>
      </c>
      <c r="F9" s="2">
        <v>5618505173.8161097</v>
      </c>
      <c r="G9" s="2">
        <v>1824119386.5247407</v>
      </c>
      <c r="H9" s="2">
        <v>2034594700.3545182</v>
      </c>
      <c r="I9" s="2">
        <v>2736179079.7871108</v>
      </c>
      <c r="J9" s="2">
        <v>9576626779.2548866</v>
      </c>
      <c r="K9" s="2">
        <v>16031203070.034731</v>
      </c>
      <c r="L9" s="2">
        <v>701584379.43259251</v>
      </c>
      <c r="M9" s="2">
        <v>666505160.46096289</v>
      </c>
      <c r="N9" s="2">
        <v>4314743933.5104427</v>
      </c>
      <c r="O9" s="2">
        <v>6279180195.9217014</v>
      </c>
      <c r="P9" s="2">
        <v>10955837573.611975</v>
      </c>
      <c r="Q9" s="2">
        <v>876980474.29074049</v>
      </c>
      <c r="R9" s="2">
        <v>666505160.46096289</v>
      </c>
      <c r="S9" s="2">
        <v>6735210042.5528879</v>
      </c>
      <c r="T9" s="2">
        <v>3274842752.9818397</v>
      </c>
      <c r="U9" s="2">
        <v>2595862203.9005914</v>
      </c>
      <c r="V9" s="2">
        <v>3086971269.503407</v>
      </c>
      <c r="W9" s="2">
        <v>1473327196.808444</v>
      </c>
      <c r="X9" s="2">
        <v>2104753138.2977765</v>
      </c>
      <c r="Y9" s="2">
        <v>736663598.40422201</v>
      </c>
      <c r="Z9" s="2">
        <v>6033625663.1202946</v>
      </c>
      <c r="AA9" s="2">
        <v>3613159554.0778513</v>
      </c>
      <c r="AB9" s="2">
        <v>3999030962.7657757</v>
      </c>
      <c r="AC9" s="2">
        <v>2911575174.6452594</v>
      </c>
      <c r="AD9" s="2">
        <v>15575173223.403551</v>
      </c>
      <c r="AE9" s="2">
        <v>380472035608.73553</v>
      </c>
      <c r="AF9" s="2">
        <v>220377870707.64597</v>
      </c>
      <c r="AG9" s="2">
        <v>5001578022.7359028</v>
      </c>
      <c r="AH9" s="2">
        <v>15778787809.821592</v>
      </c>
      <c r="AI9" s="2">
        <v>8455048562.2440252</v>
      </c>
      <c r="AJ9" s="2">
        <v>6430600314.9461603</v>
      </c>
      <c r="AK9" s="2">
        <v>1309937101.1927361</v>
      </c>
      <c r="AL9" s="2">
        <v>1488564887.7190182</v>
      </c>
      <c r="AM9" s="2">
        <v>4465694663.1570559</v>
      </c>
      <c r="AN9" s="2">
        <v>1309937101.1927361</v>
      </c>
      <c r="AO9" s="2">
        <v>2977129775.4380364</v>
      </c>
      <c r="AP9" s="2">
        <v>1726735269.754061</v>
      </c>
      <c r="AQ9" s="2">
        <v>201557206.21051323</v>
      </c>
      <c r="AR9" s="2">
        <v>564360177.38943708</v>
      </c>
      <c r="AS9" s="2">
        <v>415435716.89660555</v>
      </c>
      <c r="AT9" s="2">
        <v>371705641.43380505</v>
      </c>
      <c r="AU9" s="2">
        <v>151167904.65788493</v>
      </c>
      <c r="AV9" s="2">
        <v>433347993.3526035</v>
      </c>
      <c r="AW9" s="2">
        <v>1224442112.9584167</v>
      </c>
      <c r="AX9" s="2">
        <v>564360177.38943708</v>
      </c>
      <c r="AY9" s="2">
        <v>248076483.21149471</v>
      </c>
      <c r="AZ9" s="2">
        <v>1349827923.3566623</v>
      </c>
      <c r="BA9" s="2">
        <v>466967497.80987233</v>
      </c>
      <c r="BB9" s="2">
        <v>291854686.13117027</v>
      </c>
      <c r="BC9" s="2">
        <v>1196721318.6106513</v>
      </c>
      <c r="BD9" s="2">
        <v>109445507.29918884</v>
      </c>
      <c r="BE9" s="2">
        <v>8210647334.5034714</v>
      </c>
      <c r="BF9" s="2">
        <v>1297931101.9502957</v>
      </c>
    </row>
    <row r="10" spans="1:60" x14ac:dyDescent="0.25">
      <c r="A10" s="2">
        <v>2033</v>
      </c>
      <c r="B10" s="2">
        <v>1542293120.5455008</v>
      </c>
      <c r="C10" s="2">
        <v>1575107867.7911501</v>
      </c>
      <c r="D10" s="2">
        <v>14682772809.99704</v>
      </c>
      <c r="E10" s="2">
        <v>984442417.36946857</v>
      </c>
      <c r="F10" s="2">
        <v>5282072451.6373692</v>
      </c>
      <c r="G10" s="2">
        <v>1706366856.7737458</v>
      </c>
      <c r="H10" s="2">
        <v>1903255340.2476397</v>
      </c>
      <c r="I10" s="2">
        <v>2559550285.1606183</v>
      </c>
      <c r="J10" s="2">
        <v>8958425998.0621643</v>
      </c>
      <c r="K10" s="2">
        <v>14996339491.261576</v>
      </c>
      <c r="L10" s="2">
        <v>656294944.91297913</v>
      </c>
      <c r="M10" s="2">
        <v>623480197.66733015</v>
      </c>
      <c r="N10" s="2">
        <v>4036213911.2148218</v>
      </c>
      <c r="O10" s="2">
        <v>5873839756.9711628</v>
      </c>
      <c r="P10" s="2">
        <v>10431004621.77396</v>
      </c>
      <c r="Q10" s="2">
        <v>820368681.14122391</v>
      </c>
      <c r="R10" s="2">
        <v>623480197.66733015</v>
      </c>
      <c r="S10" s="2">
        <v>6300431471.1646004</v>
      </c>
      <c r="T10" s="2">
        <v>3117963338.0302596</v>
      </c>
      <c r="U10" s="2">
        <v>2428291296.1780224</v>
      </c>
      <c r="V10" s="2">
        <v>2887697757.6171074</v>
      </c>
      <c r="W10" s="2">
        <v>1378219384.3172562</v>
      </c>
      <c r="X10" s="2">
        <v>1968884834.7389371</v>
      </c>
      <c r="Y10" s="2">
        <v>689109692.15862811</v>
      </c>
      <c r="Z10" s="2">
        <v>5644136526.2516212</v>
      </c>
      <c r="AA10" s="2">
        <v>3379918966.3018422</v>
      </c>
      <c r="AB10" s="2">
        <v>3740881186.0039797</v>
      </c>
      <c r="AC10" s="2">
        <v>2723624021.3888631</v>
      </c>
      <c r="AD10" s="2">
        <v>14569747777.068138</v>
      </c>
      <c r="AE10" s="2">
        <v>363396125750.04645</v>
      </c>
      <c r="AF10" s="2">
        <v>213374883307.56891</v>
      </c>
      <c r="AG10" s="2">
        <v>4761980370.8098526</v>
      </c>
      <c r="AH10" s="2">
        <v>15022914265.054888</v>
      </c>
      <c r="AI10" s="2">
        <v>8050014436.3690357</v>
      </c>
      <c r="AJ10" s="2">
        <v>6122546191.0412378</v>
      </c>
      <c r="AK10" s="2">
        <v>1247185335.2121043</v>
      </c>
      <c r="AL10" s="2">
        <v>1417256062.7410271</v>
      </c>
      <c r="AM10" s="2">
        <v>4251768188.2230816</v>
      </c>
      <c r="AN10" s="2">
        <v>1247185335.2121043</v>
      </c>
      <c r="AO10" s="2">
        <v>2834512125.4820542</v>
      </c>
      <c r="AP10" s="2">
        <v>1644017032.7795913</v>
      </c>
      <c r="AQ10" s="2">
        <v>190346311.91774762</v>
      </c>
      <c r="AR10" s="2">
        <v>532969673.36969334</v>
      </c>
      <c r="AS10" s="2">
        <v>393982515.90199965</v>
      </c>
      <c r="AT10" s="2">
        <v>352510672.12284184</v>
      </c>
      <c r="AU10" s="2">
        <v>142759733.93831071</v>
      </c>
      <c r="AV10" s="2">
        <v>409244570.62315744</v>
      </c>
      <c r="AW10" s="2">
        <v>1161211625.8164203</v>
      </c>
      <c r="AX10" s="2">
        <v>532969673.36969334</v>
      </c>
      <c r="AY10" s="2">
        <v>234878410.95639852</v>
      </c>
      <c r="AZ10" s="2">
        <v>1278014883.1451097</v>
      </c>
      <c r="BA10" s="2">
        <v>442124067.68263245</v>
      </c>
      <c r="BB10" s="2">
        <v>276327542.30164534</v>
      </c>
      <c r="BC10" s="2">
        <v>1125062363.3451431</v>
      </c>
      <c r="BD10" s="2">
        <v>103622828.36311699</v>
      </c>
      <c r="BE10" s="2">
        <v>7759885267.805563</v>
      </c>
      <c r="BF10" s="2">
        <v>1214145648.0890112</v>
      </c>
    </row>
    <row r="11" spans="1:60" x14ac:dyDescent="0.25">
      <c r="A11" s="2">
        <v>2034</v>
      </c>
      <c r="B11" s="2">
        <v>1354296954.1088164</v>
      </c>
      <c r="C11" s="2">
        <v>1383111782.9196424</v>
      </c>
      <c r="D11" s="2">
        <v>13043073443.215136</v>
      </c>
      <c r="E11" s="2">
        <v>864444864.32477665</v>
      </c>
      <c r="F11" s="2">
        <v>4653359146.0425549</v>
      </c>
      <c r="G11" s="2">
        <v>1498371098.162946</v>
      </c>
      <c r="H11" s="2">
        <v>1671260071.0279009</v>
      </c>
      <c r="I11" s="2">
        <v>2247556647.2444191</v>
      </c>
      <c r="J11" s="2">
        <v>7866448265.3554668</v>
      </c>
      <c r="K11" s="2">
        <v>13168376766.54743</v>
      </c>
      <c r="L11" s="2">
        <v>576296576.21651769</v>
      </c>
      <c r="M11" s="2">
        <v>547481747.40569162</v>
      </c>
      <c r="N11" s="2">
        <v>3544223943.7315836</v>
      </c>
      <c r="O11" s="2">
        <v>5157854357.1378326</v>
      </c>
      <c r="P11" s="2">
        <v>9266121673.9443436</v>
      </c>
      <c r="Q11" s="2">
        <v>720370720.27064705</v>
      </c>
      <c r="R11" s="2">
        <v>547481747.40569162</v>
      </c>
      <c r="S11" s="2">
        <v>5532447131.6785698</v>
      </c>
      <c r="T11" s="2">
        <v>2769764630.7985806</v>
      </c>
      <c r="U11" s="2">
        <v>2132297332.0011148</v>
      </c>
      <c r="V11" s="2">
        <v>2535704935.3526769</v>
      </c>
      <c r="W11" s="2">
        <v>1210222810.0546873</v>
      </c>
      <c r="X11" s="2">
        <v>1728889728.6495533</v>
      </c>
      <c r="Y11" s="2">
        <v>605111405.02734363</v>
      </c>
      <c r="Z11" s="2">
        <v>4956150555.4620533</v>
      </c>
      <c r="AA11" s="2">
        <v>2967927367.5150657</v>
      </c>
      <c r="AB11" s="2">
        <v>3284890484.4341502</v>
      </c>
      <c r="AC11" s="2">
        <v>2391630791.2985477</v>
      </c>
      <c r="AD11" s="2">
        <v>12793783992.006697</v>
      </c>
      <c r="AE11" s="2">
        <v>323489399412.93506</v>
      </c>
      <c r="AF11" s="2">
        <v>191665179607.31</v>
      </c>
      <c r="AG11" s="2">
        <v>4230185981.5832891</v>
      </c>
      <c r="AH11" s="2">
        <v>13345229584.756802</v>
      </c>
      <c r="AI11" s="2">
        <v>7151028683.1526995</v>
      </c>
      <c r="AJ11" s="2">
        <v>5438810547.7499418</v>
      </c>
      <c r="AK11" s="2">
        <v>1107905852.3194327</v>
      </c>
      <c r="AL11" s="2">
        <v>1258983923.0902638</v>
      </c>
      <c r="AM11" s="2">
        <v>3776951769.2707939</v>
      </c>
      <c r="AN11" s="2">
        <v>1107905852.3194327</v>
      </c>
      <c r="AO11" s="2">
        <v>2517967846.1805277</v>
      </c>
      <c r="AP11" s="2">
        <v>1460421350.7847064</v>
      </c>
      <c r="AQ11" s="2">
        <v>168187152.32748148</v>
      </c>
      <c r="AR11" s="2">
        <v>470924026.51694816</v>
      </c>
      <c r="AS11" s="2">
        <v>349080143.39595795</v>
      </c>
      <c r="AT11" s="2">
        <v>312334865.1437518</v>
      </c>
      <c r="AU11" s="2">
        <v>126140364.24561109</v>
      </c>
      <c r="AV11" s="2">
        <v>361602377.50408524</v>
      </c>
      <c r="AW11" s="2">
        <v>1028867791.0617706</v>
      </c>
      <c r="AX11" s="2">
        <v>470924026.51694816</v>
      </c>
      <c r="AY11" s="2">
        <v>207883981.04204598</v>
      </c>
      <c r="AZ11" s="2">
        <v>1131133426.2581913</v>
      </c>
      <c r="BA11" s="2">
        <v>391311023.13796896</v>
      </c>
      <c r="BB11" s="2">
        <v>244569389.46123064</v>
      </c>
      <c r="BC11" s="2">
        <v>991148698.97657263</v>
      </c>
      <c r="BD11" s="2">
        <v>91713521.047961459</v>
      </c>
      <c r="BE11" s="2">
        <v>6859956254.773695</v>
      </c>
      <c r="BF11" s="2">
        <v>1066148666.0005574</v>
      </c>
    </row>
    <row r="12" spans="1:60" x14ac:dyDescent="0.25">
      <c r="A12" s="2">
        <v>2035</v>
      </c>
      <c r="B12" s="2">
        <v>1110856762.8682094</v>
      </c>
      <c r="C12" s="2">
        <v>1134492013.1420012</v>
      </c>
      <c r="D12" s="2">
        <v>10737829851.499678</v>
      </c>
      <c r="E12" s="2">
        <v>709057508.21375096</v>
      </c>
      <c r="F12" s="2">
        <v>3820833888.2136192</v>
      </c>
      <c r="G12" s="2">
        <v>1229033014.2371678</v>
      </c>
      <c r="H12" s="2">
        <v>1370844515.8799181</v>
      </c>
      <c r="I12" s="2">
        <v>1843549521.3557522</v>
      </c>
      <c r="J12" s="2">
        <v>6452423324.7451324</v>
      </c>
      <c r="K12" s="2">
        <v>10801309375.122805</v>
      </c>
      <c r="L12" s="2">
        <v>472705005.47583389</v>
      </c>
      <c r="M12" s="2">
        <v>449069755.2020421</v>
      </c>
      <c r="N12" s="2">
        <v>2907135783.6763787</v>
      </c>
      <c r="O12" s="2">
        <v>4230709799.0087132</v>
      </c>
      <c r="P12" s="2">
        <v>7628419662.8414707</v>
      </c>
      <c r="Q12" s="2">
        <v>590881256.84479237</v>
      </c>
      <c r="R12" s="2">
        <v>449069755.2020421</v>
      </c>
      <c r="S12" s="2">
        <v>4537968052.5680046</v>
      </c>
      <c r="T12" s="2">
        <v>2280234138.3493519</v>
      </c>
      <c r="U12" s="2">
        <v>1749008520.2605851</v>
      </c>
      <c r="V12" s="2">
        <v>2079902024.0936689</v>
      </c>
      <c r="W12" s="2">
        <v>992680511.49925125</v>
      </c>
      <c r="X12" s="2">
        <v>1418115016.4275019</v>
      </c>
      <c r="Y12" s="2">
        <v>496340255.74962562</v>
      </c>
      <c r="Z12" s="2">
        <v>4065263047.0921707</v>
      </c>
      <c r="AA12" s="2">
        <v>2434430778.2005444</v>
      </c>
      <c r="AB12" s="2">
        <v>2694418531.2122526</v>
      </c>
      <c r="AC12" s="2">
        <v>1961725772.7247107</v>
      </c>
      <c r="AD12" s="2">
        <v>10494051121.563513</v>
      </c>
      <c r="AE12" s="2">
        <v>266492818484.79086</v>
      </c>
      <c r="AF12" s="2">
        <v>158350805186.61481</v>
      </c>
      <c r="AG12" s="2">
        <v>3482539411.2971931</v>
      </c>
      <c r="AH12" s="2">
        <v>10986582666.592333</v>
      </c>
      <c r="AI12" s="2">
        <v>5887149957.192872</v>
      </c>
      <c r="AJ12" s="2">
        <v>4477550671.667819</v>
      </c>
      <c r="AK12" s="2">
        <v>912093655.33974111</v>
      </c>
      <c r="AL12" s="2">
        <v>1036470062.8860691</v>
      </c>
      <c r="AM12" s="2">
        <v>3109410188.6582088</v>
      </c>
      <c r="AN12" s="2">
        <v>912093655.33974111</v>
      </c>
      <c r="AO12" s="2">
        <v>2072940125.7721381</v>
      </c>
      <c r="AP12" s="2">
        <v>1202305272.9478402</v>
      </c>
      <c r="AQ12" s="2">
        <v>138226633.53902194</v>
      </c>
      <c r="AR12" s="2">
        <v>387034573.90926141</v>
      </c>
      <c r="AS12" s="2">
        <v>287147271.33521903</v>
      </c>
      <c r="AT12" s="2">
        <v>256921242.773617</v>
      </c>
      <c r="AU12" s="2">
        <v>103669975.15426643</v>
      </c>
      <c r="AV12" s="2">
        <v>297187262.10889727</v>
      </c>
      <c r="AW12" s="2">
        <v>846328799.72485614</v>
      </c>
      <c r="AX12" s="2">
        <v>387034573.90926141</v>
      </c>
      <c r="AY12" s="2">
        <v>170942996.50683782</v>
      </c>
      <c r="AZ12" s="2">
        <v>930131010.40485263</v>
      </c>
      <c r="BA12" s="2">
        <v>321775052.24816531</v>
      </c>
      <c r="BB12" s="2">
        <v>201109407.65510333</v>
      </c>
      <c r="BC12" s="2">
        <v>813823824.56535554</v>
      </c>
      <c r="BD12" s="2">
        <v>75416027.870663747</v>
      </c>
      <c r="BE12" s="2">
        <v>5638833550.5477161</v>
      </c>
      <c r="BF12" s="2">
        <v>874504260.13029253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5.5062005728617134</v>
      </c>
      <c r="D16" s="2">
        <f>D5/Output!D4*Output!D22</f>
        <v>60.303118281461444</v>
      </c>
      <c r="E16" s="2">
        <f>E5/Output!E4*Output!E22</f>
        <v>7.4150768789472092</v>
      </c>
      <c r="F16" s="2">
        <f>F5/Output!F4*Output!F22</f>
        <v>16.200656866841655</v>
      </c>
      <c r="G16" s="2">
        <f>G5/Output!G4*Output!G22</f>
        <v>4.1268955754818331</v>
      </c>
      <c r="H16" s="2">
        <f>H5/Output!H4*Output!H22</f>
        <v>0</v>
      </c>
      <c r="I16" s="2">
        <f>I5/Output!I4*Output!I22</f>
        <v>0</v>
      </c>
      <c r="J16" s="2">
        <f>J5/Output!J4*Output!J22</f>
        <v>145.84760543387426</v>
      </c>
      <c r="K16" s="2">
        <f>K5/Output!K4*Output!K22</f>
        <v>0</v>
      </c>
      <c r="L16" s="2">
        <f>L5/Output!L4*Output!L22</f>
        <v>4.8328558734761975</v>
      </c>
      <c r="M16" s="2">
        <f>M5/Output!M4*Output!M22</f>
        <v>6.4475014810132025</v>
      </c>
      <c r="N16" s="2">
        <f>N5/Output!N4*Output!N22</f>
        <v>0</v>
      </c>
      <c r="O16" s="2">
        <f>O5/Output!O4*Output!O22</f>
        <v>15.74869242512337</v>
      </c>
      <c r="P16" s="2">
        <f>P5/Output!P4*Output!P22</f>
        <v>103.29667882766542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8.3530162276087569</v>
      </c>
      <c r="U16" s="2">
        <f>U5/Output!U4*Output!U22</f>
        <v>22.389151403159346</v>
      </c>
      <c r="V16" s="2">
        <f>V5/Output!V4*Output!V22</f>
        <v>3.970995371034185</v>
      </c>
      <c r="W16" s="2">
        <f>W5/Output!W4*Output!W22</f>
        <v>0</v>
      </c>
      <c r="X16" s="2">
        <f>X5/Output!X4*Output!X22</f>
        <v>18.492200274510527</v>
      </c>
      <c r="Y16" s="2">
        <f>Y5/Output!Y4*Output!Y22</f>
        <v>13.775480676113215</v>
      </c>
      <c r="Z16" s="2">
        <f>Z5/Output!Z4*Output!Z22</f>
        <v>23.192311348232252</v>
      </c>
      <c r="AA16" s="2">
        <f>AA5/Output!AA4*Output!AA22</f>
        <v>0</v>
      </c>
      <c r="AB16" s="2">
        <f>AB5/Output!AB4*Output!AB22</f>
        <v>54.045381131738864</v>
      </c>
      <c r="AC16" s="2">
        <f>AC5/Output!AC4*Output!AC22</f>
        <v>14.268300415202562</v>
      </c>
      <c r="AD16" s="2">
        <f>AD5/Output!AD4*Output!AD22</f>
        <v>0</v>
      </c>
      <c r="AE16" s="2">
        <f>AE5/Output!AE4*Output!AE22</f>
        <v>4231.7581742124266</v>
      </c>
      <c r="AF16" s="2">
        <f>AF5/Output!AF4*Output!AF22</f>
        <v>1343.9458602280492</v>
      </c>
      <c r="AG16" s="2">
        <f>AG5/Output!AG4*Output!AG22</f>
        <v>49.769578193128062</v>
      </c>
      <c r="AH16" s="2">
        <f>AH5/Output!AH4*Output!AH22</f>
        <v>166.19376871835195</v>
      </c>
      <c r="AI16" s="2">
        <f>AI5/Output!AI4*Output!AI22</f>
        <v>73.913723064552727</v>
      </c>
      <c r="AJ16" s="2">
        <f>AJ5/Output!AJ4*Output!AJ22</f>
        <v>86.882337376294487</v>
      </c>
      <c r="AK16" s="2">
        <f>AK5/Output!AK4*Output!AK22</f>
        <v>14.80832363692868</v>
      </c>
      <c r="AL16" s="2">
        <f>AL5/Output!AL4*Output!AL22</f>
        <v>9.87847838059837</v>
      </c>
      <c r="AM16" s="2">
        <f>AM5/Output!AM4*Output!AM22</f>
        <v>3.2658542030439897</v>
      </c>
      <c r="AN16" s="2">
        <f>AN5/Output!AN4*Output!AN22</f>
        <v>6.7142589204166176</v>
      </c>
      <c r="AO16" s="2">
        <f>AO5/Output!AO4*Output!AO22</f>
        <v>42.170914569089575</v>
      </c>
      <c r="AP16" s="2">
        <f>AP5/Output!AP4*Output!AP22</f>
        <v>8.3690583469217597</v>
      </c>
      <c r="AQ16" s="2">
        <f>AQ5/Output!AQ4*Output!AQ22</f>
        <v>0</v>
      </c>
      <c r="AR16" s="2">
        <f>AR5/Output!AR4*Output!AR22</f>
        <v>0.82564901861273754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3.5619195449840185E-2</v>
      </c>
      <c r="AV16" s="2">
        <f>AV5/Output!AV4*Output!AV22</f>
        <v>0</v>
      </c>
      <c r="AW16" s="2">
        <f>AW5/Output!AW4*Output!AW22</f>
        <v>15.937436795477554</v>
      </c>
      <c r="AX16" s="2">
        <f>AX5/Output!AX4*Output!AX22</f>
        <v>0.22145446733831567</v>
      </c>
      <c r="AY16" s="2">
        <f>AY5/Output!AY4*Output!AY22</f>
        <v>2.4640003100530379</v>
      </c>
      <c r="AZ16" s="2">
        <f>AZ5/Output!AZ4*Output!AZ22</f>
        <v>4.5002600205356682</v>
      </c>
      <c r="BA16" s="2">
        <f>BA5/Output!BA4*Output!BA22</f>
        <v>2.7231121795349225</v>
      </c>
      <c r="BB16" s="2">
        <f>BB5/Output!BB4*Output!BB22</f>
        <v>3.1139823673769205</v>
      </c>
      <c r="BC16" s="2">
        <f>BC5/Output!BC4*Output!BC22</f>
        <v>16.438723649355527</v>
      </c>
      <c r="BD16" s="2">
        <f>BD5/Output!BD4*Output!BD22</f>
        <v>1.0153821052986536</v>
      </c>
      <c r="BE16" s="2">
        <f>BE5/Output!BE4*Output!BE22</f>
        <v>99.629881923382982</v>
      </c>
      <c r="BF16" s="2">
        <f>BF5/Output!BF4*Output!BF22</f>
        <v>2.9080617053642541</v>
      </c>
      <c r="BH16" s="2">
        <f>SUM(B16:AI16,AK16:AM16,AP16,AR16:AS16,AU16,AW16:BF16)/1000</f>
        <v>6.5799285017861271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16.626600764655507</v>
      </c>
      <c r="D17" s="2">
        <f>D6/Output!D5*Output!D23</f>
        <v>160.96728650224185</v>
      </c>
      <c r="E17" s="2">
        <f>E6/Output!E5*Output!E23</f>
        <v>20.977995317951024</v>
      </c>
      <c r="F17" s="2">
        <f>F6/Output!F5*Output!F23</f>
        <v>43.003980597346455</v>
      </c>
      <c r="G17" s="2">
        <f>G6/Output!G5*Output!G23</f>
        <v>12.792772081658718</v>
      </c>
      <c r="H17" s="2">
        <f>H6/Output!H5*Output!H23</f>
        <v>0</v>
      </c>
      <c r="I17" s="2">
        <f>I6/Output!I5*Output!I23</f>
        <v>0</v>
      </c>
      <c r="J17" s="2">
        <f>J6/Output!J5*Output!J23</f>
        <v>381.27847656984824</v>
      </c>
      <c r="K17" s="2">
        <f>K6/Output!K5*Output!K23</f>
        <v>0</v>
      </c>
      <c r="L17" s="2">
        <f>L6/Output!L5*Output!L23</f>
        <v>12.230676450146152</v>
      </c>
      <c r="M17" s="2">
        <f>M6/Output!M5*Output!M23</f>
        <v>17.680913125281659</v>
      </c>
      <c r="N17" s="2">
        <f>N6/Output!N5*Output!N23</f>
        <v>0</v>
      </c>
      <c r="O17" s="2">
        <f>O6/Output!O5*Output!O23</f>
        <v>66.049126522576273</v>
      </c>
      <c r="P17" s="2">
        <f>P6/Output!P5*Output!P23</f>
        <v>294.00635638685742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22.41589566561402</v>
      </c>
      <c r="U17" s="2">
        <f>U6/Output!U5*Output!U23</f>
        <v>54.828551858961589</v>
      </c>
      <c r="V17" s="2">
        <f>V6/Output!V5*Output!V23</f>
        <v>15.301923561049618</v>
      </c>
      <c r="W17" s="2">
        <f>W6/Output!W5*Output!W23</f>
        <v>0</v>
      </c>
      <c r="X17" s="2">
        <f>X6/Output!X5*Output!X23</f>
        <v>47.721378590899093</v>
      </c>
      <c r="Y17" s="2">
        <f>Y6/Output!Y5*Output!Y23</f>
        <v>35.418928839956408</v>
      </c>
      <c r="Z17" s="2">
        <f>Z6/Output!Z5*Output!Z23</f>
        <v>63.019305308735412</v>
      </c>
      <c r="AA17" s="2">
        <f>AA6/Output!AA5*Output!AA23</f>
        <v>0</v>
      </c>
      <c r="AB17" s="2">
        <f>AB6/Output!AB5*Output!AB23</f>
        <v>142.78448328408979</v>
      </c>
      <c r="AC17" s="2">
        <f>AC6/Output!AC5*Output!AC23</f>
        <v>38.714952725604306</v>
      </c>
      <c r="AD17" s="2">
        <f>AD6/Output!AD5*Output!AD23</f>
        <v>0</v>
      </c>
      <c r="AE17" s="2">
        <f>AE6/Output!AE5*Output!AE23</f>
        <v>11238.524018809561</v>
      </c>
      <c r="AF17" s="2">
        <f>AF6/Output!AF5*Output!AF23</f>
        <v>3847.7687313676424</v>
      </c>
      <c r="AG17" s="2">
        <f>AG6/Output!AG5*Output!AG23</f>
        <v>83.147057868420191</v>
      </c>
      <c r="AH17" s="2">
        <f>AH6/Output!AH5*Output!AH23</f>
        <v>455.06025152131309</v>
      </c>
      <c r="AI17" s="2">
        <f>AI6/Output!AI5*Output!AI23</f>
        <v>222.31482867301227</v>
      </c>
      <c r="AJ17" s="2">
        <f>AJ6/Output!AJ5*Output!AJ23</f>
        <v>173.3696485790814</v>
      </c>
      <c r="AK17" s="2">
        <f>AK6/Output!AK5*Output!AK23</f>
        <v>28.197273743898791</v>
      </c>
      <c r="AL17" s="2">
        <f>AL6/Output!AL5*Output!AL23</f>
        <v>27.120943515986436</v>
      </c>
      <c r="AM17" s="2">
        <f>AM6/Output!AM5*Output!AM23</f>
        <v>5.6576228656963723</v>
      </c>
      <c r="AN17" s="2">
        <f>AN6/Output!AN5*Output!AN23</f>
        <v>14.062793585779813</v>
      </c>
      <c r="AO17" s="2">
        <f>AO6/Output!AO5*Output!AO23</f>
        <v>0</v>
      </c>
      <c r="AP17" s="2">
        <f>AP6/Output!AP5*Output!AP23</f>
        <v>22.703801656958667</v>
      </c>
      <c r="AQ17" s="2">
        <f>AQ6/Output!AQ5*Output!AQ23</f>
        <v>0</v>
      </c>
      <c r="AR17" s="2">
        <f>AR6/Output!AR5*Output!AR23</f>
        <v>2.1450397958801468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9.0313300565162569E-2</v>
      </c>
      <c r="AV17" s="2">
        <f>AV6/Output!AV5*Output!AV23</f>
        <v>0</v>
      </c>
      <c r="AW17" s="2">
        <f>AW6/Output!AW5*Output!AW23</f>
        <v>41.283271687247876</v>
      </c>
      <c r="AX17" s="2">
        <f>AX6/Output!AX5*Output!AX23</f>
        <v>0.59379697891810423</v>
      </c>
      <c r="AY17" s="2">
        <f>AY6/Output!AY5*Output!AY23</f>
        <v>6.2219554717143835</v>
      </c>
      <c r="AZ17" s="2">
        <f>AZ6/Output!AZ5*Output!AZ23</f>
        <v>12.628770494261033</v>
      </c>
      <c r="BA17" s="2">
        <f>BA6/Output!BA5*Output!BA23</f>
        <v>7.7495552522693112</v>
      </c>
      <c r="BB17" s="2">
        <f>BB6/Output!BB5*Output!BB23</f>
        <v>8.1611666767990805</v>
      </c>
      <c r="BC17" s="2">
        <f>BC6/Output!BC5*Output!BC23</f>
        <v>41.994088860976539</v>
      </c>
      <c r="BD17" s="2">
        <f>BD6/Output!BD5*Output!BD23</f>
        <v>2.5954634269572372</v>
      </c>
      <c r="BE17" s="2">
        <f>BE6/Output!BE5*Output!BE23</f>
        <v>298.54965270346179</v>
      </c>
      <c r="BF17" s="2">
        <f>BF6/Output!BF5*Output!BF23</f>
        <v>0</v>
      </c>
      <c r="BH17" s="2">
        <f t="shared" ref="BH17:BH23" si="0">SUM(B17:AI17,AK17:AM17,AP17,AR17:AS17,AU17,AW17:BF17)/1000</f>
        <v>17.798327208825029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33.297414172898208</v>
      </c>
      <c r="D18" s="2">
        <f>D7/Output!D6*Output!D24</f>
        <v>295.40529049754565</v>
      </c>
      <c r="E18" s="2">
        <f>E7/Output!E6*Output!E24</f>
        <v>40.109782385453251</v>
      </c>
      <c r="F18" s="2">
        <f>F7/Output!F6*Output!F24</f>
        <v>78.252930422541397</v>
      </c>
      <c r="G18" s="2">
        <f>G7/Output!G6*Output!G24</f>
        <v>26.104300594917401</v>
      </c>
      <c r="H18" s="2">
        <f>H7/Output!H6*Output!H24</f>
        <v>0</v>
      </c>
      <c r="I18" s="2">
        <f>I7/Output!I6*Output!I24</f>
        <v>0</v>
      </c>
      <c r="J18" s="2">
        <f>J7/Output!J6*Output!J24</f>
        <v>683.57625800388075</v>
      </c>
      <c r="K18" s="2">
        <f>K7/Output!K6*Output!K24</f>
        <v>0</v>
      </c>
      <c r="L18" s="2">
        <f>L7/Output!L6*Output!L24</f>
        <v>21.339613214413877</v>
      </c>
      <c r="M18" s="2">
        <f>M7/Output!M6*Output!M24</f>
        <v>32.976809146373256</v>
      </c>
      <c r="N18" s="2">
        <f>N7/Output!N6*Output!N24</f>
        <v>0</v>
      </c>
      <c r="O18" s="2">
        <f>O7/Output!O6*Output!O24</f>
        <v>159.14141745555216</v>
      </c>
      <c r="P18" s="2">
        <f>P7/Output!P6*Output!P24</f>
        <v>570.04811482687091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40.944287251283214</v>
      </c>
      <c r="U18" s="2">
        <f>U7/Output!U6*Output!U24</f>
        <v>91.827445765720711</v>
      </c>
      <c r="V18" s="2">
        <f>V7/Output!V6*Output!V24</f>
        <v>35.271010230098931</v>
      </c>
      <c r="W18" s="2">
        <f>W7/Output!W6*Output!W24</f>
        <v>0</v>
      </c>
      <c r="X18" s="2">
        <f>X7/Output!X6*Output!X24</f>
        <v>84.524184980365789</v>
      </c>
      <c r="Y18" s="2">
        <f>Y7/Output!Y6*Output!Y24</f>
        <v>62.594456252193204</v>
      </c>
      <c r="Z18" s="2">
        <f>Z7/Output!Z6*Output!Z24</f>
        <v>116.9372170033626</v>
      </c>
      <c r="AA18" s="2">
        <f>AA7/Output!AA6*Output!AA24</f>
        <v>0</v>
      </c>
      <c r="AB18" s="2">
        <f>AB7/Output!AB6*Output!AB24</f>
        <v>258.86884810510395</v>
      </c>
      <c r="AC18" s="2">
        <f>AC7/Output!AC6*Output!AC24</f>
        <v>71.596002305009989</v>
      </c>
      <c r="AD18" s="2">
        <f>AD7/Output!AD6*Output!AD24</f>
        <v>0</v>
      </c>
      <c r="AE18" s="2">
        <f>AE7/Output!AE6*Output!AE24</f>
        <v>20526.125740159448</v>
      </c>
      <c r="AF18" s="2">
        <f>AF7/Output!AF6*Output!AF24</f>
        <v>7533.4842837906299</v>
      </c>
      <c r="AG18" s="2">
        <f>AG7/Output!AG6*Output!AG24</f>
        <v>111.47567129366315</v>
      </c>
      <c r="AH18" s="2">
        <f>AH7/Output!AH6*Output!AH24</f>
        <v>853.00960239673134</v>
      </c>
      <c r="AI18" s="2">
        <f>AI7/Output!AI6*Output!AI24</f>
        <v>442.8368965628859</v>
      </c>
      <c r="AJ18" s="2">
        <f>AJ7/Output!AJ6*Output!AJ24</f>
        <v>244.52682692455772</v>
      </c>
      <c r="AK18" s="2">
        <f>AK7/Output!AK6*Output!AK24</f>
        <v>30.756783503329814</v>
      </c>
      <c r="AL18" s="2">
        <f>AL7/Output!AL6*Output!AL24</f>
        <v>51.06551762631473</v>
      </c>
      <c r="AM18" s="2">
        <f>AM7/Output!AM6*Output!AM24</f>
        <v>7.5455596312661273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42.488992427275953</v>
      </c>
      <c r="AQ18" s="2">
        <f>AQ7/Output!AQ6*Output!AQ24</f>
        <v>0</v>
      </c>
      <c r="AR18" s="2">
        <f>AR7/Output!AR6*Output!AR24</f>
        <v>3.81667705952994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0.15739302030275332</v>
      </c>
      <c r="AV18" s="2">
        <f>AV7/Output!AV6*Output!AV24</f>
        <v>0</v>
      </c>
      <c r="AW18" s="2">
        <f>AW7/Output!AW6*Output!AW24</f>
        <v>73.533056337295633</v>
      </c>
      <c r="AX18" s="2">
        <f>AX7/Output!AX6*Output!AX24</f>
        <v>1.0915452781979498</v>
      </c>
      <c r="AY18" s="2">
        <f>AY7/Output!AY6*Output!AY24</f>
        <v>10.77859593399697</v>
      </c>
      <c r="AZ18" s="2">
        <f>AZ7/Output!AZ6*Output!AZ24</f>
        <v>23.901766473826889</v>
      </c>
      <c r="BA18" s="2">
        <f>BA7/Output!BA6*Output!BA24</f>
        <v>15.007404276733443</v>
      </c>
      <c r="BB18" s="2">
        <f>BB7/Output!BB6*Output!BB24</f>
        <v>14.718179245408489</v>
      </c>
      <c r="BC18" s="2">
        <f>BC7/Output!BC6*Output!BC24</f>
        <v>73.736194313140501</v>
      </c>
      <c r="BD18" s="2">
        <f>BD7/Output!BD6*Output!BD24</f>
        <v>4.5509577099322742</v>
      </c>
      <c r="BE18" s="2">
        <f>BE7/Output!BE6*Output!BE24</f>
        <v>671.98008248610495</v>
      </c>
      <c r="BF18" s="2">
        <f>BF7/Output!BF6*Output!BF24</f>
        <v>0</v>
      </c>
      <c r="BH18" s="2">
        <f t="shared" si="0"/>
        <v>33.194876282139603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46.321670927777852</v>
      </c>
      <c r="D19" s="2">
        <f>D8/Output!D7*Output!D25</f>
        <v>428.80938765749914</v>
      </c>
      <c r="E19" s="2">
        <f>E8/Output!E7*Output!E25</f>
        <v>56.697960638377815</v>
      </c>
      <c r="F19" s="2">
        <f>F8/Output!F7*Output!F25</f>
        <v>112.84263710614715</v>
      </c>
      <c r="G19" s="2">
        <f>G8/Output!G7*Output!G25</f>
        <v>35.700129950228387</v>
      </c>
      <c r="H19" s="2">
        <f>H8/Output!H7*Output!H25</f>
        <v>0</v>
      </c>
      <c r="I19" s="2">
        <f>I8/Output!I7*Output!I25</f>
        <v>0</v>
      </c>
      <c r="J19" s="2">
        <f>J8/Output!J7*Output!J25</f>
        <v>985.15694871916878</v>
      </c>
      <c r="K19" s="2">
        <f>K8/Output!K7*Output!K25</f>
        <v>0</v>
      </c>
      <c r="L19" s="2">
        <f>L8/Output!L7*Output!L25</f>
        <v>30.29529719270678</v>
      </c>
      <c r="M19" s="2">
        <f>M8/Output!M7*Output!M25</f>
        <v>47.271620307534022</v>
      </c>
      <c r="N19" s="2">
        <f>N8/Output!N7*Output!N25</f>
        <v>0</v>
      </c>
      <c r="O19" s="2">
        <f>O8/Output!O7*Output!O25</f>
        <v>211.61252771480997</v>
      </c>
      <c r="P19" s="2">
        <f>P8/Output!P7*Output!P25</f>
        <v>825.90404172089893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53.95567877726473</v>
      </c>
      <c r="U19" s="2">
        <f>U8/Output!U7*Output!U25</f>
        <v>131.56406665669732</v>
      </c>
      <c r="V19" s="2">
        <f>V8/Output!V7*Output!V25</f>
        <v>36.102879342491313</v>
      </c>
      <c r="W19" s="2">
        <f>W8/Output!W7*Output!W25</f>
        <v>0</v>
      </c>
      <c r="X19" s="2">
        <f>X8/Output!X7*Output!X25</f>
        <v>121.57915918218441</v>
      </c>
      <c r="Y19" s="2">
        <f>Y8/Output!Y7*Output!Y25</f>
        <v>90.835127085870596</v>
      </c>
      <c r="Z19" s="2">
        <f>Z8/Output!Z7*Output!Z25</f>
        <v>166.50195625504512</v>
      </c>
      <c r="AA19" s="2">
        <f>AA8/Output!AA7*Output!AA25</f>
        <v>0</v>
      </c>
      <c r="AB19" s="2">
        <f>AB8/Output!AB7*Output!AB25</f>
        <v>373.65300095395878</v>
      </c>
      <c r="AC19" s="2">
        <f>AC8/Output!AC7*Output!AC25</f>
        <v>98.477828969914782</v>
      </c>
      <c r="AD19" s="2">
        <f>AD8/Output!AD7*Output!AD25</f>
        <v>0</v>
      </c>
      <c r="AE19" s="2">
        <f>AE8/Output!AE7*Output!AE25</f>
        <v>30633.0647864069</v>
      </c>
      <c r="AF19" s="2">
        <f>AF8/Output!AF7*Output!AF25</f>
        <v>11234.156977066734</v>
      </c>
      <c r="AG19" s="2">
        <f>AG8/Output!AG7*Output!AG25</f>
        <v>179.47513263222896</v>
      </c>
      <c r="AH19" s="2">
        <f>AH8/Output!AH7*Output!AH25</f>
        <v>1258.6717422838055</v>
      </c>
      <c r="AI19" s="2">
        <f>AI8/Output!AI7*Output!AI25</f>
        <v>649.39002817554137</v>
      </c>
      <c r="AJ19" s="2">
        <f>AJ8/Output!AJ7*Output!AJ25</f>
        <v>361.00793844775865</v>
      </c>
      <c r="AK19" s="2">
        <f>AK8/Output!AK7*Output!AK25</f>
        <v>82.235228431479328</v>
      </c>
      <c r="AL19" s="2">
        <f>AL8/Output!AL7*Output!AL25</f>
        <v>75.605411752894213</v>
      </c>
      <c r="AM19" s="2">
        <f>AM8/Output!AM7*Output!AM25</f>
        <v>12.718221539253657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62.921060329818594</v>
      </c>
      <c r="AQ19" s="2">
        <f>AQ8/Output!AQ7*Output!AQ25</f>
        <v>0</v>
      </c>
      <c r="AR19" s="2">
        <f>AR8/Output!AR7*Output!AR25</f>
        <v>6.4848764173076434</v>
      </c>
      <c r="AS19" s="2">
        <f>AS8/Output!AS7*Output!AS25</f>
        <v>113.92033919519446</v>
      </c>
      <c r="AT19" s="2">
        <f>AT8/Output!AT7*Output!AT25</f>
        <v>0</v>
      </c>
      <c r="AU19" s="2">
        <f>AU8/Output!AU7*Output!AU25</f>
        <v>0.2548598918815671</v>
      </c>
      <c r="AV19" s="2">
        <f>AV8/Output!AV7*Output!AV25</f>
        <v>0</v>
      </c>
      <c r="AW19" s="2">
        <f>AW8/Output!AW7*Output!AW25</f>
        <v>105.7592588339424</v>
      </c>
      <c r="AX19" s="2">
        <f>AX8/Output!AX7*Output!AX25</f>
        <v>1.6895161602290678</v>
      </c>
      <c r="AY19" s="2">
        <f>AY8/Output!AY7*Output!AY25</f>
        <v>15.200367861195119</v>
      </c>
      <c r="AZ19" s="2">
        <f>AZ8/Output!AZ7*Output!AZ25</f>
        <v>32.681617896773602</v>
      </c>
      <c r="BA19" s="2">
        <f>BA8/Output!BA7*Output!BA25</f>
        <v>21.66643243496112</v>
      </c>
      <c r="BB19" s="2">
        <f>BB8/Output!BB7*Output!BB25</f>
        <v>21.757037925886141</v>
      </c>
      <c r="BC19" s="2">
        <f>BC8/Output!BC7*Output!BC25</f>
        <v>105.88827025018377</v>
      </c>
      <c r="BD19" s="2">
        <f>BD8/Output!BD7*Output!BD25</f>
        <v>6.543346613073818</v>
      </c>
      <c r="BE19" s="2">
        <f>BE8/Output!BE7*Output!BE25</f>
        <v>975.50226801681754</v>
      </c>
      <c r="BF19" s="2">
        <f>BF8/Output!BF7*Output!BF25</f>
        <v>0</v>
      </c>
      <c r="BH19" s="2">
        <f t="shared" si="0"/>
        <v>49.448868699274669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56.284954418649406</v>
      </c>
      <c r="D20" s="2">
        <f>D9/Output!D8*Output!D26</f>
        <v>533.87474138476864</v>
      </c>
      <c r="E20" s="2">
        <f>E9/Output!E8*Output!E26</f>
        <v>68.779347197821011</v>
      </c>
      <c r="F20" s="2">
        <f>F9/Output!F8*Output!F26</f>
        <v>139.85067218801447</v>
      </c>
      <c r="G20" s="2">
        <f>G9/Output!G8*Output!G26</f>
        <v>41.725346877594852</v>
      </c>
      <c r="H20" s="2">
        <f>H9/Output!H8*Output!H26</f>
        <v>0</v>
      </c>
      <c r="I20" s="2">
        <f>I9/Output!I8*Output!I26</f>
        <v>0</v>
      </c>
      <c r="J20" s="2">
        <f>J9/Output!J8*Output!J26</f>
        <v>1220.0388374872859</v>
      </c>
      <c r="K20" s="2">
        <f>K9/Output!K8*Output!K26</f>
        <v>0</v>
      </c>
      <c r="L20" s="2">
        <f>L9/Output!L8*Output!L26</f>
        <v>37.938031716231144</v>
      </c>
      <c r="M20" s="2">
        <f>M9/Output!M8*Output!M26</f>
        <v>58.203202654410035</v>
      </c>
      <c r="N20" s="2">
        <f>N9/Output!N8*Output!N26</f>
        <v>0</v>
      </c>
      <c r="O20" s="2">
        <f>O9/Output!O8*Output!O26</f>
        <v>254.25188562198028</v>
      </c>
      <c r="P20" s="2">
        <f>P9/Output!P8*Output!P26</f>
        <v>1026.4678938190641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62.71413735395334</v>
      </c>
      <c r="U20" s="2">
        <f>U9/Output!U8*Output!U26</f>
        <v>162.36313714310475</v>
      </c>
      <c r="V20" s="2">
        <f>V9/Output!V8*Output!V26</f>
        <v>28.798401173059329</v>
      </c>
      <c r="W20" s="2">
        <f>W9/Output!W8*Output!W26</f>
        <v>0</v>
      </c>
      <c r="X20" s="2">
        <f>X9/Output!X8*Output!X26</f>
        <v>150.19897580480679</v>
      </c>
      <c r="Y20" s="2">
        <f>Y9/Output!Y8*Output!Y26</f>
        <v>113.09461629756564</v>
      </c>
      <c r="Z20" s="2">
        <f>Z9/Output!Z8*Output!Z26</f>
        <v>207.56619894323023</v>
      </c>
      <c r="AA20" s="2">
        <f>AA9/Output!AA8*Output!AA26</f>
        <v>0</v>
      </c>
      <c r="AB20" s="2">
        <f>AB9/Output!AB8*Output!AB26</f>
        <v>463.82517267166531</v>
      </c>
      <c r="AC20" s="2">
        <f>AC9/Output!AC8*Output!AC26</f>
        <v>116.09585948245081</v>
      </c>
      <c r="AD20" s="2">
        <f>AD9/Output!AD8*Output!AD26</f>
        <v>0</v>
      </c>
      <c r="AE20" s="2">
        <f>AE9/Output!AE8*Output!AE26</f>
        <v>39079.524199657208</v>
      </c>
      <c r="AF20" s="2">
        <f>AF9/Output!AF8*Output!AF26</f>
        <v>14468.984297260167</v>
      </c>
      <c r="AG20" s="2">
        <f>AG9/Output!AG8*Output!AG26</f>
        <v>235.98802681509557</v>
      </c>
      <c r="AH20" s="2">
        <f>AH9/Output!AH8*Output!AH26</f>
        <v>1591.0464257742615</v>
      </c>
      <c r="AI20" s="2">
        <f>AI9/Output!AI8*Output!AI26</f>
        <v>821.20332760545443</v>
      </c>
      <c r="AJ20" s="2">
        <f>AJ9/Output!AJ8*Output!AJ26</f>
        <v>452.13553988331967</v>
      </c>
      <c r="AK20" s="2">
        <f>AK9/Output!AK8*Output!AK26</f>
        <v>104.21751654435884</v>
      </c>
      <c r="AL20" s="2">
        <f>AL9/Output!AL8*Output!AL26</f>
        <v>96.397365622574455</v>
      </c>
      <c r="AM20" s="2">
        <f>AM9/Output!AM8*Output!AM26</f>
        <v>16.856899372253565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79.679651634625671</v>
      </c>
      <c r="AQ20" s="2">
        <f>AQ9/Output!AQ8*Output!AQ26</f>
        <v>0</v>
      </c>
      <c r="AR20" s="2">
        <f>AR9/Output!AR8*Output!AR26</f>
        <v>9.4486979359511167</v>
      </c>
      <c r="AS20" s="2">
        <f>AS9/Output!AS8*Output!AS26</f>
        <v>101.92721738056233</v>
      </c>
      <c r="AT20" s="2">
        <f>AT9/Output!AT8*Output!AT26</f>
        <v>0</v>
      </c>
      <c r="AU20" s="2">
        <f>AU9/Output!AU8*Output!AU26</f>
        <v>0.35091851506150623</v>
      </c>
      <c r="AV20" s="2">
        <f>AV9/Output!AV8*Output!AV26</f>
        <v>0</v>
      </c>
      <c r="AW20" s="2">
        <f>AW9/Output!AW8*Output!AW26</f>
        <v>129.86902288399637</v>
      </c>
      <c r="AX20" s="2">
        <f>AX9/Output!AX8*Output!AX26</f>
        <v>2.2544603041772362</v>
      </c>
      <c r="AY20" s="2">
        <f>AY9/Output!AY8*Output!AY26</f>
        <v>18.409560290424288</v>
      </c>
      <c r="AZ20" s="2">
        <f>AZ9/Output!AZ8*Output!AZ26</f>
        <v>38.247040647841935</v>
      </c>
      <c r="BA20" s="2">
        <f>BA9/Output!BA8*Output!BA26</f>
        <v>26.776124592731232</v>
      </c>
      <c r="BB20" s="2">
        <f>BB9/Output!BB8*Output!BB26</f>
        <v>27.524367606174685</v>
      </c>
      <c r="BC20" s="2">
        <f>BC9/Output!BC8*Output!BC26</f>
        <v>130.57588026050902</v>
      </c>
      <c r="BD20" s="2">
        <f>BD9/Output!BD8*Output!BD26</f>
        <v>8.0514571196838212</v>
      </c>
      <c r="BE20" s="2">
        <f>BE9/Output!BE8*Output!BE26</f>
        <v>1214.1956621636152</v>
      </c>
      <c r="BF20" s="2">
        <f>BF9/Output!BF8*Output!BF26</f>
        <v>0</v>
      </c>
      <c r="BH20" s="2">
        <f t="shared" si="0"/>
        <v>62.943599532222393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61.612292186822238</v>
      </c>
      <c r="D21" s="2">
        <f>D10/Output!D9*Output!D27</f>
        <v>595.97740327285112</v>
      </c>
      <c r="E21" s="2">
        <f>E10/Output!E9*Output!E27</f>
        <v>75.17493130282503</v>
      </c>
      <c r="F21" s="2">
        <f>F10/Output!F9*Output!F27</f>
        <v>156.00631511617425</v>
      </c>
      <c r="G21" s="2">
        <f>G10/Output!G9*Output!G27</f>
        <v>43.712850091110717</v>
      </c>
      <c r="H21" s="2">
        <f>H10/Output!H9*Output!H27</f>
        <v>0</v>
      </c>
      <c r="I21" s="2">
        <f>I10/Output!I9*Output!I27</f>
        <v>0</v>
      </c>
      <c r="J21" s="2">
        <f>J10/Output!J9*Output!J27</f>
        <v>1362.0839572600783</v>
      </c>
      <c r="K21" s="2">
        <f>K10/Output!K9*Output!K27</f>
        <v>0</v>
      </c>
      <c r="L21" s="2">
        <f>L10/Output!L9*Output!L27</f>
        <v>42.86324751573455</v>
      </c>
      <c r="M21" s="2">
        <f>M10/Output!M9*Output!M27</f>
        <v>64.603916708391765</v>
      </c>
      <c r="N21" s="2">
        <f>N10/Output!N9*Output!N27</f>
        <v>0</v>
      </c>
      <c r="O21" s="2">
        <f>O10/Output!O9*Output!O27</f>
        <v>275.11511089942604</v>
      </c>
      <c r="P21" s="2">
        <f>P10/Output!P9*Output!P27</f>
        <v>1142.9204608004875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64.834847095691856</v>
      </c>
      <c r="U21" s="2">
        <f>U10/Output!U9*Output!U27</f>
        <v>180.6257028775957</v>
      </c>
      <c r="V21" s="2">
        <f>V10/Output!V9*Output!V27</f>
        <v>14.085156679875137</v>
      </c>
      <c r="W21" s="2">
        <f>W10/Output!W9*Output!W27</f>
        <v>0</v>
      </c>
      <c r="X21" s="2">
        <f>X10/Output!X9*Output!X27</f>
        <v>167.35278907948418</v>
      </c>
      <c r="Y21" s="2">
        <f>Y10/Output!Y9*Output!Y27</f>
        <v>127.00240505200479</v>
      </c>
      <c r="Z21" s="2">
        <f>Z10/Output!Z9*Output!Z27</f>
        <v>233.34016646823619</v>
      </c>
      <c r="AA21" s="2">
        <f>AA10/Output!AA9*Output!AA27</f>
        <v>0</v>
      </c>
      <c r="AB21" s="2">
        <f>AB10/Output!AB9*Output!AB27</f>
        <v>519.04952942722002</v>
      </c>
      <c r="AC21" s="2">
        <f>AC10/Output!AC9*Output!AC27</f>
        <v>123.13311709963753</v>
      </c>
      <c r="AD21" s="2">
        <f>AD10/Output!AD9*Output!AD27</f>
        <v>0</v>
      </c>
      <c r="AE21" s="2">
        <f>AE10/Output!AE9*Output!AE27</f>
        <v>44652.609660571048</v>
      </c>
      <c r="AF21" s="2">
        <f>AF10/Output!AF9*Output!AF27</f>
        <v>16625.935375199188</v>
      </c>
      <c r="AG21" s="2">
        <f>AG10/Output!AG9*Output!AG27</f>
        <v>277.06670963222427</v>
      </c>
      <c r="AH21" s="2">
        <f>AH10/Output!AH9*Output!AH27</f>
        <v>1802.7649471105103</v>
      </c>
      <c r="AI21" s="2">
        <f>AI10/Output!AI9*Output!AI27</f>
        <v>929.9765868301505</v>
      </c>
      <c r="AJ21" s="2">
        <f>AJ10/Output!AJ9*Output!AJ27</f>
        <v>508.4012648583132</v>
      </c>
      <c r="AK21" s="2">
        <f>AK10/Output!AK9*Output!AK27</f>
        <v>118.47359069937282</v>
      </c>
      <c r="AL21" s="2">
        <f>AL10/Output!AL9*Output!AL27</f>
        <v>110.15621581314026</v>
      </c>
      <c r="AM21" s="2">
        <f>AM10/Output!AM9*Output!AM27</f>
        <v>20.053365357561958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90.463174279669403</v>
      </c>
      <c r="AQ21" s="2">
        <f>AQ10/Output!AQ9*Output!AQ27</f>
        <v>0</v>
      </c>
      <c r="AR21" s="2">
        <f>AR10/Output!AR9*Output!AR27</f>
        <v>12.41823113766773</v>
      </c>
      <c r="AS21" s="2">
        <f>AS10/Output!AS9*Output!AS27</f>
        <v>83.25225390565096</v>
      </c>
      <c r="AT21" s="2">
        <f>AT10/Output!AT9*Output!AT27</f>
        <v>0</v>
      </c>
      <c r="AU21" s="2">
        <f>AU10/Output!AU9*Output!AU27</f>
        <v>0.43619924218960493</v>
      </c>
      <c r="AV21" s="2">
        <f>AV10/Output!AV9*Output!AV27</f>
        <v>0</v>
      </c>
      <c r="AW21" s="2">
        <f>AW10/Output!AW9*Output!AW27</f>
        <v>142.74777402176997</v>
      </c>
      <c r="AX21" s="2">
        <f>AX10/Output!AX9*Output!AX27</f>
        <v>2.7240726338952905</v>
      </c>
      <c r="AY21" s="2">
        <f>AY10/Output!AY9*Output!AY27</f>
        <v>19.955823980314079</v>
      </c>
      <c r="AZ21" s="2">
        <f>AZ10/Output!AZ9*Output!AZ27</f>
        <v>39.889984249611274</v>
      </c>
      <c r="BA21" s="2">
        <f>BA10/Output!BA9*Output!BA27</f>
        <v>29.680630820432409</v>
      </c>
      <c r="BB21" s="2">
        <f>BB10/Output!BB9*Output!BB27</f>
        <v>31.272249086208941</v>
      </c>
      <c r="BC21" s="2">
        <f>BC10/Output!BC9*Output!BC27</f>
        <v>144.7728685217088</v>
      </c>
      <c r="BD21" s="2">
        <f>BD10/Output!BD9*Output!BD27</f>
        <v>8.8846120611838248</v>
      </c>
      <c r="BE21" s="2">
        <f>BE10/Output!BE9*Output!BE27</f>
        <v>1355.760736907552</v>
      </c>
      <c r="BF21" s="2">
        <f>BF10/Output!BF9*Output!BF27</f>
        <v>0</v>
      </c>
      <c r="BH21" s="2">
        <f t="shared" si="0"/>
        <v>71.748789260994698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61.499896766949227</v>
      </c>
      <c r="D22" s="2">
        <f>D11/Output!D10*Output!D28</f>
        <v>603.69207324103786</v>
      </c>
      <c r="E22" s="2">
        <f>E11/Output!E10*Output!E28</f>
        <v>74.933101768680743</v>
      </c>
      <c r="F22" s="2">
        <f>F11/Output!F10*Output!F28</f>
        <v>158.53497164092863</v>
      </c>
      <c r="G22" s="2">
        <f>G11/Output!G10*Output!G28</f>
        <v>41.522579494108456</v>
      </c>
      <c r="H22" s="2">
        <f>H11/Output!H10*Output!H28</f>
        <v>0</v>
      </c>
      <c r="I22" s="2">
        <f>I11/Output!I10*Output!I28</f>
        <v>0</v>
      </c>
      <c r="J22" s="2">
        <f>J11/Output!J10*Output!J28</f>
        <v>1387.6206416850796</v>
      </c>
      <c r="K22" s="2">
        <f>K11/Output!K10*Output!K28</f>
        <v>0</v>
      </c>
      <c r="L22" s="2">
        <f>L11/Output!L10*Output!L28</f>
        <v>44.221324246095428</v>
      </c>
      <c r="M22" s="2">
        <f>M11/Output!M10*Output!M28</f>
        <v>65.436772988540199</v>
      </c>
      <c r="N22" s="2">
        <f>N11/Output!N10*Output!N28</f>
        <v>0</v>
      </c>
      <c r="O22" s="2">
        <f>O11/Output!O10*Output!O28</f>
        <v>271.37369431920803</v>
      </c>
      <c r="P22" s="2">
        <f>P11/Output!P10*Output!P28</f>
        <v>1153.6400190563529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60.213825441788195</v>
      </c>
      <c r="U22" s="2">
        <f>U11/Output!U10*Output!U28</f>
        <v>183.35405433982041</v>
      </c>
      <c r="V22" s="2">
        <f>V11/Output!V10*Output!V28</f>
        <v>0</v>
      </c>
      <c r="W22" s="2">
        <f>W11/Output!W10*Output!W28</f>
        <v>0</v>
      </c>
      <c r="X22" s="2">
        <f>X11/Output!X10*Output!X28</f>
        <v>170.23396289450238</v>
      </c>
      <c r="Y22" s="2">
        <f>Y11/Output!Y10*Output!Y28</f>
        <v>132.16394500895703</v>
      </c>
      <c r="Z22" s="2">
        <f>Z11/Output!Z10*Output!Z28</f>
        <v>239.46112742447215</v>
      </c>
      <c r="AA22" s="2">
        <f>AA11/Output!AA10*Output!AA28</f>
        <v>0</v>
      </c>
      <c r="AB22" s="2">
        <f>AB11/Output!AB10*Output!AB28</f>
        <v>530.04828319258684</v>
      </c>
      <c r="AC22" s="2">
        <f>AC11/Output!AC10*Output!AC28</f>
        <v>118.93304042412647</v>
      </c>
      <c r="AD22" s="2">
        <f>AD11/Output!AD10*Output!AD28</f>
        <v>0</v>
      </c>
      <c r="AE22" s="2">
        <f>AE11/Output!AE10*Output!AE28</f>
        <v>46236.921355859391</v>
      </c>
      <c r="AF22" s="2">
        <f>AF11/Output!AF10*Output!AF28</f>
        <v>17246.395630441159</v>
      </c>
      <c r="AG22" s="2">
        <f>AG11/Output!AG10*Output!AG28</f>
        <v>294.23868010574108</v>
      </c>
      <c r="AH22" s="2">
        <f>AH11/Output!AH10*Output!AH28</f>
        <v>1852.8050924256195</v>
      </c>
      <c r="AI22" s="2">
        <f>AI11/Output!AI10*Output!AI28</f>
        <v>954.25794774217457</v>
      </c>
      <c r="AJ22" s="2">
        <f>AJ11/Output!AJ10*Output!AJ28</f>
        <v>519.37774708556242</v>
      </c>
      <c r="AK22" s="2">
        <f>AK11/Output!AK10*Output!AK28</f>
        <v>122.24261652103142</v>
      </c>
      <c r="AL22" s="2">
        <f>AL11/Output!AL10*Output!AL28</f>
        <v>114.17414015602441</v>
      </c>
      <c r="AM22" s="2">
        <f>AM11/Output!AM10*Output!AM28</f>
        <v>21.667767497818069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93.178560175359607</v>
      </c>
      <c r="AQ22" s="2">
        <f>AQ11/Output!AQ10*Output!AQ28</f>
        <v>0</v>
      </c>
      <c r="AR22" s="2">
        <f>AR11/Output!AR10*Output!AR28</f>
        <v>14.90687460992563</v>
      </c>
      <c r="AS22" s="2">
        <f>AS11/Output!AS10*Output!AS28</f>
        <v>61.534473009900729</v>
      </c>
      <c r="AT22" s="2">
        <f>AT11/Output!AT10*Output!AT28</f>
        <v>0</v>
      </c>
      <c r="AU22" s="2">
        <f>AU11/Output!AU10*Output!AU28</f>
        <v>0.49574996315154918</v>
      </c>
      <c r="AV22" s="2">
        <f>AV11/Output!AV10*Output!AV28</f>
        <v>0</v>
      </c>
      <c r="AW22" s="2">
        <f>AW11/Output!AW10*Output!AW28</f>
        <v>142.10577111370722</v>
      </c>
      <c r="AX22" s="2">
        <f>AX11/Output!AX10*Output!AX28</f>
        <v>3.0213918901915728</v>
      </c>
      <c r="AY22" s="2">
        <f>AY11/Output!AY10*Output!AY28</f>
        <v>19.586065987469759</v>
      </c>
      <c r="AZ22" s="2">
        <f>AZ11/Output!AZ10*Output!AZ28</f>
        <v>37.465477813262424</v>
      </c>
      <c r="BA22" s="2">
        <f>BA11/Output!BA10*Output!BA28</f>
        <v>29.860723471869822</v>
      </c>
      <c r="BB22" s="2">
        <f>BB11/Output!BB10*Output!BB28</f>
        <v>32.291814792221963</v>
      </c>
      <c r="BC22" s="2">
        <f>BC11/Output!BC10*Output!BC28</f>
        <v>146.05723257405785</v>
      </c>
      <c r="BD22" s="2">
        <f>BD11/Output!BD10*Output!BD28</f>
        <v>8.8959643797485093</v>
      </c>
      <c r="BE22" s="2">
        <f>BE11/Output!BE10*Output!BE28</f>
        <v>1374.0793702477981</v>
      </c>
      <c r="BF22" s="2">
        <f>BF11/Output!BF10*Output!BF28</f>
        <v>0</v>
      </c>
      <c r="BH22" s="2">
        <f t="shared" si="0"/>
        <v>74.103066014710876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56.123066212237632</v>
      </c>
      <c r="D23" s="2">
        <f>D12/Output!D11*Output!D29</f>
        <v>555.42429465144005</v>
      </c>
      <c r="E23" s="2">
        <f>E12/Output!E11*Output!E29</f>
        <v>68.299065876844168</v>
      </c>
      <c r="F23" s="2">
        <f>F12/Output!F11*Output!F29</f>
        <v>147.0742182134814</v>
      </c>
      <c r="G23" s="2">
        <f>G12/Output!G11*Output!G29</f>
        <v>35.818224648557944</v>
      </c>
      <c r="H23" s="2">
        <f>H12/Output!H11*Output!H29</f>
        <v>0</v>
      </c>
      <c r="I23" s="2">
        <f>I12/Output!I11*Output!I29</f>
        <v>0</v>
      </c>
      <c r="J23" s="2">
        <f>J12/Output!J11*Output!J29</f>
        <v>1293.3683789990851</v>
      </c>
      <c r="K23" s="2">
        <f>K12/Output!K11*Output!K29</f>
        <v>0</v>
      </c>
      <c r="L23" s="2">
        <f>L12/Output!L11*Output!L29</f>
        <v>41.768647895070039</v>
      </c>
      <c r="M23" s="2">
        <f>M12/Output!M11*Output!M29</f>
        <v>60.642771879298898</v>
      </c>
      <c r="N23" s="2">
        <f>N12/Output!N11*Output!N29</f>
        <v>0</v>
      </c>
      <c r="O23" s="2">
        <f>O12/Output!O11*Output!O29</f>
        <v>244.62061758157716</v>
      </c>
      <c r="P23" s="2">
        <f>P12/Output!P11*Output!P29</f>
        <v>1056.5140231832472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50.163376562995452</v>
      </c>
      <c r="U23" s="2">
        <f>U12/Output!U11*Output!U29</f>
        <v>170.28732976820984</v>
      </c>
      <c r="V23" s="2">
        <f>V12/Output!V11*Output!V29</f>
        <v>0</v>
      </c>
      <c r="W23" s="2">
        <f>W12/Output!W11*Output!W29</f>
        <v>0</v>
      </c>
      <c r="X23" s="2">
        <f>X12/Output!X11*Output!X29</f>
        <v>158.50570279403561</v>
      </c>
      <c r="Y23" s="2">
        <f>Y12/Output!Y11*Output!Y29</f>
        <v>129.40654771956798</v>
      </c>
      <c r="Z23" s="2">
        <f>Z12/Output!Z11*Output!Z29</f>
        <v>224.91166989695768</v>
      </c>
      <c r="AA23" s="2">
        <f>AA12/Output!AA11*Output!AA29</f>
        <v>0</v>
      </c>
      <c r="AB23" s="2">
        <f>AB12/Output!AB11*Output!AB29</f>
        <v>495.24276559022667</v>
      </c>
      <c r="AC23" s="2">
        <f>AC12/Output!AC11*Output!AC29</f>
        <v>104.88559149292688</v>
      </c>
      <c r="AD23" s="2">
        <f>AD12/Output!AD11*Output!AD29</f>
        <v>0</v>
      </c>
      <c r="AE23" s="2">
        <f>AE12/Output!AE11*Output!AE29</f>
        <v>43410.258159195553</v>
      </c>
      <c r="AF23" s="2">
        <f>AF12/Output!AF11*Output!AF29</f>
        <v>16134.293052294404</v>
      </c>
      <c r="AG23" s="2">
        <f>AG12/Output!AG11*Output!AG29</f>
        <v>283.08379335229989</v>
      </c>
      <c r="AH23" s="2">
        <f>AH12/Output!AH11*Output!AH29</f>
        <v>1728.7559796200985</v>
      </c>
      <c r="AI23" s="2">
        <f>AI12/Output!AI11*Output!AI29</f>
        <v>887.93902642233604</v>
      </c>
      <c r="AJ23" s="2">
        <f>AJ12/Output!AJ11*Output!AJ29</f>
        <v>482.46638728171683</v>
      </c>
      <c r="AK23" s="2">
        <f>AK12/Output!AK11*Output!AK29</f>
        <v>114.56836468296964</v>
      </c>
      <c r="AL23" s="2">
        <f>AL12/Output!AL11*Output!AL29</f>
        <v>107.98081548724228</v>
      </c>
      <c r="AM23" s="2">
        <f>AM12/Output!AM11*Output!AM29</f>
        <v>21.28600815997228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87.139634535800852</v>
      </c>
      <c r="AQ23" s="2">
        <f>AQ12/Output!AQ11*Output!AQ29</f>
        <v>0</v>
      </c>
      <c r="AR23" s="2">
        <f>AR12/Output!AR11*Output!AR29</f>
        <v>16.380333852226084</v>
      </c>
      <c r="AS23" s="2">
        <f>AS12/Output!AS11*Output!AS29</f>
        <v>40.205733674137463</v>
      </c>
      <c r="AT23" s="2">
        <f>AT12/Output!AT11*Output!AT29</f>
        <v>0</v>
      </c>
      <c r="AU23" s="2">
        <f>AU12/Output!AU11*Output!AU29</f>
        <v>0.5161287007274955</v>
      </c>
      <c r="AV23" s="2">
        <f>AV12/Output!AV11*Output!AV29</f>
        <v>0</v>
      </c>
      <c r="AW23" s="2">
        <f>AW12/Output!AW11*Output!AW29</f>
        <v>128.26555981637108</v>
      </c>
      <c r="AX23" s="2">
        <f>AX12/Output!AX11*Output!AX29</f>
        <v>3.0823167868993862</v>
      </c>
      <c r="AY23" s="2">
        <f>AY12/Output!AY11*Output!AY29</f>
        <v>17.421655176080549</v>
      </c>
      <c r="AZ23" s="2">
        <f>AZ12/Output!AZ11*Output!AZ29</f>
        <v>31.662410049621833</v>
      </c>
      <c r="BA23" s="2">
        <f>BA12/Output!BA11*Output!BA29</f>
        <v>27.303084211950623</v>
      </c>
      <c r="BB23" s="2">
        <f>BB12/Output!BB11*Output!BB29</f>
        <v>30.446610421145717</v>
      </c>
      <c r="BC23" s="2">
        <f>BC12/Output!BC11*Output!BC29</f>
        <v>134.35708038732039</v>
      </c>
      <c r="BD23" s="2">
        <f>BD12/Output!BD11*Output!BD29</f>
        <v>8.0926534562424361</v>
      </c>
      <c r="BE23" s="2">
        <f>BE12/Output!BE11*Output!BE29</f>
        <v>1266.2657514676537</v>
      </c>
      <c r="BF23" s="2">
        <f>BF12/Output!BF11*Output!BF29</f>
        <v>0</v>
      </c>
      <c r="BH23" s="2">
        <f t="shared" si="0"/>
        <v>69.372360444716819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11.481847458980072</v>
      </c>
      <c r="C27" s="2">
        <f>C5/Output!C4*Output!C13</f>
        <v>4.4874477139903712</v>
      </c>
      <c r="D27" s="2">
        <f>D5/Output!D4*Output!D13</f>
        <v>19.077874000881252</v>
      </c>
      <c r="E27" s="2">
        <f>E5/Output!E4*Output!E13</f>
        <v>2.761120571341491</v>
      </c>
      <c r="F27" s="2">
        <f>F5/Output!F4*Output!F13</f>
        <v>12.055847394462745</v>
      </c>
      <c r="G27" s="2">
        <f>G5/Output!G4*Output!G13</f>
        <v>4.6053445596165723</v>
      </c>
      <c r="H27" s="2">
        <f>H5/Output!H4*Output!H13</f>
        <v>5.5078429794826214</v>
      </c>
      <c r="I27" s="2">
        <f>I5/Output!I4*Output!I13</f>
        <v>21.618672159736644</v>
      </c>
      <c r="J27" s="2">
        <f>J5/Output!J4*Output!J13</f>
        <v>8.4497501500504981</v>
      </c>
      <c r="K27" s="2">
        <f>K5/Output!K4*Output!K13</f>
        <v>55.170253365202662</v>
      </c>
      <c r="L27" s="2">
        <f>L5/Output!L4*Output!L13</f>
        <v>1.4964366409386751</v>
      </c>
      <c r="M27" s="2">
        <f>M5/Output!M4*Output!M13</f>
        <v>1.1069048835456505</v>
      </c>
      <c r="N27" s="2">
        <f>N5/Output!N4*Output!N13</f>
        <v>11.946467147343641</v>
      </c>
      <c r="O27" s="2">
        <f>O5/Output!O4*Output!O13</f>
        <v>25.441351408142999</v>
      </c>
      <c r="P27" s="2">
        <f>P5/Output!P4*Output!P13</f>
        <v>18.620910351999775</v>
      </c>
      <c r="Q27" s="2">
        <f>Q5/Output!Q4*Output!Q13</f>
        <v>2.7853208643646443</v>
      </c>
      <c r="R27" s="2">
        <f>R5/Output!R4*Output!R13</f>
        <v>3.3783434278510782</v>
      </c>
      <c r="S27" s="2">
        <f>S5/Output!S4*Output!S13</f>
        <v>19.510231266640652</v>
      </c>
      <c r="T27" s="2">
        <f>T5/Output!T4*Output!T13</f>
        <v>6.7738565281576699</v>
      </c>
      <c r="U27" s="2">
        <f>U5/Output!U4*Output!U13</f>
        <v>12.267900498276155</v>
      </c>
      <c r="V27" s="2">
        <f>V5/Output!V4*Output!V13</f>
        <v>9.3707607887183872</v>
      </c>
      <c r="W27" s="2">
        <f>W5/Output!W4*Output!W13</f>
        <v>4.7521798398991857</v>
      </c>
      <c r="X27" s="2">
        <f>X5/Output!X4*Output!X13</f>
        <v>4.4020725201136992</v>
      </c>
      <c r="Y27" s="2">
        <f>Y5/Output!Y4*Output!Y13</f>
        <v>0</v>
      </c>
      <c r="Z27" s="2">
        <f>Z5/Output!Z4*Output!Z13</f>
        <v>15.360390631259119</v>
      </c>
      <c r="AA27" s="2">
        <f>AA5/Output!AA4*Output!AA13</f>
        <v>22.316095348859381</v>
      </c>
      <c r="AB27" s="2">
        <f>AB5/Output!AB4*Output!AB13</f>
        <v>9.6318026813121982</v>
      </c>
      <c r="AC27" s="2">
        <f>AC5/Output!AC4*Output!AC13</f>
        <v>6.5014366661013385</v>
      </c>
      <c r="AD27" s="2">
        <f>AD5/Output!AD4*Output!AD13</f>
        <v>43.492806708429612</v>
      </c>
      <c r="AE27" s="2">
        <f>AE5/Output!AE4*Output!AE13</f>
        <v>415.9082842491772</v>
      </c>
      <c r="AF27" s="2">
        <f>AF5/Output!AF4*Output!AF13</f>
        <v>296.69601244288634</v>
      </c>
      <c r="AG27" s="2">
        <f>AG5/Output!AG4*Output!AG13</f>
        <v>0</v>
      </c>
      <c r="AH27" s="2">
        <f>AH5/Output!AH4*Output!AH13</f>
        <v>17.921369691049456</v>
      </c>
      <c r="AI27" s="2">
        <f>AI5/Output!AI4*Output!AI13</f>
        <v>12.54195965382706</v>
      </c>
      <c r="AJ27" s="2">
        <f>AJ5/Output!AJ4*Output!AJ13</f>
        <v>0</v>
      </c>
      <c r="AK27" s="2">
        <f>AK5/Output!AK4*Output!AK13</f>
        <v>0.10606282126157568</v>
      </c>
      <c r="AL27" s="2">
        <f>AL5/Output!AL4*Output!AL13</f>
        <v>0.67228315263095928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0.61973770368937031</v>
      </c>
      <c r="AP27" s="2">
        <f>AP5/Output!AP4*Output!AP13</f>
        <v>2.2581996159837621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1.2931509679431197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1.0334536391348355</v>
      </c>
      <c r="AX27" s="2">
        <f>AX5/Output!AX4*Output!AX13</f>
        <v>0</v>
      </c>
      <c r="AY27" s="2">
        <f>AY5/Output!AY4*Output!AY13</f>
        <v>0.24822935686964509</v>
      </c>
      <c r="AZ27" s="2">
        <f>AZ5/Output!AZ4*Output!AZ13</f>
        <v>4.2814067957044655</v>
      </c>
      <c r="BA27" s="2">
        <f>BA5/Output!BA4*Output!BA13</f>
        <v>1.0165042040044745</v>
      </c>
      <c r="BB27" s="2">
        <f>BB5/Output!BB4*Output!BB13</f>
        <v>0</v>
      </c>
      <c r="BC27" s="2">
        <f>BC5/Output!BC4*Output!BC13</f>
        <v>0.7230090753332381</v>
      </c>
      <c r="BD27" s="2">
        <f>BD5/Output!BD4*Output!BD13</f>
        <v>0.16515688438187109</v>
      </c>
      <c r="BE27" s="2">
        <f>BE5/Output!BE4*Output!BE13</f>
        <v>0</v>
      </c>
      <c r="BF27" s="2">
        <f>BF5/Output!BF4*Output!BF13</f>
        <v>3.1735601312143809</v>
      </c>
      <c r="BH27" s="2">
        <f>SUM(B27:AI27,AK27:AM27,AP27,AR27:AS27,AU27,AW27:BF27)/1000</f>
        <v>1.1224099112371009</v>
      </c>
    </row>
    <row r="28" spans="1:60" x14ac:dyDescent="0.25">
      <c r="A28" s="2">
        <v>2029</v>
      </c>
      <c r="B28" s="2">
        <f>B6/Output!B5*Output!B14</f>
        <v>29.51815501580117</v>
      </c>
      <c r="C28" s="2">
        <f>C6/Output!C5*Output!C14</f>
        <v>11.093463797186338</v>
      </c>
      <c r="D28" s="2">
        <f>D6/Output!D5*Output!D14</f>
        <v>49.978137826748913</v>
      </c>
      <c r="E28" s="2">
        <f>E6/Output!E5*Output!E14</f>
        <v>6.5449919750190855</v>
      </c>
      <c r="F28" s="2">
        <f>F6/Output!F5*Output!F14</f>
        <v>30.792034091433322</v>
      </c>
      <c r="G28" s="2">
        <f>G6/Output!G5*Output!G14</f>
        <v>10.731324286282758</v>
      </c>
      <c r="H28" s="2">
        <f>H6/Output!H5*Output!H14</f>
        <v>14.15796673717483</v>
      </c>
      <c r="I28" s="2">
        <f>I6/Output!I5*Output!I14</f>
        <v>55.57932759924789</v>
      </c>
      <c r="J28" s="2">
        <f>J6/Output!J5*Output!J14</f>
        <v>20.776630883328327</v>
      </c>
      <c r="K28" s="2">
        <f>K6/Output!K5*Output!K14</f>
        <v>141.8221846331648</v>
      </c>
      <c r="L28" s="2">
        <f>L6/Output!L5*Output!L14</f>
        <v>3.8743074799381314</v>
      </c>
      <c r="M28" s="2">
        <f>M6/Output!M5*Output!M14</f>
        <v>2.5822709954934391</v>
      </c>
      <c r="N28" s="2">
        <f>N6/Output!N5*Output!N14</f>
        <v>30.709372763297321</v>
      </c>
      <c r="O28" s="2">
        <f>O6/Output!O5*Output!O14</f>
        <v>62.417293885476433</v>
      </c>
      <c r="P28" s="2">
        <f>P6/Output!P5*Output!P14</f>
        <v>45.632398519060096</v>
      </c>
      <c r="Q28" s="2">
        <f>Q6/Output!Q5*Output!Q14</f>
        <v>7.1626191599366562</v>
      </c>
      <c r="R28" s="2">
        <f>R6/Output!R5*Output!R14</f>
        <v>8.6859745164630056</v>
      </c>
      <c r="S28" s="2">
        <f>S6/Output!S5*Output!S14</f>
        <v>50.172594641641531</v>
      </c>
      <c r="T28" s="2">
        <f>T6/Output!T5*Output!T14</f>
        <v>17.89457369280289</v>
      </c>
      <c r="U28" s="2">
        <f>U6/Output!U5*Output!U14</f>
        <v>31.949043256733393</v>
      </c>
      <c r="V28" s="2">
        <f>V6/Output!V5*Output!V14</f>
        <v>23.130225515295198</v>
      </c>
      <c r="W28" s="2">
        <f>W6/Output!W5*Output!W14</f>
        <v>12.218211045899951</v>
      </c>
      <c r="X28" s="2">
        <f>X6/Output!X5*Output!X14</f>
        <v>11.276330328232225</v>
      </c>
      <c r="Y28" s="2">
        <f>Y6/Output!Y5*Output!Y14</f>
        <v>0</v>
      </c>
      <c r="Z28" s="2">
        <f>Z6/Output!Z5*Output!Z14</f>
        <v>38.916859136860928</v>
      </c>
      <c r="AA28" s="2">
        <f>AA6/Output!AA5*Output!AA14</f>
        <v>57.376356088951106</v>
      </c>
      <c r="AB28" s="2">
        <f>AB6/Output!AB5*Output!AB14</f>
        <v>23.735842305311174</v>
      </c>
      <c r="AC28" s="2">
        <f>AC6/Output!AC5*Output!AC14</f>
        <v>16.298909950575631</v>
      </c>
      <c r="AD28" s="2">
        <f>AD6/Output!AD5*Output!AD14</f>
        <v>111.82327042433639</v>
      </c>
      <c r="AE28" s="2">
        <f>AE6/Output!AE5*Output!AE14</f>
        <v>1109.6729556890002</v>
      </c>
      <c r="AF28" s="2">
        <f>AF6/Output!AF5*Output!AF14</f>
        <v>762.15196692854727</v>
      </c>
      <c r="AG28" s="2">
        <f>AG6/Output!AG5*Output!AG14</f>
        <v>0</v>
      </c>
      <c r="AH28" s="2">
        <f>AH6/Output!AH5*Output!AH14</f>
        <v>43.691724775597542</v>
      </c>
      <c r="AI28" s="2">
        <f>AI6/Output!AI5*Output!AI14</f>
        <v>21.056571006361178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1.2880111053168586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5.6569468001515979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3.3984245524999124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2.8180909893594692</v>
      </c>
      <c r="AX28" s="2">
        <f>AX6/Output!AX5*Output!AX14</f>
        <v>0</v>
      </c>
      <c r="AY28" s="2">
        <f>AY6/Output!AY5*Output!AY14</f>
        <v>0.69721061474661084</v>
      </c>
      <c r="AZ28" s="2">
        <f>AZ6/Output!AZ5*Output!AZ14</f>
        <v>11.018122670658483</v>
      </c>
      <c r="BA28" s="2">
        <f>BA6/Output!BA5*Output!BA14</f>
        <v>2.4177471748143522</v>
      </c>
      <c r="BB28" s="2">
        <f>BB6/Output!BB5*Output!BB14</f>
        <v>0</v>
      </c>
      <c r="BC28" s="2">
        <f>BC6/Output!BC5*Output!BC14</f>
        <v>2.0500739189134443</v>
      </c>
      <c r="BD28" s="2">
        <f>BD6/Output!BD5*Output!BD14</f>
        <v>0.44761398095792537</v>
      </c>
      <c r="BE28" s="2">
        <f>BE6/Output!BE5*Output!BE14</f>
        <v>0</v>
      </c>
      <c r="BF28" s="2">
        <f>BF6/Output!BF5*Output!BF14</f>
        <v>9.5286859593274009</v>
      </c>
      <c r="BH28" s="2">
        <f t="shared" ref="BH28:BH34" si="1">SUM(B28:AI28,AK28:AM28,AP28,AR28:AS28,AU28,AW28:BF28)/1000</f>
        <v>2.9027448167179455</v>
      </c>
    </row>
    <row r="29" spans="1:60" x14ac:dyDescent="0.25">
      <c r="A29" s="2">
        <v>2030</v>
      </c>
      <c r="B29" s="2">
        <f>B7/Output!B6*Output!B15</f>
        <v>52.168305756555412</v>
      </c>
      <c r="C29" s="2">
        <f>C7/Output!C6*Output!C15</f>
        <v>18.90048042524808</v>
      </c>
      <c r="D29" s="2">
        <f>D7/Output!D6*Output!D15</f>
        <v>90.286307256952611</v>
      </c>
      <c r="E29" s="2">
        <f>E7/Output!E6*Output!E15</f>
        <v>10.688816092059493</v>
      </c>
      <c r="F29" s="2">
        <f>F7/Output!F6*Output!F15</f>
        <v>54.16119500679428</v>
      </c>
      <c r="G29" s="2">
        <f>G7/Output!G6*Output!G15</f>
        <v>17.183373430017244</v>
      </c>
      <c r="H29" s="2">
        <f>H7/Output!H6*Output!H15</f>
        <v>25.022908020993189</v>
      </c>
      <c r="I29" s="2">
        <f>I7/Output!I6*Output!I15</f>
        <v>98.226469090798773</v>
      </c>
      <c r="J29" s="2">
        <f>J7/Output!J6*Output!J15</f>
        <v>35.228385163597714</v>
      </c>
      <c r="K29" s="2">
        <f>K7/Output!K6*Output!K15</f>
        <v>250.65388681201671</v>
      </c>
      <c r="L29" s="2">
        <f>L7/Output!L6*Output!L15</f>
        <v>6.8862412679387086</v>
      </c>
      <c r="M29" s="2">
        <f>M7/Output!M6*Output!M15</f>
        <v>4.1508086873633081</v>
      </c>
      <c r="N29" s="2">
        <f>N7/Output!N6*Output!N15</f>
        <v>54.275495724812565</v>
      </c>
      <c r="O29" s="2">
        <f>O7/Output!O6*Output!O15</f>
        <v>105.34697521353307</v>
      </c>
      <c r="P29" s="2">
        <f>P7/Output!P6*Output!P15</f>
        <v>77.080968809487146</v>
      </c>
      <c r="Q29" s="2">
        <f>Q7/Output!Q6*Output!Q15</f>
        <v>12.657550083335243</v>
      </c>
      <c r="R29" s="2">
        <f>R7/Output!R6*Output!R15</f>
        <v>15.349353352280657</v>
      </c>
      <c r="S29" s="2">
        <f>S7/Output!S6*Output!S15</f>
        <v>88.662883284597825</v>
      </c>
      <c r="T29" s="2">
        <f>T7/Output!T6*Output!T15</f>
        <v>32.575864453544732</v>
      </c>
      <c r="U29" s="2">
        <f>U7/Output!U6*Output!U15</f>
        <v>57.220412377379056</v>
      </c>
      <c r="V29" s="2">
        <f>V7/Output!V6*Output!V15</f>
        <v>39.3204604878282</v>
      </c>
      <c r="W29" s="2">
        <f>W7/Output!W6*Output!W15</f>
        <v>21.590313412544145</v>
      </c>
      <c r="X29" s="2">
        <f>X7/Output!X6*Output!X15</f>
        <v>19.881147223345991</v>
      </c>
      <c r="Y29" s="2">
        <f>Y7/Output!Y6*Output!Y15</f>
        <v>0</v>
      </c>
      <c r="Z29" s="2">
        <f>Z7/Output!Z6*Output!Z15</f>
        <v>67.846785085237528</v>
      </c>
      <c r="AA29" s="2">
        <f>AA7/Output!AA6*Output!AA15</f>
        <v>101.4000214341936</v>
      </c>
      <c r="AB29" s="2">
        <f>AB7/Output!AB6*Output!AB15</f>
        <v>40.188690444227987</v>
      </c>
      <c r="AC29" s="2">
        <f>AC7/Output!AC6*Output!AC15</f>
        <v>28.157926275266835</v>
      </c>
      <c r="AD29" s="2">
        <f>AD7/Output!AD6*Output!AD15</f>
        <v>197.65085073962555</v>
      </c>
      <c r="AE29" s="2">
        <f>AE7/Output!AE6*Output!AE15</f>
        <v>2043.1245778589591</v>
      </c>
      <c r="AF29" s="2">
        <f>AF7/Output!AF6*Output!AF15</f>
        <v>1354.8911608699952</v>
      </c>
      <c r="AG29" s="2">
        <f>AG7/Output!AG6*Output!AG15</f>
        <v>0</v>
      </c>
      <c r="AH29" s="2">
        <f>AH7/Output!AH6*Output!AH15</f>
        <v>73.723496425582908</v>
      </c>
      <c r="AI29" s="2">
        <f>AI7/Output!AI6*Output!AI15</f>
        <v>21.142504579529859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1.5106052179447145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9.6622719223019295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6.1461281823730438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5.2834563827993044</v>
      </c>
      <c r="AX29" s="2">
        <f>AX7/Output!AX6*Output!AX15</f>
        <v>0</v>
      </c>
      <c r="AY29" s="2">
        <f>AY7/Output!AY6*Output!AY15</f>
        <v>1.344622437134956</v>
      </c>
      <c r="AZ29" s="2">
        <f>AZ7/Output!AZ6*Output!AZ15</f>
        <v>19.595018449594775</v>
      </c>
      <c r="BA29" s="2">
        <f>BA7/Output!BA6*Output!BA15</f>
        <v>3.9459228867951834</v>
      </c>
      <c r="BB29" s="2">
        <f>BB7/Output!BB6*Output!BB15</f>
        <v>0</v>
      </c>
      <c r="BC29" s="2">
        <f>BC7/Output!BC6*Output!BC15</f>
        <v>3.9762545068586581</v>
      </c>
      <c r="BD29" s="2">
        <f>BD7/Output!BD6*Output!BD15</f>
        <v>0.83573068321296395</v>
      </c>
      <c r="BE29" s="2">
        <f>BE7/Output!BE6*Output!BE15</f>
        <v>1.1766582907575953</v>
      </c>
      <c r="BF29" s="2">
        <f>BF7/Output!BF6*Output!BF15</f>
        <v>16.83984530174023</v>
      </c>
      <c r="BH29" s="2">
        <f t="shared" si="1"/>
        <v>5.1859611294071568</v>
      </c>
    </row>
    <row r="30" spans="1:60" x14ac:dyDescent="0.25">
      <c r="A30" s="2">
        <v>2031</v>
      </c>
      <c r="B30" s="2">
        <f>B8/Output!B7*Output!B16</f>
        <v>75.705298133012391</v>
      </c>
      <c r="C30" s="2">
        <f>C8/Output!C7*Output!C16</f>
        <v>27.784867282339562</v>
      </c>
      <c r="D30" s="2">
        <f>D8/Output!D7*Output!D16</f>
        <v>138.39196029927777</v>
      </c>
      <c r="E30" s="2">
        <f>E8/Output!E7*Output!E16</f>
        <v>15.945976838756756</v>
      </c>
      <c r="F30" s="2">
        <f>F8/Output!F7*Output!F16</f>
        <v>79.87786750825687</v>
      </c>
      <c r="G30" s="2">
        <f>G8/Output!G7*Output!G16</f>
        <v>26.04852617068515</v>
      </c>
      <c r="H30" s="2">
        <f>H8/Output!H7*Output!H16</f>
        <v>36.309418437239977</v>
      </c>
      <c r="I30" s="2">
        <f>I8/Output!I7*Output!I16</f>
        <v>142.53833899487088</v>
      </c>
      <c r="J30" s="2">
        <f>J8/Output!J7*Output!J16</f>
        <v>52.159703045146195</v>
      </c>
      <c r="K30" s="2">
        <f>K8/Output!K7*Output!K16</f>
        <v>363.71614237572692</v>
      </c>
      <c r="L30" s="2">
        <f>L8/Output!L7*Output!L16</f>
        <v>10.08907884785747</v>
      </c>
      <c r="M30" s="2">
        <f>M8/Output!M7*Output!M16</f>
        <v>6.1633468160408782</v>
      </c>
      <c r="N30" s="2">
        <f>N8/Output!N7*Output!N16</f>
        <v>78.757033852888171</v>
      </c>
      <c r="O30" s="2">
        <f>O8/Output!O7*Output!O16</f>
        <v>155.13297685853058</v>
      </c>
      <c r="P30" s="2">
        <f>P8/Output!P7*Output!P16</f>
        <v>119.13214095974121</v>
      </c>
      <c r="Q30" s="2">
        <f>Q8/Output!Q7*Output!Q16</f>
        <v>18.367469650147626</v>
      </c>
      <c r="R30" s="2">
        <f>R8/Output!R7*Output!R16</f>
        <v>22.274696405666074</v>
      </c>
      <c r="S30" s="2">
        <f>S8/Output!S7*Output!S16</f>
        <v>128.6590303954452</v>
      </c>
      <c r="T30" s="2">
        <f>T8/Output!T7*Output!T16</f>
        <v>49.137305309678936</v>
      </c>
      <c r="U30" s="2">
        <f>U8/Output!U7*Output!U16</f>
        <v>83.293353476749914</v>
      </c>
      <c r="V30" s="2">
        <f>V8/Output!V7*Output!V16</f>
        <v>59.920600732356228</v>
      </c>
      <c r="W30" s="2">
        <f>W8/Output!W7*Output!W16</f>
        <v>31.331826205055702</v>
      </c>
      <c r="X30" s="2">
        <f>X8/Output!X7*Output!X16</f>
        <v>29.108531848344782</v>
      </c>
      <c r="Y30" s="2">
        <f>Y8/Output!Y7*Output!Y16</f>
        <v>0</v>
      </c>
      <c r="Z30" s="2">
        <f>Z8/Output!Z7*Output!Z16</f>
        <v>98.996012903571881</v>
      </c>
      <c r="AA30" s="2">
        <f>AA8/Output!AA7*Output!AA16</f>
        <v>147.14698517885648</v>
      </c>
      <c r="AB30" s="2">
        <f>AB8/Output!AB7*Output!AB16</f>
        <v>58.851571421857088</v>
      </c>
      <c r="AC30" s="2">
        <f>AC8/Output!AC7*Output!AC16</f>
        <v>41.972460920596227</v>
      </c>
      <c r="AD30" s="2">
        <f>AD8/Output!AD7*Output!AD16</f>
        <v>286.81156338574806</v>
      </c>
      <c r="AE30" s="2">
        <f>AE8/Output!AE7*Output!AE16</f>
        <v>3088.9577254392993</v>
      </c>
      <c r="AF30" s="2">
        <f>AF8/Output!AF7*Output!AF16</f>
        <v>2149.0021355583044</v>
      </c>
      <c r="AG30" s="2">
        <f>AG8/Output!AG7*Output!AG16</f>
        <v>0</v>
      </c>
      <c r="AH30" s="2">
        <f>AH8/Output!AH7*Output!AH16</f>
        <v>113.10198944085023</v>
      </c>
      <c r="AI30" s="2">
        <f>AI8/Output!AI7*Output!AI16</f>
        <v>36.478485437823394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2.5214025481063693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14.650843157056855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68.083903673185574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8.3675528403857928</v>
      </c>
      <c r="AX30" s="2">
        <f>AX8/Output!AX7*Output!AX16</f>
        <v>0</v>
      </c>
      <c r="AY30" s="2">
        <f>AY8/Output!AY7*Output!AY16</f>
        <v>2.1329333705373354</v>
      </c>
      <c r="AZ30" s="2">
        <f>AZ8/Output!AZ7*Output!AZ16</f>
        <v>29.613206641766268</v>
      </c>
      <c r="BA30" s="2">
        <f>BA8/Output!BA7*Output!BA16</f>
        <v>6.0408268870709447</v>
      </c>
      <c r="BB30" s="2">
        <f>BB8/Output!BB7*Output!BB16</f>
        <v>0</v>
      </c>
      <c r="BC30" s="2">
        <f>BC8/Output!BC7*Output!BC16</f>
        <v>6.3836184024225329</v>
      </c>
      <c r="BD30" s="2">
        <f>BD8/Output!BD7*Output!BD16</f>
        <v>1.2761216682732466</v>
      </c>
      <c r="BE30" s="2">
        <f>BE8/Output!BE7*Output!BE16</f>
        <v>4.6055167011431957</v>
      </c>
      <c r="BF30" s="2">
        <f>BF8/Output!BF7*Output!BF16</f>
        <v>24.437198651259951</v>
      </c>
      <c r="BH30" s="2">
        <f t="shared" si="1"/>
        <v>7.9392775446719277</v>
      </c>
    </row>
    <row r="31" spans="1:60" x14ac:dyDescent="0.25">
      <c r="A31" s="2">
        <v>2032</v>
      </c>
      <c r="B31" s="2">
        <f>B9/Output!B8*Output!B17</f>
        <v>94.258579473760093</v>
      </c>
      <c r="C31" s="2">
        <f>C9/Output!C8*Output!C17</f>
        <v>34.8463744231044</v>
      </c>
      <c r="D31" s="2">
        <f>D9/Output!D8*Output!D17</f>
        <v>180.44084354518446</v>
      </c>
      <c r="E31" s="2">
        <f>E9/Output!E8*Output!E17</f>
        <v>20.3772265705217</v>
      </c>
      <c r="F31" s="2">
        <f>F9/Output!F8*Output!F17</f>
        <v>100.80074120976556</v>
      </c>
      <c r="G31" s="2">
        <f>G9/Output!G8*Output!G17</f>
        <v>33.819340643222517</v>
      </c>
      <c r="H31" s="2">
        <f>H9/Output!H8*Output!H17</f>
        <v>45.209454069042337</v>
      </c>
      <c r="I31" s="2">
        <f>I9/Output!I8*Output!I17</f>
        <v>177.471522373971</v>
      </c>
      <c r="J31" s="2">
        <f>J9/Output!J8*Output!J17</f>
        <v>65.93762944437988</v>
      </c>
      <c r="K31" s="2">
        <f>K9/Output!K8*Output!K17</f>
        <v>452.86480924433647</v>
      </c>
      <c r="L31" s="2">
        <f>L9/Output!L8*Output!L17</f>
        <v>12.530400067550325</v>
      </c>
      <c r="M31" s="2">
        <f>M9/Output!M8*Output!M17</f>
        <v>7.829351521007248</v>
      </c>
      <c r="N31" s="2">
        <f>N9/Output!N8*Output!N17</f>
        <v>98.061130914704307</v>
      </c>
      <c r="O31" s="2">
        <f>O9/Output!O8*Output!O17</f>
        <v>194.23269868661544</v>
      </c>
      <c r="P31" s="2">
        <f>P9/Output!P8*Output!P17</f>
        <v>156.37521158379954</v>
      </c>
      <c r="Q31" s="2">
        <f>Q9/Output!Q8*Output!Q17</f>
        <v>22.869926906081325</v>
      </c>
      <c r="R31" s="2">
        <f>R9/Output!R8*Output!R17</f>
        <v>27.733693438824083</v>
      </c>
      <c r="S31" s="2">
        <f>S9/Output!S8*Output!S17</f>
        <v>160.19832629663796</v>
      </c>
      <c r="T31" s="2">
        <f>T9/Output!T8*Output!T17</f>
        <v>63.100466742170717</v>
      </c>
      <c r="U31" s="2">
        <f>U9/Output!U8*Output!U17</f>
        <v>103.91832468400217</v>
      </c>
      <c r="V31" s="2">
        <f>V9/Output!V8*Output!V17</f>
        <v>77.664002863900265</v>
      </c>
      <c r="W31" s="2">
        <f>W9/Output!W8*Output!W17</f>
        <v>39.010782117877305</v>
      </c>
      <c r="X31" s="2">
        <f>X9/Output!X8*Output!X17</f>
        <v>36.524802801753019</v>
      </c>
      <c r="Y31" s="2">
        <f>Y9/Output!Y8*Output!Y17</f>
        <v>0</v>
      </c>
      <c r="Z31" s="2">
        <f>Z9/Output!Z8*Output!Z17</f>
        <v>123.208695332022</v>
      </c>
      <c r="AA31" s="2">
        <f>AA9/Output!AA8*Output!AA17</f>
        <v>183.2070800505993</v>
      </c>
      <c r="AB31" s="2">
        <f>AB9/Output!AB8*Output!AB17</f>
        <v>73.655248681634745</v>
      </c>
      <c r="AC31" s="2">
        <f>AC9/Output!AC8*Output!AC17</f>
        <v>53.591950516895274</v>
      </c>
      <c r="AD31" s="2">
        <f>AD9/Output!AD8*Output!AD17</f>
        <v>357.09052706212157</v>
      </c>
      <c r="AE31" s="2">
        <f>AE9/Output!AE8*Output!AE17</f>
        <v>3980.9913645714614</v>
      </c>
      <c r="AF31" s="2">
        <f>AF9/Output!AF8*Output!AF17</f>
        <v>2843.0117688695746</v>
      </c>
      <c r="AG31" s="2">
        <f>AG9/Output!AG8*Output!AG17</f>
        <v>0</v>
      </c>
      <c r="AH31" s="2">
        <f>AH9/Output!AH8*Output!AH17</f>
        <v>147.32271474011119</v>
      </c>
      <c r="AI31" s="2">
        <f>AI9/Output!AI8*Output!AI17</f>
        <v>49.410493223806505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3.1948413939108709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18.956798908599975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70.455303386519191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11.309821441681239</v>
      </c>
      <c r="AX31" s="2">
        <f>AX9/Output!AX8*Output!AX17</f>
        <v>0</v>
      </c>
      <c r="AY31" s="2">
        <f>AY9/Output!AY8*Output!AY17</f>
        <v>2.8607448760482188</v>
      </c>
      <c r="AZ31" s="2">
        <f>AZ9/Output!AZ8*Output!AZ17</f>
        <v>38.218855651049125</v>
      </c>
      <c r="BA31" s="2">
        <f>BA9/Output!BA8*Output!BA17</f>
        <v>7.8970974289706737</v>
      </c>
      <c r="BB31" s="2">
        <f>BB9/Output!BB8*Output!BB17</f>
        <v>0</v>
      </c>
      <c r="BC31" s="2">
        <f>BC9/Output!BC8*Output!BC17</f>
        <v>8.6264651391221303</v>
      </c>
      <c r="BD31" s="2">
        <f>BD9/Output!BD8*Output!BD17</f>
        <v>1.6645795623224542</v>
      </c>
      <c r="BE31" s="2">
        <f>BE9/Output!BE8*Output!BE17</f>
        <v>9.0434726587668397</v>
      </c>
      <c r="BF31" s="2">
        <f>BF9/Output!BF8*Output!BF17</f>
        <v>30.425820848941768</v>
      </c>
      <c r="BH31" s="2">
        <f t="shared" si="1"/>
        <v>10.220219283966372</v>
      </c>
    </row>
    <row r="32" spans="1:60" x14ac:dyDescent="0.25">
      <c r="A32" s="2">
        <v>2033</v>
      </c>
      <c r="B32" s="2">
        <f>B10/Output!B9*Output!B18</f>
        <v>105.80625258423262</v>
      </c>
      <c r="C32" s="2">
        <f>C10/Output!C9*Output!C18</f>
        <v>39.400030778461748</v>
      </c>
      <c r="D32" s="2">
        <f>D10/Output!D9*Output!D18</f>
        <v>210.65667503682366</v>
      </c>
      <c r="E32" s="2">
        <f>E10/Output!E9*Output!E18</f>
        <v>23.463373944406122</v>
      </c>
      <c r="F32" s="2">
        <f>F10/Output!F9*Output!F18</f>
        <v>114.49671309784456</v>
      </c>
      <c r="G32" s="2">
        <f>G10/Output!G9*Output!G18</f>
        <v>39.555314107163056</v>
      </c>
      <c r="H32" s="2">
        <f>H10/Output!H9*Output!H18</f>
        <v>50.750740091430593</v>
      </c>
      <c r="I32" s="2">
        <f>I10/Output!I9*Output!I18</f>
        <v>199.21542960502629</v>
      </c>
      <c r="J32" s="2">
        <f>J10/Output!J9*Output!J18</f>
        <v>75.157273671081541</v>
      </c>
      <c r="K32" s="2">
        <f>K10/Output!K9*Output!K18</f>
        <v>508.33949706871982</v>
      </c>
      <c r="L32" s="2">
        <f>L10/Output!L9*Output!L18</f>
        <v>14.025897556788729</v>
      </c>
      <c r="M32" s="2">
        <f>M10/Output!M9*Output!M18</f>
        <v>8.964015613100635</v>
      </c>
      <c r="N32" s="2">
        <f>N10/Output!N9*Output!N18</f>
        <v>110.07295611874149</v>
      </c>
      <c r="O32" s="2">
        <f>O10/Output!O9*Output!O18</f>
        <v>219.23578009800733</v>
      </c>
      <c r="P32" s="2">
        <f>P10/Output!P9*Output!P18</f>
        <v>183.84098343974279</v>
      </c>
      <c r="Q32" s="2">
        <f>Q10/Output!Q9*Output!Q18</f>
        <v>25.671677885507236</v>
      </c>
      <c r="R32" s="2">
        <f>R10/Output!R9*Output!R18</f>
        <v>31.132318142858459</v>
      </c>
      <c r="S32" s="2">
        <f>S10/Output!S9*Output!S18</f>
        <v>179.82350179117469</v>
      </c>
      <c r="T32" s="2">
        <f>T10/Output!T9*Output!T18</f>
        <v>72.626553852369639</v>
      </c>
      <c r="U32" s="2">
        <f>U10/Output!U9*Output!U18</f>
        <v>116.89734763698895</v>
      </c>
      <c r="V32" s="2">
        <f>V10/Output!V9*Output!V18</f>
        <v>90.630315098122082</v>
      </c>
      <c r="W32" s="2">
        <f>W10/Output!W9*Output!W18</f>
        <v>43.791561120214219</v>
      </c>
      <c r="X32" s="2">
        <f>X10/Output!X9*Output!X18</f>
        <v>41.300322790223092</v>
      </c>
      <c r="Y32" s="2">
        <f>Y10/Output!Y9*Output!Y18</f>
        <v>0</v>
      </c>
      <c r="Z32" s="2">
        <f>Z10/Output!Z9*Output!Z18</f>
        <v>138.25962495970677</v>
      </c>
      <c r="AA32" s="2">
        <f>AA10/Output!AA9*Output!AA18</f>
        <v>205.65659789640998</v>
      </c>
      <c r="AB32" s="2">
        <f>AB10/Output!AB9*Output!AB18</f>
        <v>83.113250045618884</v>
      </c>
      <c r="AC32" s="2">
        <f>AC10/Output!AC9*Output!AC18</f>
        <v>61.633487452012332</v>
      </c>
      <c r="AD32" s="2">
        <f>AD10/Output!AD9*Output!AD18</f>
        <v>400.84141084519803</v>
      </c>
      <c r="AE32" s="2">
        <f>AE10/Output!AE9*Output!AE18</f>
        <v>4592.2398869767312</v>
      </c>
      <c r="AF32" s="2">
        <f>AF10/Output!AF9*Output!AF18</f>
        <v>3348.0106059879263</v>
      </c>
      <c r="AG32" s="2">
        <f>AG10/Output!AG9*Output!AG18</f>
        <v>0</v>
      </c>
      <c r="AH32" s="2">
        <f>AH10/Output!AH9*Output!AH18</f>
        <v>171.89972257099353</v>
      </c>
      <c r="AI32" s="2">
        <f>AI10/Output!AI9*Output!AI18</f>
        <v>60.195621108748199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3.6386541436512254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21.978353455364974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68.978757059856832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13.71374012011087</v>
      </c>
      <c r="AX32" s="2">
        <f>AX10/Output!AX9*Output!AX18</f>
        <v>0</v>
      </c>
      <c r="AY32" s="2">
        <f>AY10/Output!AY9*Output!AY18</f>
        <v>3.4404393393871264</v>
      </c>
      <c r="AZ32" s="2">
        <f>AZ10/Output!AZ9*Output!AZ18</f>
        <v>44.29066730190069</v>
      </c>
      <c r="BA32" s="2">
        <f>BA10/Output!BA9*Output!BA18</f>
        <v>9.2711863525168852</v>
      </c>
      <c r="BB32" s="2">
        <f>BB10/Output!BB9*Output!BB18</f>
        <v>0</v>
      </c>
      <c r="BC32" s="2">
        <f>BC10/Output!BC9*Output!BC18</f>
        <v>10.479181550163267</v>
      </c>
      <c r="BD32" s="2">
        <f>BD10/Output!BD9*Output!BD18</f>
        <v>1.9496731322775633</v>
      </c>
      <c r="BE32" s="2">
        <f>BE10/Output!BE9*Output!BE18</f>
        <v>14.311568779134824</v>
      </c>
      <c r="BF32" s="2">
        <f>BF10/Output!BF9*Output!BF18</f>
        <v>34.154088380595617</v>
      </c>
      <c r="BH32" s="2">
        <f t="shared" si="1"/>
        <v>11.792911048587333</v>
      </c>
    </row>
    <row r="33" spans="1:60" x14ac:dyDescent="0.25">
      <c r="A33" s="2">
        <v>2034</v>
      </c>
      <c r="B33" s="2">
        <f>B11/Output!B10*Output!B19</f>
        <v>108.39485208279899</v>
      </c>
      <c r="C33" s="2">
        <f>C11/Output!C10*Output!C19</f>
        <v>40.654448398143316</v>
      </c>
      <c r="D33" s="2">
        <f>D11/Output!D10*Output!D19</f>
        <v>222.81142628604695</v>
      </c>
      <c r="E33" s="2">
        <f>E11/Output!E10*Output!E19</f>
        <v>24.638334276289974</v>
      </c>
      <c r="F33" s="2">
        <f>F11/Output!F10*Output!F19</f>
        <v>118.47122274806007</v>
      </c>
      <c r="G33" s="2">
        <f>G11/Output!G10*Output!G19</f>
        <v>42.18260346562991</v>
      </c>
      <c r="H33" s="2">
        <f>H11/Output!H10*Output!H19</f>
        <v>51.989779314475577</v>
      </c>
      <c r="I33" s="2">
        <f>I11/Output!I10*Output!I19</f>
        <v>204.0897045465633</v>
      </c>
      <c r="J33" s="2">
        <f>J11/Output!J10*Output!J19</f>
        <v>78.19130990886039</v>
      </c>
      <c r="K33" s="2">
        <f>K11/Output!K10*Output!K19</f>
        <v>520.78494409702625</v>
      </c>
      <c r="L33" s="2">
        <f>L11/Output!L10*Output!L19</f>
        <v>14.325100128050785</v>
      </c>
      <c r="M33" s="2">
        <f>M11/Output!M10*Output!M19</f>
        <v>9.3610266416865553</v>
      </c>
      <c r="N33" s="2">
        <f>N11/Output!N10*Output!N19</f>
        <v>112.76810988005157</v>
      </c>
      <c r="O33" s="2">
        <f>O11/Output!O10*Output!O19</f>
        <v>225.82215184320665</v>
      </c>
      <c r="P33" s="2">
        <f>P11/Output!P10*Output!P19</f>
        <v>195.89254934733069</v>
      </c>
      <c r="Q33" s="2">
        <f>Q11/Output!Q10*Output!Q19</f>
        <v>26.299060098532635</v>
      </c>
      <c r="R33" s="2">
        <f>R11/Output!R10*Output!R19</f>
        <v>31.892843908470724</v>
      </c>
      <c r="S33" s="2">
        <f>S11/Output!S10*Output!S19</f>
        <v>184.21784924798479</v>
      </c>
      <c r="T33" s="2">
        <f>T11/Output!T10*Output!T19</f>
        <v>75.815942642721836</v>
      </c>
      <c r="U33" s="2">
        <f>U11/Output!U10*Output!U19</f>
        <v>120.00701136631099</v>
      </c>
      <c r="V33" s="2">
        <f>V11/Output!V10*Output!V19</f>
        <v>95.579374081042872</v>
      </c>
      <c r="W33" s="2">
        <f>W11/Output!W10*Output!W19</f>
        <v>44.862971680539616</v>
      </c>
      <c r="X33" s="2">
        <f>X11/Output!X10*Output!X19</f>
        <v>42.60058616449961</v>
      </c>
      <c r="Y33" s="2">
        <f>Y11/Output!Y10*Output!Y19</f>
        <v>0</v>
      </c>
      <c r="Z33" s="2">
        <f>Z11/Output!Z10*Output!Z19</f>
        <v>141.56796855305328</v>
      </c>
      <c r="AA33" s="2">
        <f>AA11/Output!AA10*Output!AA19</f>
        <v>210.68635861027181</v>
      </c>
      <c r="AB33" s="2">
        <f>AB11/Output!AB10*Output!AB19</f>
        <v>85.604600005705535</v>
      </c>
      <c r="AC33" s="2">
        <f>AC11/Output!AC10*Output!AC19</f>
        <v>64.619533032463409</v>
      </c>
      <c r="AD33" s="2">
        <f>AD11/Output!AD10*Output!AD19</f>
        <v>410.66556237564157</v>
      </c>
      <c r="AE33" s="2">
        <f>AE11/Output!AE10*Output!AE19</f>
        <v>4798.6385800263779</v>
      </c>
      <c r="AF33" s="2">
        <f>AF11/Output!AF10*Output!AF19</f>
        <v>3551.5598282734409</v>
      </c>
      <c r="AG33" s="2">
        <f>AG11/Output!AG10*Output!AG19</f>
        <v>0</v>
      </c>
      <c r="AH33" s="2">
        <f>AH11/Output!AH10*Output!AH19</f>
        <v>181.88528591042697</v>
      </c>
      <c r="AI33" s="2">
        <f>AI11/Output!AI10*Output!AI19</f>
        <v>66.703907716553189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3.7892661546328821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23.097994182356999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63.344189343402562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15.083864038428867</v>
      </c>
      <c r="AX33" s="2">
        <f>AX11/Output!AX10*Output!AX19</f>
        <v>0</v>
      </c>
      <c r="AY33" s="2">
        <f>AY11/Output!AY10*Output!AY19</f>
        <v>3.7545354797642174</v>
      </c>
      <c r="AZ33" s="2">
        <f>AZ11/Output!AZ10*Output!AZ19</f>
        <v>46.640214858140084</v>
      </c>
      <c r="BA33" s="2">
        <f>BA11/Output!BA10*Output!BA19</f>
        <v>9.8896137240725519</v>
      </c>
      <c r="BB33" s="2">
        <f>BB11/Output!BB10*Output!BB19</f>
        <v>0</v>
      </c>
      <c r="BC33" s="2">
        <f>BC11/Output!BC10*Output!BC19</f>
        <v>11.576376514329414</v>
      </c>
      <c r="BD33" s="2">
        <f>BD11/Output!BD10*Output!BD19</f>
        <v>2.0745897991378044</v>
      </c>
      <c r="BE33" s="2">
        <f>BE11/Output!BE10*Output!BE19</f>
        <v>19.375082965681823</v>
      </c>
      <c r="BF33" s="2">
        <f>BF11/Output!BF10*Output!BF19</f>
        <v>34.989397793041576</v>
      </c>
      <c r="BH33" s="2">
        <f t="shared" si="1"/>
        <v>12.337199951511245</v>
      </c>
    </row>
    <row r="34" spans="1:60" x14ac:dyDescent="0.25">
      <c r="A34" s="2">
        <v>2035</v>
      </c>
      <c r="B34" s="2">
        <f>B12/Output!B11*Output!B20</f>
        <v>101.6125689584153</v>
      </c>
      <c r="C34" s="2">
        <f>C12/Output!C11*Output!C20</f>
        <v>38.387061964365152</v>
      </c>
      <c r="D34" s="2">
        <f>D12/Output!D11*Output!D20</f>
        <v>213.68521299553515</v>
      </c>
      <c r="E34" s="2">
        <f>E12/Output!E11*Output!E20</f>
        <v>23.658606816289964</v>
      </c>
      <c r="F34" s="2">
        <f>F12/Output!F11*Output!F20</f>
        <v>111.90952235806684</v>
      </c>
      <c r="G34" s="2">
        <f>G12/Output!G11*Output!G20</f>
        <v>41.128119355230133</v>
      </c>
      <c r="H34" s="2">
        <f>H12/Output!H11*Output!H20</f>
        <v>48.737618775090496</v>
      </c>
      <c r="I34" s="2">
        <f>I12/Output!I11*Output!I20</f>
        <v>191.31668664571936</v>
      </c>
      <c r="J34" s="2">
        <f>J12/Output!J11*Output!J20</f>
        <v>74.646178373222781</v>
      </c>
      <c r="K34" s="2">
        <f>K12/Output!K11*Output!K20</f>
        <v>488.18421576661382</v>
      </c>
      <c r="L34" s="2">
        <f>L12/Output!L11*Output!L20</f>
        <v>13.38418268889489</v>
      </c>
      <c r="M34" s="2">
        <f>M12/Output!M11*Output!M20</f>
        <v>8.9435022003450086</v>
      </c>
      <c r="N34" s="2">
        <f>N12/Output!N11*Output!N20</f>
        <v>105.71371511173511</v>
      </c>
      <c r="O34" s="2">
        <f>O12/Output!O11*Output!O20</f>
        <v>212.83464994312698</v>
      </c>
      <c r="P34" s="2">
        <f>P12/Output!P11*Output!P20</f>
        <v>189.33755081868159</v>
      </c>
      <c r="Q34" s="2">
        <f>Q12/Output!Q11*Output!Q20</f>
        <v>24.654202333041489</v>
      </c>
      <c r="R34" s="2">
        <f>R12/Output!R11*Output!R20</f>
        <v>29.897367560349458</v>
      </c>
      <c r="S34" s="2">
        <f>S12/Output!S11*Output!S20</f>
        <v>172.69659623462499</v>
      </c>
      <c r="T34" s="2">
        <f>T12/Output!T11*Output!T20</f>
        <v>71.840016627530531</v>
      </c>
      <c r="U34" s="2">
        <f>U12/Output!U11*Output!U20</f>
        <v>112.73558050387672</v>
      </c>
      <c r="V34" s="2">
        <f>V12/Output!V11*Output!V20</f>
        <v>89.601002942702877</v>
      </c>
      <c r="W34" s="2">
        <f>W12/Output!W11*Output!W20</f>
        <v>42.053956980139077</v>
      </c>
      <c r="X34" s="2">
        <f>X12/Output!X11*Output!X20</f>
        <v>40.191313925154553</v>
      </c>
      <c r="Y34" s="2">
        <f>Y12/Output!Y11*Output!Y20</f>
        <v>0</v>
      </c>
      <c r="Z34" s="2">
        <f>Z12/Output!Z11*Output!Z20</f>
        <v>132.63386226483229</v>
      </c>
      <c r="AA34" s="2">
        <f>AA12/Output!AA11*Output!AA20</f>
        <v>197.50246742624529</v>
      </c>
      <c r="AB34" s="2">
        <f>AB12/Output!AB11*Output!AB20</f>
        <v>80.840498514021931</v>
      </c>
      <c r="AC34" s="2">
        <f>AC12/Output!AC11*Output!AC20</f>
        <v>61.931746655326435</v>
      </c>
      <c r="AD34" s="2">
        <f>AD12/Output!AD11*Output!AD20</f>
        <v>384.96195750263774</v>
      </c>
      <c r="AE34" s="2">
        <f>AE12/Output!AE11*Output!AE20</f>
        <v>4544.3160042373847</v>
      </c>
      <c r="AF34" s="2">
        <f>AF12/Output!AF11*Output!AF20</f>
        <v>3389.7614477378797</v>
      </c>
      <c r="AG34" s="2">
        <f>AG12/Output!AG11*Output!AG20</f>
        <v>0</v>
      </c>
      <c r="AH34" s="2">
        <f>AH12/Output!AH11*Output!AH20</f>
        <v>174.59524311075191</v>
      </c>
      <c r="AI34" s="2">
        <f>AI12/Output!AI11*Output!AI20</f>
        <v>67.447699043046612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3.686192610877506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22.028926080339552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54.120041583323513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15.068650742318834</v>
      </c>
      <c r="AX34" s="2">
        <f>AX12/Output!AX11*Output!AX20</f>
        <v>0</v>
      </c>
      <c r="AY34" s="2">
        <f>AY12/Output!AY11*Output!AY20</f>
        <v>3.7233959594984545</v>
      </c>
      <c r="AZ34" s="2">
        <f>AZ12/Output!AZ11*Output!AZ20</f>
        <v>44.694264651543357</v>
      </c>
      <c r="BA34" s="2">
        <f>BA12/Output!BA11*Output!BA20</f>
        <v>9.5989969435866165</v>
      </c>
      <c r="BB34" s="2">
        <f>BB12/Output!BB11*Output!BB20</f>
        <v>0</v>
      </c>
      <c r="BC34" s="2">
        <f>BC12/Output!BC11*Output!BC20</f>
        <v>11.659151612658301</v>
      </c>
      <c r="BD34" s="2">
        <f>BD12/Output!BD11*Output!BD20</f>
        <v>2.0088293225594782</v>
      </c>
      <c r="BE34" s="2">
        <f>BE12/Output!BE11*Output!BE20</f>
        <v>23.080512284683699</v>
      </c>
      <c r="BF34" s="2">
        <f>BF12/Output!BF11*Output!BF20</f>
        <v>32.799904291227421</v>
      </c>
      <c r="BH34" s="2">
        <f t="shared" si="1"/>
        <v>11.703609222453499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6.0896553762118701E-2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5.231679445269056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1.6561417581686142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0.31145835528096699</v>
      </c>
      <c r="AR38" s="2">
        <f>AR5/Output!AR4*Output!AR31*0.0114</f>
        <v>7.2682616310310493E-3</v>
      </c>
      <c r="AS38" s="2">
        <f>AS5/Output!AS4*Output!AS31*0.0114</f>
        <v>0</v>
      </c>
      <c r="AT38" s="2">
        <f>AT5/Output!AT4*Output!AT31*0.0114</f>
        <v>7.9263350956488648E-2</v>
      </c>
      <c r="AU38" s="2">
        <f>AU5/Output!AU4*Output!AU31*0.0114</f>
        <v>1.9336134672770387E-3</v>
      </c>
      <c r="AV38" s="2">
        <f>AV5/Output!AV4*Output!AV31*0.0114</f>
        <v>1.9930041922443775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29.140250807165078</v>
      </c>
      <c r="BF38" s="2">
        <f>BF5/Output!BF4*Output!BF31*0.0114</f>
        <v>0</v>
      </c>
      <c r="BH38" s="2">
        <f>SUM(B38:AI38,AK38:AM38,AP38,AR38:AS38,AU38,AW38:BF38)</f>
        <v>29.272274466020484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8.0540101937292052E-2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51.414056534271005</v>
      </c>
      <c r="AK39" s="2">
        <f>AK6/Output!AK5*Output!AK32*0.0114</f>
        <v>2.1041364186715077E-2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9.4090564759032436</v>
      </c>
      <c r="AO39" s="2">
        <f>AO6/Output!AO5*Output!AO32*0.0114</f>
        <v>9.7774710113197063</v>
      </c>
      <c r="AP39" s="2">
        <f>AP6/Output!AP5*Output!AP32*0.0114</f>
        <v>0</v>
      </c>
      <c r="AQ39" s="2">
        <f>AQ6/Output!AQ5*Output!AQ32*0.0114</f>
        <v>0.76551537764758826</v>
      </c>
      <c r="AR39" s="2">
        <f>AR6/Output!AR5*Output!AR32*0.0114</f>
        <v>9.4854358700673675E-3</v>
      </c>
      <c r="AS39" s="2">
        <f>AS6/Output!AS5*Output!AS32*0.0114</f>
        <v>0</v>
      </c>
      <c r="AT39" s="2">
        <f>AT6/Output!AT5*Output!AT32*0.0114</f>
        <v>0.40435782393694142</v>
      </c>
      <c r="AU39" s="2">
        <f>AU6/Output!AU5*Output!AU32*0.0114</f>
        <v>2.5234598687324836E-3</v>
      </c>
      <c r="AV39" s="2">
        <f>AV6/Output!AV5*Output!AV32*0.0114</f>
        <v>5.0853653428790686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51.197349922373078</v>
      </c>
      <c r="BF39" s="2">
        <f>BF6/Output!BF5*Output!BF32*0.0114</f>
        <v>0</v>
      </c>
      <c r="BH39" s="2">
        <f t="shared" ref="BH39:BH45" si="2">SUM(B39:AI39,AK39:AM39,AP39,AR39:AS39,AU39,AW39:BF39)</f>
        <v>51.392713758941134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139.52611713832138</v>
      </c>
      <c r="AK40" s="2">
        <f>AK7/Output!AK6*Output!AK33*0.0114</f>
        <v>2.5542895894074442E-2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15.745718334659792</v>
      </c>
      <c r="AO40" s="2">
        <f>AO7/Output!AO6*Output!AO33*0.0114</f>
        <v>15.845138149228573</v>
      </c>
      <c r="AP40" s="2">
        <f>AP7/Output!AP6*Output!AP33*0.0114</f>
        <v>0</v>
      </c>
      <c r="AQ40" s="2">
        <f>AQ7/Output!AQ6*Output!AQ33*0.0114</f>
        <v>1.3055960427594411</v>
      </c>
      <c r="AR40" s="2">
        <f>AR7/Output!AR6*Output!AR33*0.0114</f>
        <v>1.1354415051837506E-2</v>
      </c>
      <c r="AS40" s="2">
        <f>AS7/Output!AS6*Output!AS33*0.0114</f>
        <v>0</v>
      </c>
      <c r="AT40" s="2">
        <f>AT7/Output!AT6*Output!AT33*0.0114</f>
        <v>1.0341479434881129</v>
      </c>
      <c r="AU40" s="2">
        <f>AU7/Output!AU6*Output!AU33*0.0114</f>
        <v>3.0206741270225384E-3</v>
      </c>
      <c r="AV40" s="2">
        <f>AV7/Output!AV6*Output!AV33*0.0114</f>
        <v>9.0002361966550701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0.23679647648728197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0.10934248140270471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207.70545502474897</v>
      </c>
      <c r="AK41" s="2">
        <f>AK8/Output!AK7*Output!AK34*0.0114</f>
        <v>2.8566079715974902E-2</v>
      </c>
      <c r="AL41" s="2">
        <f>AL8/Output!AL7*Output!AL34*0.0114</f>
        <v>0</v>
      </c>
      <c r="AM41" s="2">
        <f>AM8/Output!AM7*Output!AM34*0.0114</f>
        <v>9.8163659815498766E-2</v>
      </c>
      <c r="AN41" s="2">
        <f>AN8/Output!AN7*Output!AN34*0.0114</f>
        <v>20.246858093215085</v>
      </c>
      <c r="AO41" s="2">
        <f>AO8/Output!AO7*Output!AO34*0.0114</f>
        <v>21.251549972272318</v>
      </c>
      <c r="AP41" s="2">
        <f>AP8/Output!AP7*Output!AP34*0.0114</f>
        <v>0</v>
      </c>
      <c r="AQ41" s="2">
        <f>AQ8/Output!AQ7*Output!AQ34*0.0114</f>
        <v>1.8044394551868328</v>
      </c>
      <c r="AR41" s="2">
        <f>AR8/Output!AR7*Output!AR34*0.0114</f>
        <v>1.2538600942555484E-2</v>
      </c>
      <c r="AS41" s="2">
        <f>AS8/Output!AS7*Output!AS34*0.0114</f>
        <v>0</v>
      </c>
      <c r="AT41" s="2">
        <f>AT8/Output!AT7*Output!AT34*0.0114</f>
        <v>1.3957834095187687</v>
      </c>
      <c r="AU41" s="2">
        <f>AU8/Output!AU7*Output!AU34*0.0114</f>
        <v>3.3357092622845752E-3</v>
      </c>
      <c r="AV41" s="2">
        <f>AV8/Output!AV7*Output!AV34*0.0114</f>
        <v>12.789589335410433</v>
      </c>
      <c r="AW41" s="2">
        <f>AW8/Output!AW7*Output!AW34*0.0114</f>
        <v>0</v>
      </c>
      <c r="AX41" s="2">
        <f>AX8/Output!AX7*Output!AX34*0.0114</f>
        <v>1.2514934520215317E-2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0.26446146565923373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0.1114857861544109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267.514597415053</v>
      </c>
      <c r="AK42" s="2">
        <f>AK9/Output!AK8*Output!AK35*0.0114</f>
        <v>2.912602506939499E-2</v>
      </c>
      <c r="AL42" s="2">
        <f>AL9/Output!AL8*Output!AL35*0.0114</f>
        <v>0</v>
      </c>
      <c r="AM42" s="2">
        <f>AM9/Output!AM8*Output!AM35*0.0114</f>
        <v>0.10008784002275554</v>
      </c>
      <c r="AN42" s="2">
        <f>AN9/Output!AN8*Output!AN35*0.0114</f>
        <v>23.227494211531397</v>
      </c>
      <c r="AO42" s="2">
        <f>AO9/Output!AO8*Output!AO35*0.0114</f>
        <v>24.868331996119121</v>
      </c>
      <c r="AP42" s="2">
        <f>AP9/Output!AP8*Output!AP35*0.0114</f>
        <v>0</v>
      </c>
      <c r="AQ42" s="2">
        <f>AQ9/Output!AQ8*Output!AQ35*0.0114</f>
        <v>2.2716757519446751</v>
      </c>
      <c r="AR42" s="2">
        <f>AR9/Output!AR8*Output!AR35*0.0114</f>
        <v>1.2647077195003258E-2</v>
      </c>
      <c r="AS42" s="2">
        <f>AS9/Output!AS8*Output!AS35*0.0114</f>
        <v>0</v>
      </c>
      <c r="AT42" s="2">
        <f>AT9/Output!AT8*Output!AT35*0.0114</f>
        <v>1.5989466544418078</v>
      </c>
      <c r="AU42" s="2">
        <f>AU9/Output!AU8*Output!AU35*0.0114</f>
        <v>3.364567764256662E-3</v>
      </c>
      <c r="AV42" s="2">
        <f>AV9/Output!AV8*Output!AV35*0.0114</f>
        <v>15.999013790688554</v>
      </c>
      <c r="AW42" s="2">
        <f>AW9/Output!AW8*Output!AW35*0.0114</f>
        <v>0</v>
      </c>
      <c r="AX42" s="2">
        <f>AX9/Output!AX8*Output!AX35*0.0114</f>
        <v>1.2623206025353875E-2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0.26933450223117522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0.10614512517415589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308.1470938651504</v>
      </c>
      <c r="AK43" s="2">
        <f>AK10/Output!AK9*Output!AK36*0.0114</f>
        <v>2.7730759978089072E-2</v>
      </c>
      <c r="AL43" s="2">
        <f>AL10/Output!AL9*Output!AL36*0.0114</f>
        <v>0</v>
      </c>
      <c r="AM43" s="2">
        <f>AM10/Output!AM9*Output!AM36*0.0114</f>
        <v>9.5293190944646236E-2</v>
      </c>
      <c r="AN43" s="2">
        <f>AN10/Output!AN9*Output!AN36*0.0114</f>
        <v>23.595808267536295</v>
      </c>
      <c r="AO43" s="2">
        <f>AO10/Output!AO9*Output!AO36*0.0114</f>
        <v>25.898734337485536</v>
      </c>
      <c r="AP43" s="2">
        <f>AP10/Output!AP9*Output!AP36*0.0114</f>
        <v>0</v>
      </c>
      <c r="AQ43" s="2">
        <f>AQ10/Output!AQ9*Output!AQ36*0.0114</f>
        <v>2.5718273232667412</v>
      </c>
      <c r="AR43" s="2">
        <f>AR10/Output!AR9*Output!AR36*0.0114</f>
        <v>1.1943629036481239E-2</v>
      </c>
      <c r="AS43" s="2">
        <f>AS10/Output!AS9*Output!AS36*0.0114</f>
        <v>0</v>
      </c>
      <c r="AT43" s="2">
        <f>AT10/Output!AT9*Output!AT36*0.0114</f>
        <v>1.6111502034947369</v>
      </c>
      <c r="AU43" s="2">
        <f>AU10/Output!AU9*Output!AU36*0.0114</f>
        <v>3.1774257897517547E-3</v>
      </c>
      <c r="AV43" s="2">
        <f>AV10/Output!AV9*Output!AV36*0.0114</f>
        <v>17.980502363741355</v>
      </c>
      <c r="AW43" s="2">
        <f>AW10/Output!AW9*Output!AW36*0.0114</f>
        <v>0</v>
      </c>
      <c r="AX43" s="2">
        <f>AX10/Output!AX9*Output!AX36*0.0114</f>
        <v>1.1921085614743306E-2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0.25621121653786749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9.4291363164261788E-2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321.32612094232081</v>
      </c>
      <c r="AK44" s="2">
        <f>AK11/Output!AK10*Output!AK37*0.0114</f>
        <v>2.4633926010495806E-2</v>
      </c>
      <c r="AL44" s="2">
        <f>AL11/Output!AL10*Output!AL37*0.0114</f>
        <v>0</v>
      </c>
      <c r="AM44" s="2">
        <f>AM11/Output!AM10*Output!AM37*0.0114</f>
        <v>8.4651319216972581E-2</v>
      </c>
      <c r="AN44" s="2">
        <f>AN11/Output!AN10*Output!AN37*0.0114</f>
        <v>21.451315866191617</v>
      </c>
      <c r="AO44" s="2">
        <f>AO11/Output!AO10*Output!AO37*0.0114</f>
        <v>24.359814976551384</v>
      </c>
      <c r="AP44" s="2">
        <f>AP11/Output!AP10*Output!AP37*0.0114</f>
        <v>0</v>
      </c>
      <c r="AQ44" s="2">
        <f>AQ11/Output!AQ10*Output!AQ37*0.0114</f>
        <v>2.6379762711359649</v>
      </c>
      <c r="AR44" s="2">
        <f>AR11/Output!AR10*Output!AR37*0.0114</f>
        <v>1.0553211858234626E-2</v>
      </c>
      <c r="AS44" s="2">
        <f>AS11/Output!AS10*Output!AS37*0.0114</f>
        <v>0</v>
      </c>
      <c r="AT44" s="2">
        <f>AT11/Output!AT10*Output!AT37*0.0114</f>
        <v>1.4415220169624738</v>
      </c>
      <c r="AU44" s="2">
        <f>AU11/Output!AU10*Output!AU37*0.0114</f>
        <v>2.8075258717971492E-3</v>
      </c>
      <c r="AV44" s="2">
        <f>AV11/Output!AV10*Output!AV37*0.0114</f>
        <v>18.351455861099204</v>
      </c>
      <c r="AW44" s="2">
        <f>AW11/Output!AW10*Output!AW37*0.0114</f>
        <v>0</v>
      </c>
      <c r="AX44" s="2">
        <f>AX11/Output!AX10*Output!AX37*0.0114</f>
        <v>1.0533292828190804E-2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0.22747063894995273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7.7626229625387122E-2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303.71470733775021</v>
      </c>
      <c r="AK45" s="2">
        <f>AK12/Output!AK11*Output!AK38*0.0114</f>
        <v>2.0280105546191949E-2</v>
      </c>
      <c r="AL45" s="2">
        <f>AL12/Output!AL11*Output!AL38*0.0114</f>
        <v>0</v>
      </c>
      <c r="AM45" s="2">
        <f>AM12/Output!AM11*Output!AM38*0.0114</f>
        <v>6.9689975021161393E-2</v>
      </c>
      <c r="AN45" s="2">
        <f>AN12/Output!AN11*Output!AN38*0.0114</f>
        <v>17.366271262121629</v>
      </c>
      <c r="AO45" s="2">
        <f>AO12/Output!AO11*Output!AO38*0.0114</f>
        <v>20.611508932153424</v>
      </c>
      <c r="AP45" s="2">
        <f>AP12/Output!AP11*Output!AP38*0.0114</f>
        <v>0</v>
      </c>
      <c r="AQ45" s="2">
        <f>AQ12/Output!AQ11*Output!AQ38*0.0114</f>
        <v>2.4653854362153815</v>
      </c>
      <c r="AR45" s="2">
        <f>AR12/Output!AR11*Output!AR38*0.0114</f>
        <v>8.6732840648108388E-3</v>
      </c>
      <c r="AS45" s="2">
        <f>AS12/Output!AS11*Output!AS38*0.0114</f>
        <v>0</v>
      </c>
      <c r="AT45" s="2">
        <f>AT12/Output!AT11*Output!AT38*0.0114</f>
        <v>1.1454778190525714</v>
      </c>
      <c r="AU45" s="2">
        <f>AU12/Output!AU11*Output!AU38*0.0114</f>
        <v>2.30739889736998E-3</v>
      </c>
      <c r="AV45" s="2">
        <f>AV12/Output!AV11*Output!AV38*0.0114</f>
        <v>17.054263937861499</v>
      </c>
      <c r="AW45" s="2">
        <f>AW12/Output!AW11*Output!AW38*0.0114</f>
        <v>0</v>
      </c>
      <c r="AX45" s="2">
        <f>AX12/Output!AX11*Output!AX38*0.0114</f>
        <v>8.656913370449125E-3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0.18723390652537039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7463.8116842227892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2337.0421453943068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438.04523067293894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133.74156740336321</v>
      </c>
      <c r="AU49" s="2">
        <f>AU5/Output!AU4*Output!AU40</f>
        <v>0</v>
      </c>
      <c r="AV49" s="2">
        <f>AV5/Output!AV4*Output!AV40</f>
        <v>2745.2900638168903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40259.557036214916</v>
      </c>
      <c r="BF49" s="2">
        <f>BF5/Output!BF4*Output!BF40</f>
        <v>0</v>
      </c>
      <c r="BH49" s="2">
        <f>SUM(B49:AI49,AK49:AM49,AP49,AR49:AS49,AU49,AW49:BF49)/1000</f>
        <v>40.259557036214915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70541.535510539397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12931.688529634757</v>
      </c>
      <c r="AO50" s="2">
        <f>AO6/Output!AO5*Output!AO41</f>
        <v>13553.766746311305</v>
      </c>
      <c r="AP50" s="2">
        <f>AP6/Output!AP5*Output!AP41</f>
        <v>0</v>
      </c>
      <c r="AQ50" s="2">
        <f>AQ6/Output!AQ5*Output!AQ41</f>
        <v>1058.9569965595419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579.34308107924358</v>
      </c>
      <c r="AU50" s="2">
        <f>AU6/Output!AU5*Output!AU41</f>
        <v>0</v>
      </c>
      <c r="AV50" s="2">
        <f>AV6/Output!AV5*Output!AV41</f>
        <v>6966.7178910577495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70366.453785576683</v>
      </c>
      <c r="BF50" s="2">
        <f>BF6/Output!BF5*Output!BF41</f>
        <v>0</v>
      </c>
      <c r="BH50" s="2">
        <f t="shared" ref="BH50:BH56" si="3">SUM(B50:AI50,AK50:AM50,AP50,AR50:AS50,AU50,AW50:BF50)/1000</f>
        <v>70.366453785576681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190729.90166226853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21571.922122709322</v>
      </c>
      <c r="AO51" s="2">
        <f>AO7/Output!AO6*Output!AO42</f>
        <v>21920.800300965533</v>
      </c>
      <c r="AP51" s="2">
        <f>AP7/Output!AP6*Output!AP42</f>
        <v>0</v>
      </c>
      <c r="AQ51" s="2">
        <f>AQ7/Output!AQ6*Output!AQ42</f>
        <v>1797.2040983064878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1443.0121993408693</v>
      </c>
      <c r="AU51" s="2">
        <f>AU7/Output!AU6*Output!AU42</f>
        <v>0</v>
      </c>
      <c r="AV51" s="2">
        <f>AV7/Output!AV6*Output!AV42</f>
        <v>12304.484478019189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283722.66681645904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27720.290017833071</v>
      </c>
      <c r="AO52" s="2">
        <f>AO8/Output!AO7*Output!AO43</f>
        <v>29270.353443591266</v>
      </c>
      <c r="AP52" s="2">
        <f>AP8/Output!AP7*Output!AP43</f>
        <v>0</v>
      </c>
      <c r="AQ52" s="2">
        <f>AQ8/Output!AQ7*Output!AQ43</f>
        <v>2479.916137749698</v>
      </c>
      <c r="AR52" s="2">
        <f>AR8/Output!AR7*Output!AR43</f>
        <v>0</v>
      </c>
      <c r="AS52" s="2">
        <f>AS8/Output!AS7*Output!AS43</f>
        <v>235.12471316890222</v>
      </c>
      <c r="AT52" s="2">
        <f>AT8/Output!AT7*Output!AT43</f>
        <v>1945.3101078999971</v>
      </c>
      <c r="AU52" s="2">
        <f>AU8/Output!AU7*Output!AU43</f>
        <v>0</v>
      </c>
      <c r="AV52" s="2">
        <f>AV8/Output!AV7*Output!AV43</f>
        <v>17477.213074070693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0.23512471316890221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365248.78142534359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31774.353602587755</v>
      </c>
      <c r="AO53" s="2">
        <f>AO9/Output!AO8*Output!AO44</f>
        <v>34183.57568254463</v>
      </c>
      <c r="AP53" s="2">
        <f>AP9/Output!AP8*Output!AP44</f>
        <v>0</v>
      </c>
      <c r="AQ53" s="2">
        <f>AQ9/Output!AQ8*Output!AQ44</f>
        <v>3121.365360394143</v>
      </c>
      <c r="AR53" s="2">
        <f>AR9/Output!AR8*Output!AR44</f>
        <v>0</v>
      </c>
      <c r="AS53" s="2">
        <f>AS9/Output!AS8*Output!AS44</f>
        <v>234.40180921498879</v>
      </c>
      <c r="AT53" s="2">
        <f>AT9/Output!AT8*Output!AT44</f>
        <v>2216.3761648284194</v>
      </c>
      <c r="AU53" s="2">
        <f>AU9/Output!AU8*Output!AU44</f>
        <v>0</v>
      </c>
      <c r="AV53" s="2">
        <f>AV9/Output!AV8*Output!AV44</f>
        <v>21858.280433256787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0.23440180921498879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420632.85961409489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32282.39501776312</v>
      </c>
      <c r="AO54" s="2">
        <f>AO10/Output!AO9*Output!AO45</f>
        <v>35614.100624044862</v>
      </c>
      <c r="AP54" s="2">
        <f>AP10/Output!AP9*Output!AP45</f>
        <v>0</v>
      </c>
      <c r="AQ54" s="2">
        <f>AQ10/Output!AQ9*Output!AQ45</f>
        <v>3525.4035185392486</v>
      </c>
      <c r="AR54" s="2">
        <f>AR10/Output!AR9*Output!AR45</f>
        <v>0</v>
      </c>
      <c r="AS54" s="2">
        <f>AS10/Output!AS9*Output!AS45</f>
        <v>213.00258479451841</v>
      </c>
      <c r="AT54" s="2">
        <f>AT10/Output!AT9*Output!AT45</f>
        <v>2232.8590926485795</v>
      </c>
      <c r="AU54" s="2">
        <f>AU10/Output!AU9*Output!AU45</f>
        <v>0</v>
      </c>
      <c r="AV54" s="2">
        <f>AV10/Output!AV9*Output!AV45</f>
        <v>24550.17750237295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0.21300258479451842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438558.67721736664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29330.568754198426</v>
      </c>
      <c r="AO55" s="2">
        <f>AO11/Output!AO10*Output!AO46</f>
        <v>33457.153285695575</v>
      </c>
      <c r="AP55" s="2">
        <f>AP11/Output!AP10*Output!AP46</f>
        <v>0</v>
      </c>
      <c r="AQ55" s="2">
        <f>AQ11/Output!AQ10*Output!AQ46</f>
        <v>3615.8125881811006</v>
      </c>
      <c r="AR55" s="2">
        <f>AR11/Output!AR10*Output!AR46</f>
        <v>0</v>
      </c>
      <c r="AS55" s="2">
        <f>AS11/Output!AS10*Output!AS46</f>
        <v>179.80495994595367</v>
      </c>
      <c r="AT55" s="2">
        <f>AT11/Output!AT10*Output!AT46</f>
        <v>2002.3185229652486</v>
      </c>
      <c r="AU55" s="2">
        <f>AU11/Output!AU10*Output!AU46</f>
        <v>0</v>
      </c>
      <c r="AV55" s="2">
        <f>AV11/Output!AV10*Output!AV46</f>
        <v>25056.773624741796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0.17980495994595366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414379.48531945975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23752.132813721117</v>
      </c>
      <c r="AO56" s="2">
        <f>AO12/Output!AO11*Output!AO47</f>
        <v>28333.902155429809</v>
      </c>
      <c r="AP56" s="2">
        <f>AP12/Output!AP11*Output!AP47</f>
        <v>0</v>
      </c>
      <c r="AQ56" s="2">
        <f>AQ12/Output!AQ11*Output!AQ47</f>
        <v>3373.2506365214422</v>
      </c>
      <c r="AR56" s="2">
        <f>AR12/Output!AR11*Output!AR47</f>
        <v>0</v>
      </c>
      <c r="AS56" s="2">
        <f>AS12/Output!AS11*Output!AS47</f>
        <v>140.00115066042446</v>
      </c>
      <c r="AT56" s="2">
        <f>AT12/Output!AT11*Output!AT47</f>
        <v>1588.5009339413691</v>
      </c>
      <c r="AU56" s="2">
        <f>AU12/Output!AU11*Output!AU47</f>
        <v>0</v>
      </c>
      <c r="AV56" s="2">
        <f>AV12/Output!AV11*Output!AV47</f>
        <v>23275.470553900206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0.14000115066042446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0.35202635198255194</v>
      </c>
      <c r="C60" s="2">
        <f>C5*Output!C49/10^9</f>
        <v>0.35894245874788733</v>
      </c>
      <c r="D60" s="2">
        <f>D5*Output!D49/10^9</f>
        <v>2.215559465947381</v>
      </c>
      <c r="E60" s="2">
        <f>E5*Output!E49/10^9</f>
        <v>9.4289519240701974E-2</v>
      </c>
      <c r="F60" s="2">
        <f>F5*Output!F49/10^9</f>
        <v>0.42342098988784921</v>
      </c>
      <c r="G60" s="2">
        <f>G5*Output!G49/10^9</f>
        <v>0.38915211720608373</v>
      </c>
      <c r="H60" s="2">
        <f>H5*Output!H49/10^9</f>
        <v>0.4570412608824917</v>
      </c>
      <c r="I60" s="2">
        <f>I5*Output!I49/10^9</f>
        <v>0.31018065939161826</v>
      </c>
      <c r="J60" s="2">
        <f>J5*Output!J49/10^9</f>
        <v>1.8218540972571862</v>
      </c>
      <c r="K60" s="2">
        <f>K5*Output!K49/10^9</f>
        <v>3.4138776584735444</v>
      </c>
      <c r="L60" s="2">
        <f>L5*Output!L49/10^9</f>
        <v>9.1643237875742078E-2</v>
      </c>
      <c r="M60" s="2">
        <f>M5*Output!M49/10^9</f>
        <v>4.4099337358224536E-2</v>
      </c>
      <c r="N60" s="2">
        <f>N5*Output!N49/10^9</f>
        <v>1.122028793867303</v>
      </c>
      <c r="O60" s="2">
        <f>O5*Output!O49/10^9</f>
        <v>1.7090650547767696</v>
      </c>
      <c r="P60" s="2">
        <f>P5*Output!P49/10^9</f>
        <v>1.2866074517130759</v>
      </c>
      <c r="Q60" s="2">
        <f>Q5*Output!Q49/10^9</f>
        <v>0.13497521846351365</v>
      </c>
      <c r="R60" s="2">
        <f>R5*Output!R49/10^9</f>
        <v>0.10671496056094135</v>
      </c>
      <c r="S60" s="2">
        <f>S5*Output!S49/10^9</f>
        <v>1.0760480441472928</v>
      </c>
      <c r="T60" s="2">
        <f>T5*Output!T49/10^9</f>
        <v>0.38280277215379471</v>
      </c>
      <c r="U60" s="2">
        <f>U5*Output!U49/10^9</f>
        <v>0.26391237992745742</v>
      </c>
      <c r="V60" s="2">
        <f>V5*Output!V49/10^9</f>
        <v>0.43906394589447834</v>
      </c>
      <c r="W60" s="2">
        <f>W5*Output!W49/10^9</f>
        <v>0.20069177884941225</v>
      </c>
      <c r="X60" s="2">
        <f>X5*Output!X49/10^9</f>
        <v>0.22598600872863447</v>
      </c>
      <c r="Y60" s="2">
        <f>Y5*Output!Y49/10^9</f>
        <v>0.10560337472334243</v>
      </c>
      <c r="Z60" s="2">
        <f>Z5*Output!Z49/10^9</f>
        <v>0.82307224319923267</v>
      </c>
      <c r="AA60" s="2">
        <f>AA5*Output!AA49/10^9</f>
        <v>0.47255683733255061</v>
      </c>
      <c r="AB60" s="2">
        <f>AB5*Output!AB49/10^9</f>
        <v>0.94963554971711794</v>
      </c>
      <c r="AC60" s="2">
        <f>AC5*Output!AC49/10^9</f>
        <v>8.8230263123135186E-2</v>
      </c>
      <c r="AD60" s="2">
        <f>AD5*Output!AD49/10^9</f>
        <v>3.4070478024810691</v>
      </c>
      <c r="AE60" s="2">
        <f>AE5*Output!AE49/10^9</f>
        <v>35.934579882306437</v>
      </c>
      <c r="AF60" s="2">
        <f>AF5*Output!AF49/10^9</f>
        <v>8.559887382116651</v>
      </c>
      <c r="AG60" s="2">
        <f>AG5*Output!AG49/10^9</f>
        <v>0.37227905181227577</v>
      </c>
      <c r="AH60" s="2">
        <f>AH5*Output!AH49/10^9</f>
        <v>0.68444121491760757</v>
      </c>
      <c r="AI60" s="2">
        <f>AI5*Output!AI49/10^9</f>
        <v>0.45798364476181785</v>
      </c>
      <c r="AJ60" s="2">
        <f>AJ5*Output!AJ49/10^9</f>
        <v>0.78357629350486224</v>
      </c>
      <c r="AK60" s="2">
        <f>AK5*Output!AK49/10^9</f>
        <v>5.005217610367161E-2</v>
      </c>
      <c r="AL60" s="2">
        <f>AL5*Output!AL49/10^9</f>
        <v>0.15933796584214299</v>
      </c>
      <c r="AM60" s="2">
        <f>AM5*Output!AM49/10^9</f>
        <v>0.64431760958111051</v>
      </c>
      <c r="AN60" s="2">
        <f>AN5*Output!AN49/10^9</f>
        <v>0.25479703957264643</v>
      </c>
      <c r="AO60" s="2">
        <f>AO5*Output!AO49/10^9</f>
        <v>0.20887266722170444</v>
      </c>
      <c r="AP60" s="2">
        <f>AP5*Output!AP49/10^9</f>
        <v>7.4937566808285547E-2</v>
      </c>
      <c r="AQ60" s="2">
        <f>AQ5*Output!AQ49/10^9</f>
        <v>3.8309752809445374E-2</v>
      </c>
      <c r="AR60" s="2">
        <f>AR5*Output!AR49/10^9</f>
        <v>5.8836582843194138E-2</v>
      </c>
      <c r="AS60" s="2">
        <f>AS5*Output!AS49/10^9</f>
        <v>5.8790562445530978E-2</v>
      </c>
      <c r="AT60" s="2">
        <f>AT5*Output!AT49/10^9</f>
        <v>1.5309349470653934E-2</v>
      </c>
      <c r="AU60" s="2">
        <f>AU5*Output!AU49/10^9</f>
        <v>3.4911136349691616E-3</v>
      </c>
      <c r="AV60" s="2">
        <f>AV5*Output!AV49/10^9</f>
        <v>0.24144410332305902</v>
      </c>
      <c r="AW60" s="2">
        <f>AW5*Output!AW49/10^9</f>
        <v>0.12744370809866043</v>
      </c>
      <c r="AX60" s="2">
        <f>AX5*Output!AX49/10^9</f>
        <v>2.9172105579931679E-2</v>
      </c>
      <c r="AY60" s="2">
        <f>AY5*Output!AY49/10^9</f>
        <v>2.9643198157589972E-3</v>
      </c>
      <c r="AZ60" s="2">
        <f>AZ5*Output!AZ49/10^9</f>
        <v>0.1119792584178987</v>
      </c>
      <c r="BA60" s="2">
        <f>BA5*Output!BA49/10^9</f>
        <v>4.3936806228536199E-2</v>
      </c>
      <c r="BB60" s="2">
        <f>BB5*Output!BB49/10^9</f>
        <v>3.3968295356816947E-2</v>
      </c>
      <c r="BC60" s="2">
        <f>BC5*Output!BC49/10^9</f>
        <v>6.9875770261858913E-2</v>
      </c>
      <c r="BD60" s="2">
        <f>BD5*Output!BD49/10^9</f>
        <v>1.1495065352535737E-2</v>
      </c>
      <c r="BE60" s="2">
        <f>BE5*Output!BE49/10^9</f>
        <v>3.5977409878003423</v>
      </c>
      <c r="BF60" s="2">
        <f>BF5*Output!BF49/10^9</f>
        <v>4.6796725526881806E-2</v>
      </c>
      <c r="BH60" s="2">
        <f>SUM(B60:AI60,AK60:AM60,AP60,AR60:AS60,AU60,AW60:BF60)</f>
        <v>73.900437429523322</v>
      </c>
    </row>
    <row r="61" spans="1:60" x14ac:dyDescent="0.25">
      <c r="A61" s="2">
        <v>2029</v>
      </c>
      <c r="B61" s="2">
        <f>B6*Output!B50/10^9</f>
        <v>0.44028920915416037</v>
      </c>
      <c r="C61" s="2">
        <f>C6*Output!C50/10^9</f>
        <v>0.44836483414252182</v>
      </c>
      <c r="D61" s="2">
        <f>D6*Output!D50/10^9</f>
        <v>2.8515297031442244</v>
      </c>
      <c r="E61" s="2">
        <f>E6*Output!E50/10^9</f>
        <v>0.11883550211144958</v>
      </c>
      <c r="F61" s="2">
        <f>F6*Output!F50/10^9</f>
        <v>0.53774888720444847</v>
      </c>
      <c r="G61" s="2">
        <f>G6*Output!G50/10^9</f>
        <v>0.486584210630014</v>
      </c>
      <c r="H61" s="2">
        <f>H6*Output!H50/10^9</f>
        <v>0.56971497343000088</v>
      </c>
      <c r="I61" s="2">
        <f>I6*Output!I50/10^9</f>
        <v>0.3903002311189086</v>
      </c>
      <c r="J61" s="2">
        <f>J6*Output!J50/10^9</f>
        <v>2.2839222647552235</v>
      </c>
      <c r="K61" s="2">
        <f>K6*Output!K50/10^9</f>
        <v>4.2583613337458068</v>
      </c>
      <c r="L61" s="2">
        <f>L6*Output!L50/10^9</f>
        <v>0.11472398364407582</v>
      </c>
      <c r="M61" s="2">
        <f>M6*Output!M50/10^9</f>
        <v>5.5978504703739898E-2</v>
      </c>
      <c r="N61" s="2">
        <f>N6*Output!N50/10^9</f>
        <v>1.3983202381454216</v>
      </c>
      <c r="O61" s="2">
        <f>O6*Output!O50/10^9</f>
        <v>2.1331961911393837</v>
      </c>
      <c r="P61" s="2">
        <f>P6*Output!P50/10^9</f>
        <v>1.6621104377259845</v>
      </c>
      <c r="Q61" s="2">
        <f>Q6*Output!Q50/10^9</f>
        <v>0.16848723790013048</v>
      </c>
      <c r="R61" s="2">
        <f>R6*Output!R50/10^9</f>
        <v>0.13345056192767771</v>
      </c>
      <c r="S61" s="2">
        <f>S6*Output!S50/10^9</f>
        <v>1.3426618522444416</v>
      </c>
      <c r="T61" s="2">
        <f>T6*Output!T50/10^9</f>
        <v>0.49200188027915742</v>
      </c>
      <c r="U61" s="2">
        <f>U6*Output!U50/10^9</f>
        <v>0.33266526536351193</v>
      </c>
      <c r="V61" s="2">
        <f>V6*Output!V50/10^9</f>
        <v>0.54909134215978261</v>
      </c>
      <c r="W61" s="2">
        <f>W6*Output!W50/10^9</f>
        <v>0.25064448373500975</v>
      </c>
      <c r="X61" s="2">
        <f>X6*Output!X50/10^9</f>
        <v>0.28421663726472962</v>
      </c>
      <c r="Y61" s="2">
        <f>Y6*Output!Y50/10^9</f>
        <v>0.13297004065889564</v>
      </c>
      <c r="Z61" s="2">
        <f>Z6*Output!Z50/10^9</f>
        <v>1.0295447998046787</v>
      </c>
      <c r="AA61" s="2">
        <f>AA6*Output!AA50/10^9</f>
        <v>0.59245003543154307</v>
      </c>
      <c r="AB61" s="2">
        <f>AB6*Output!AB50/10^9</f>
        <v>1.1888370544676337</v>
      </c>
      <c r="AC61" s="2">
        <f>AC6*Output!AC50/10^9</f>
        <v>0.11280879478685309</v>
      </c>
      <c r="AD61" s="2">
        <f>AD6*Output!AD50/10^9</f>
        <v>4.2474848242660048</v>
      </c>
      <c r="AE61" s="2">
        <f>AE6*Output!AE50/10^9</f>
        <v>46.771267067603603</v>
      </c>
      <c r="AF61" s="2">
        <f>AF6*Output!AF50/10^9</f>
        <v>11.538370491670129</v>
      </c>
      <c r="AG61" s="2">
        <f>AG6*Output!AG50/10^9</f>
        <v>0.51690001420892162</v>
      </c>
      <c r="AH61" s="2">
        <f>AH6*Output!AH50/10^9</f>
        <v>0.89772720126874017</v>
      </c>
      <c r="AI61" s="2">
        <f>AI6*Output!AI50/10^9</f>
        <v>0.60079012466069404</v>
      </c>
      <c r="AJ61" s="2">
        <f>AJ6*Output!AJ50/10^9</f>
        <v>5.6164833072580098</v>
      </c>
      <c r="AK61" s="2">
        <f>AK6*Output!AK50/10^9</f>
        <v>7.0644592223432293E-2</v>
      </c>
      <c r="AL61" s="2">
        <f>AL6*Output!AL50/10^9</f>
        <v>0.20631311516584167</v>
      </c>
      <c r="AM61" s="2">
        <f>AM6*Output!AM50/10^9</f>
        <v>0.89679804550741593</v>
      </c>
      <c r="AN61" s="2">
        <f>AN6*Output!AN50/10^9</f>
        <v>1.0698903093174132</v>
      </c>
      <c r="AO61" s="2">
        <f>AO6*Output!AO50/10^9</f>
        <v>1.3676856853011392</v>
      </c>
      <c r="AP61" s="2">
        <f>AP6*Output!AP50/10^9</f>
        <v>9.8310579393007178E-2</v>
      </c>
      <c r="AQ61" s="2">
        <f>AQ6*Output!AQ50/10^9</f>
        <v>8.5289446288006901E-2</v>
      </c>
      <c r="AR61" s="2">
        <f>AR6*Output!AR50/10^9</f>
        <v>8.0977951887299823E-2</v>
      </c>
      <c r="AS61" s="2">
        <f>AS6*Output!AS50/10^9</f>
        <v>7.502924636473568E-2</v>
      </c>
      <c r="AT61" s="2">
        <f>AT6*Output!AT50/10^9</f>
        <v>5.3506257831185663E-2</v>
      </c>
      <c r="AU61" s="2">
        <f>AU6*Output!AU50/10^9</f>
        <v>5.5907047992055569E-3</v>
      </c>
      <c r="AV61" s="2">
        <f>AV6*Output!AV50/10^9</f>
        <v>0.55503729983233685</v>
      </c>
      <c r="AW61" s="2">
        <f>AW6*Output!AW50/10^9</f>
        <v>0.16363711896122823</v>
      </c>
      <c r="AX61" s="2">
        <f>AX6*Output!AX50/10^9</f>
        <v>4.1554441335810252E-2</v>
      </c>
      <c r="AY61" s="2">
        <f>AY6*Output!AY50/10^9</f>
        <v>4.0583705968640742E-3</v>
      </c>
      <c r="AZ61" s="2">
        <f>AZ6*Output!AZ50/10^9</f>
        <v>0.14336687766225831</v>
      </c>
      <c r="BA61" s="2">
        <f>BA6*Output!BA50/10^9</f>
        <v>5.6297200918314763E-2</v>
      </c>
      <c r="BB61" s="2">
        <f>BB6*Output!BB50/10^9</f>
        <v>4.3560137445156855E-2</v>
      </c>
      <c r="BC61" s="2">
        <f>BC6*Output!BC50/10^9</f>
        <v>8.9311367066108108E-2</v>
      </c>
      <c r="BD61" s="2">
        <f>BD6*Output!BD50/10^9</f>
        <v>1.4702894402059432E-2</v>
      </c>
      <c r="BE61" s="2">
        <f>BE6*Output!BE50/10^9</f>
        <v>5.7397372777744753</v>
      </c>
      <c r="BF61" s="2">
        <f>BF6*Output!BF50/10^9</f>
        <v>5.8654478417478811E-2</v>
      </c>
      <c r="BH61" s="2">
        <f t="shared" ref="BH61:BH67" si="4">SUM(B61:AI61,AK61:AM61,AP61,AR61:AS61,AU61,AW61:BF61)</f>
        <v>96.720894614418157</v>
      </c>
    </row>
    <row r="62" spans="1:60" x14ac:dyDescent="0.25">
      <c r="A62" s="2">
        <v>2030</v>
      </c>
      <c r="B62" s="2">
        <f>B7*Output!B51/10^9</f>
        <v>0.50420214371916738</v>
      </c>
      <c r="C62" s="2">
        <f>C7*Output!C51/10^9</f>
        <v>0.51290804230221554</v>
      </c>
      <c r="D62" s="2">
        <f>D7*Output!D51/10^9</f>
        <v>3.3648780332939618</v>
      </c>
      <c r="E62" s="2">
        <f>E7*Output!E51/10^9</f>
        <v>0.1371796761911685</v>
      </c>
      <c r="F62" s="2">
        <f>F7*Output!F51/10^9</f>
        <v>0.62554271804688721</v>
      </c>
      <c r="G62" s="2">
        <f>G7*Output!G51/10^9</f>
        <v>0.55728406017084209</v>
      </c>
      <c r="H62" s="2">
        <f>H7*Output!H51/10^9</f>
        <v>0.65017534517896791</v>
      </c>
      <c r="I62" s="2">
        <f>I7*Output!I51/10^9</f>
        <v>0.44969735935307709</v>
      </c>
      <c r="J62" s="2">
        <f>J7*Output!J51/10^9</f>
        <v>2.6212463269367805</v>
      </c>
      <c r="K62" s="2">
        <f>K7*Output!K51/10^9</f>
        <v>4.8631195429460137</v>
      </c>
      <c r="L62" s="2">
        <f>L7*Output!L51/10^9</f>
        <v>0.13147327894337299</v>
      </c>
      <c r="M62" s="2">
        <f>M7*Output!M51/10^9</f>
        <v>6.5085639168621034E-2</v>
      </c>
      <c r="N62" s="2">
        <f>N7*Output!N51/10^9</f>
        <v>1.5954265442557409</v>
      </c>
      <c r="O62" s="2">
        <f>O7*Output!O51/10^9</f>
        <v>2.4384671907290456</v>
      </c>
      <c r="P62" s="2">
        <f>P7*Output!P51/10^9</f>
        <v>1.9695147792043373</v>
      </c>
      <c r="Q62" s="2">
        <f>Q7*Output!Q51/10^9</f>
        <v>0.19255975562347158</v>
      </c>
      <c r="R62" s="2">
        <f>R7*Output!R51/10^9</f>
        <v>0.15279798998801464</v>
      </c>
      <c r="S62" s="2">
        <f>S7*Output!S51/10^9</f>
        <v>1.5338502406889019</v>
      </c>
      <c r="T62" s="2">
        <f>T7*Output!T51/10^9</f>
        <v>0.5797975519415266</v>
      </c>
      <c r="U62" s="2">
        <f>U7*Output!U51/10^9</f>
        <v>0.38374365481858691</v>
      </c>
      <c r="V62" s="2">
        <f>V7*Output!V51/10^9</f>
        <v>0.62907372525222627</v>
      </c>
      <c r="W62" s="2">
        <f>W7*Output!W51/10^9</f>
        <v>0.28660086953618985</v>
      </c>
      <c r="X62" s="2">
        <f>X7*Output!X51/10^9</f>
        <v>0.32721164226483623</v>
      </c>
      <c r="Y62" s="2">
        <f>Y7*Output!Y51/10^9</f>
        <v>0.1532381426967647</v>
      </c>
      <c r="Z62" s="2">
        <f>Z7*Output!Z51/10^9</f>
        <v>1.1791758548303268</v>
      </c>
      <c r="AA62" s="2">
        <f>AA7*Output!AA51/10^9</f>
        <v>0.68009585849502563</v>
      </c>
      <c r="AB62" s="2">
        <f>AB7*Output!AB51/10^9</f>
        <v>1.3625856809976535</v>
      </c>
      <c r="AC62" s="2">
        <f>AC7*Output!AC51/10^9</f>
        <v>0.13207647455078789</v>
      </c>
      <c r="AD62" s="2">
        <f>AD7*Output!AD51/10^9</f>
        <v>4.8479373260325405</v>
      </c>
      <c r="AE62" s="2">
        <f>AE7*Output!AE51/10^9</f>
        <v>55.817590685974572</v>
      </c>
      <c r="AF62" s="2">
        <f>AF7*Output!AF51/10^9</f>
        <v>14.283671556692488</v>
      </c>
      <c r="AG62" s="2">
        <f>AG7*Output!AG51/10^9</f>
        <v>0.65156972497725274</v>
      </c>
      <c r="AH62" s="2">
        <f>AH7*Output!AH51/10^9</f>
        <v>1.0794411882353925</v>
      </c>
      <c r="AI62" s="2">
        <f>AI7*Output!AI51/10^9</f>
        <v>0.72285614529234909</v>
      </c>
      <c r="AJ62" s="2">
        <f>AJ7*Output!AJ51/10^9</f>
        <v>13.804021511162563</v>
      </c>
      <c r="AK62" s="2">
        <f>AK7*Output!AK51/10^9</f>
        <v>9.5319670928465661E-2</v>
      </c>
      <c r="AL62" s="2">
        <f>AL7*Output!AL51/10^9</f>
        <v>0.2449526893128354</v>
      </c>
      <c r="AM62" s="2">
        <f>AM7*Output!AM51/10^9</f>
        <v>1.1397098525609195</v>
      </c>
      <c r="AN62" s="2">
        <f>AN7*Output!AN51/10^9</f>
        <v>1.6748082090529315</v>
      </c>
      <c r="AO62" s="2">
        <f>AO7*Output!AO51/10^9</f>
        <v>1.9891825140724413</v>
      </c>
      <c r="AP62" s="2">
        <f>AP7*Output!AP51/10^9</f>
        <v>0.1182315392343309</v>
      </c>
      <c r="AQ62" s="2">
        <f>AQ7*Output!AQ51/10^9</f>
        <v>0.13438894223486078</v>
      </c>
      <c r="AR62" s="2">
        <f>AR7*Output!AR51/10^9</f>
        <v>0.10132888266262857</v>
      </c>
      <c r="AS62" s="2">
        <f>AS7*Output!AS51/10^9</f>
        <v>8.7770130891415249E-2</v>
      </c>
      <c r="AT62" s="2">
        <f>AT7*Output!AT51/10^9</f>
        <v>0.11741865474042633</v>
      </c>
      <c r="AU62" s="2">
        <f>AU7*Output!AU51/10^9</f>
        <v>7.8037792285675922E-3</v>
      </c>
      <c r="AV62" s="2">
        <f>AV7*Output!AV51/10^9</f>
        <v>0.90349979365772204</v>
      </c>
      <c r="AW62" s="2">
        <f>AW7*Output!AW51/10^9</f>
        <v>0.19252181246939004</v>
      </c>
      <c r="AX62" s="2">
        <f>AX7*Output!AX51/10^9</f>
        <v>5.3061362573921141E-2</v>
      </c>
      <c r="AY62" s="2">
        <f>AY7*Output!AY51/10^9</f>
        <v>5.0495858980926078E-3</v>
      </c>
      <c r="AZ62" s="2">
        <f>AZ7*Output!AZ51/10^9</f>
        <v>0.1682411165090254</v>
      </c>
      <c r="BA62" s="2">
        <f>BA7*Output!BA51/10^9</f>
        <v>6.6120944912287316E-2</v>
      </c>
      <c r="BB62" s="2">
        <f>BB7*Output!BB51/10^9</f>
        <v>5.1179519065570681E-2</v>
      </c>
      <c r="BC62" s="2">
        <f>BC7*Output!BC51/10^9</f>
        <v>0.10448305587271607</v>
      </c>
      <c r="BD62" s="2">
        <f>BD7*Output!BD51/10^9</f>
        <v>1.7230162267786907E-2</v>
      </c>
      <c r="BE62" s="2">
        <f>BE7*Output!BE51/10^9</f>
        <v>0.46946789252564536</v>
      </c>
      <c r="BF62" s="2">
        <f>BF7*Output!BF51/10^9</f>
        <v>6.7690311572033687E-2</v>
      </c>
      <c r="BH62" s="2">
        <f t="shared" si="4"/>
        <v>108.47223705781475</v>
      </c>
    </row>
    <row r="63" spans="1:60" x14ac:dyDescent="0.25">
      <c r="A63" s="2">
        <v>2031</v>
      </c>
      <c r="B63" s="2">
        <f>B8*Output!B52/10^9</f>
        <v>0.53293466886968632</v>
      </c>
      <c r="C63" s="2">
        <f>C8*Output!C52/10^9</f>
        <v>0.54109237441786739</v>
      </c>
      <c r="D63" s="2">
        <f>D8*Output!D52/10^9</f>
        <v>3.6525787826559961</v>
      </c>
      <c r="E63" s="2">
        <f>E8*Output!E52/10^9</f>
        <v>0.14595348731136257</v>
      </c>
      <c r="F63" s="2">
        <f>F8*Output!F52/10^9</f>
        <v>0.67065249088073853</v>
      </c>
      <c r="G63" s="2">
        <f>G8*Output!G52/10^9</f>
        <v>0.58829133444488768</v>
      </c>
      <c r="H63" s="2">
        <f>H8*Output!H52/10^9</f>
        <v>0.68471455852271912</v>
      </c>
      <c r="I63" s="2">
        <f>I8*Output!I52/10^9</f>
        <v>0.47839703326854838</v>
      </c>
      <c r="J63" s="2">
        <f>J8*Output!J52/10^9</f>
        <v>2.774790942810633</v>
      </c>
      <c r="K63" s="2">
        <f>K8*Output!K52/10^9</f>
        <v>5.125238316873685</v>
      </c>
      <c r="L63" s="2">
        <f>L8*Output!L52/10^9</f>
        <v>0.13901517941660038</v>
      </c>
      <c r="M63" s="2">
        <f>M8*Output!M52/10^9</f>
        <v>6.9692961326498729E-2</v>
      </c>
      <c r="N63" s="2">
        <f>N8*Output!N52/10^9</f>
        <v>1.6797570061054483</v>
      </c>
      <c r="O63" s="2">
        <f>O8*Output!O52/10^9</f>
        <v>2.5707758909937115</v>
      </c>
      <c r="P63" s="2">
        <f>P8*Output!P52/10^9</f>
        <v>2.1451716441953717</v>
      </c>
      <c r="Q63" s="2">
        <f>Q8*Output!Q52/10^9</f>
        <v>0.20310118662854812</v>
      </c>
      <c r="R63" s="2">
        <f>R8*Output!R52/10^9</f>
        <v>0.1614779500906813</v>
      </c>
      <c r="S63" s="2">
        <f>S8*Output!S52/10^9</f>
        <v>1.617094859245457</v>
      </c>
      <c r="T63" s="2">
        <f>T8*Output!T52/10^9</f>
        <v>0.62854775035369181</v>
      </c>
      <c r="U63" s="2">
        <f>U8*Output!U52/10^9</f>
        <v>0.4086626927256406</v>
      </c>
      <c r="V63" s="2">
        <f>V8*Output!V52/10^9</f>
        <v>0.66357658659936525</v>
      </c>
      <c r="W63" s="2">
        <f>W8*Output!W52/10^9</f>
        <v>0.30245386162607557</v>
      </c>
      <c r="X63" s="2">
        <f>X8*Output!X52/10^9</f>
        <v>0.34753247870816217</v>
      </c>
      <c r="Y63" s="2">
        <f>Y8*Output!Y52/10^9</f>
        <v>0.16289663306004887</v>
      </c>
      <c r="Z63" s="2">
        <f>Z8*Output!Z52/10^9</f>
        <v>1.2459793735029656</v>
      </c>
      <c r="AA63" s="2">
        <f>AA8*Output!AA52/10^9</f>
        <v>0.72069668316027047</v>
      </c>
      <c r="AB63" s="2">
        <f>AB8*Output!AB52/10^9</f>
        <v>1.4407770002217417</v>
      </c>
      <c r="AC63" s="2">
        <f>AC8*Output!AC52/10^9</f>
        <v>0.142272528877944</v>
      </c>
      <c r="AD63" s="2">
        <f>AD8*Output!AD52/10^9</f>
        <v>5.1061301244373425</v>
      </c>
      <c r="AE63" s="2">
        <f>AE8*Output!AE52/10^9</f>
        <v>61.251418598348494</v>
      </c>
      <c r="AF63" s="2">
        <f>AF8*Output!AF52/10^9</f>
        <v>16.176293615343603</v>
      </c>
      <c r="AG63" s="2">
        <f>AG8*Output!AG52/10^9</f>
        <v>0.74535356836895406</v>
      </c>
      <c r="AH63" s="2">
        <f>AH8*Output!AH52/10^9</f>
        <v>1.1925156286375072</v>
      </c>
      <c r="AI63" s="2">
        <f>AI8*Output!AI52/10^9</f>
        <v>0.79824648029017509</v>
      </c>
      <c r="AJ63" s="2">
        <f>AJ8*Output!AJ52/10^9</f>
        <v>20.007317419589118</v>
      </c>
      <c r="AK63" s="2">
        <f>AK8*Output!AK52/10^9</f>
        <v>9.5630055936329561E-2</v>
      </c>
      <c r="AL63" s="2">
        <f>AL8*Output!AL52/10^9</f>
        <v>0.26740421831172595</v>
      </c>
      <c r="AM63" s="2">
        <f>AM8*Output!AM52/10^9</f>
        <v>1.3266915305650291</v>
      </c>
      <c r="AN63" s="2">
        <f>AN8*Output!AN52/10^9</f>
        <v>2.1027387559347832</v>
      </c>
      <c r="AO63" s="2">
        <f>AO8*Output!AO52/10^9</f>
        <v>2.5563303883653838</v>
      </c>
      <c r="AP63" s="2">
        <f>AP8*Output!AP52/10^9</f>
        <v>0.13067425677539724</v>
      </c>
      <c r="AQ63" s="2">
        <f>AQ8*Output!AQ52/10^9</f>
        <v>0.18188528732146753</v>
      </c>
      <c r="AR63" s="2">
        <f>AR8*Output!AR52/10^9</f>
        <v>0.11627049056431513</v>
      </c>
      <c r="AS63" s="2">
        <f>AS8*Output!AS52/10^9</f>
        <v>2.7094094610948884E-2</v>
      </c>
      <c r="AT63" s="2">
        <f>AT8*Output!AT52/10^9</f>
        <v>0.15651562579058403</v>
      </c>
      <c r="AU63" s="2">
        <f>AU8*Output!AU52/10^9</f>
        <v>9.9139557910721248E-3</v>
      </c>
      <c r="AV63" s="2">
        <f>AV8*Output!AV52/10^9</f>
        <v>1.2518001473370481</v>
      </c>
      <c r="AW63" s="2">
        <f>AW8*Output!AW52/10^9</f>
        <v>0.20846924208675596</v>
      </c>
      <c r="AX63" s="2">
        <f>AX8*Output!AX52/10^9</f>
        <v>6.339315851903031E-2</v>
      </c>
      <c r="AY63" s="2">
        <f>AY8*Output!AY52/10^9</f>
        <v>5.7469224111953258E-3</v>
      </c>
      <c r="AZ63" s="2">
        <f>AZ8*Output!AZ52/10^9</f>
        <v>0.1817915707461209</v>
      </c>
      <c r="BA63" s="2">
        <f>BA8*Output!BA52/10^9</f>
        <v>7.1492221352574811E-2</v>
      </c>
      <c r="BB63" s="2">
        <f>BB8*Output!BB52/10^9</f>
        <v>5.5371253451109097E-2</v>
      </c>
      <c r="BC63" s="2">
        <f>BC8*Output!BC52/10^9</f>
        <v>0.11263923901138463</v>
      </c>
      <c r="BD63" s="2">
        <f>BD8*Output!BD52/10^9</f>
        <v>1.8596295332914622E-2</v>
      </c>
      <c r="BE63" s="2">
        <f>BE8*Output!BE52/10^9</f>
        <v>0.52433729553678188</v>
      </c>
      <c r="BF63" s="2">
        <f>BF8*Output!BF52/10^9</f>
        <v>7.2132439025499318E-2</v>
      </c>
      <c r="BH63" s="2">
        <f t="shared" si="4"/>
        <v>118.40173251234859</v>
      </c>
    </row>
    <row r="64" spans="1:60" x14ac:dyDescent="0.25">
      <c r="A64" s="2">
        <v>2032</v>
      </c>
      <c r="B64" s="2">
        <f>B9*Output!B53/10^9</f>
        <v>0.51501618087283429</v>
      </c>
      <c r="C64" s="2">
        <f>C9*Output!C53/10^9</f>
        <v>0.52179212290748467</v>
      </c>
      <c r="D64" s="2">
        <f>D9*Output!D53/10^9</f>
        <v>3.6099206694706272</v>
      </c>
      <c r="E64" s="2">
        <f>E9*Output!E53/10^9</f>
        <v>0.14191271109841191</v>
      </c>
      <c r="F64" s="2">
        <f>F9*Output!F53/10^9</f>
        <v>0.65650413563830623</v>
      </c>
      <c r="G64" s="2">
        <f>G9*Output!G53/10^9</f>
        <v>0.56752034546970676</v>
      </c>
      <c r="H64" s="2">
        <f>H9*Output!H53/10^9</f>
        <v>0.65916065026558945</v>
      </c>
      <c r="I64" s="2">
        <f>I9*Output!I53/10^9</f>
        <v>0.46541110722451123</v>
      </c>
      <c r="J64" s="2">
        <f>J9*Output!J53/10^9</f>
        <v>2.684466237728472</v>
      </c>
      <c r="K64" s="2">
        <f>K9*Output!K53/10^9</f>
        <v>4.9377812063874913</v>
      </c>
      <c r="L64" s="2">
        <f>L9*Output!L53/10^9</f>
        <v>0.13439132589974026</v>
      </c>
      <c r="M64" s="2">
        <f>M9*Output!M53/10^9</f>
        <v>6.8177039507065412E-2</v>
      </c>
      <c r="N64" s="2">
        <f>N9*Output!N53/10^9</f>
        <v>1.6166388901730422</v>
      </c>
      <c r="O64" s="2">
        <f>O9*Output!O53/10^9</f>
        <v>2.4776675733347164</v>
      </c>
      <c r="P64" s="2">
        <f>P9*Output!P53/10^9</f>
        <v>2.1271275187824048</v>
      </c>
      <c r="Q64" s="2">
        <f>Q9*Output!Q53/10^9</f>
        <v>0.19583696956195071</v>
      </c>
      <c r="R64" s="2">
        <f>R9*Output!R53/10^9</f>
        <v>0.15602115996559182</v>
      </c>
      <c r="S64" s="2">
        <f>S9*Output!S53/10^9</f>
        <v>1.5585272719975745</v>
      </c>
      <c r="T64" s="2">
        <f>T9*Output!T53/10^9</f>
        <v>0.62051117161932434</v>
      </c>
      <c r="U64" s="2">
        <f>U9*Output!U53/10^9</f>
        <v>0.39786656601361037</v>
      </c>
      <c r="V64" s="2">
        <f>V9*Output!V53/10^9</f>
        <v>0.63959303997638062</v>
      </c>
      <c r="W64" s="2">
        <f>W9*Output!W53/10^9</f>
        <v>0.29180152226605005</v>
      </c>
      <c r="X64" s="2">
        <f>X9*Output!X53/10^9</f>
        <v>0.33735917251370823</v>
      </c>
      <c r="Y64" s="2">
        <f>Y9*Output!Y53/10^9</f>
        <v>0.1582323817763428</v>
      </c>
      <c r="Z64" s="2">
        <f>Z9*Output!Z53/10^9</f>
        <v>1.203627341764637</v>
      </c>
      <c r="AA64" s="2">
        <f>AA9*Output!AA53/10^9</f>
        <v>0.69832566654287886</v>
      </c>
      <c r="AB64" s="2">
        <f>AB9*Output!AB53/10^9</f>
        <v>1.3924707137131394</v>
      </c>
      <c r="AC64" s="2">
        <f>AC9*Output!AC53/10^9</f>
        <v>0.13995789344839271</v>
      </c>
      <c r="AD64" s="2">
        <f>AD9*Output!AD53/10^9</f>
        <v>4.9162344723708618</v>
      </c>
      <c r="AE64" s="2">
        <f>AE9*Output!AE53/10^9</f>
        <v>61.146111159010694</v>
      </c>
      <c r="AF64" s="2">
        <f>AF9*Output!AF53/10^9</f>
        <v>16.606227262431201</v>
      </c>
      <c r="AG64" s="2">
        <f>AG9*Output!AG53/10^9</f>
        <v>0.77649324347625925</v>
      </c>
      <c r="AH64" s="2">
        <f>AH9*Output!AH53/10^9</f>
        <v>1.1988895036412053</v>
      </c>
      <c r="AI64" s="2">
        <f>AI9*Output!AI53/10^9</f>
        <v>0.80222039590910832</v>
      </c>
      <c r="AJ64" s="2">
        <f>AJ9*Output!AJ53/10^9</f>
        <v>25.142246401942192</v>
      </c>
      <c r="AK64" s="2">
        <f>AK9*Output!AK53/10^9</f>
        <v>9.8318837748945564E-2</v>
      </c>
      <c r="AL64" s="2">
        <f>AL9*Output!AL53/10^9</f>
        <v>0.26576906803093564</v>
      </c>
      <c r="AM64" s="2">
        <f>AM9*Output!AM53/10^9</f>
        <v>1.4099583155822835</v>
      </c>
      <c r="AN64" s="2">
        <f>AN9*Output!AN53/10^9</f>
        <v>2.3578391879192186</v>
      </c>
      <c r="AO64" s="2">
        <f>AO9*Output!AO53/10^9</f>
        <v>2.8969832473684369</v>
      </c>
      <c r="AP64" s="2">
        <f>AP9*Output!AP53/10^9</f>
        <v>0.13142685985073219</v>
      </c>
      <c r="AQ64" s="2">
        <f>AQ9*Output!AQ53/10^9</f>
        <v>0.22402010027921737</v>
      </c>
      <c r="AR64" s="2">
        <f>AR9*Output!AR53/10^9</f>
        <v>0.12107817973200873</v>
      </c>
      <c r="AS64" s="2">
        <f>AS9*Output!AS53/10^9</f>
        <v>2.6046984285507759E-2</v>
      </c>
      <c r="AT64" s="2">
        <f>AT9*Output!AT53/10^9</f>
        <v>0.17716883378121401</v>
      </c>
      <c r="AU64" s="2">
        <f>AU9*Output!AU53/10^9</f>
        <v>1.1261001135259045E-2</v>
      </c>
      <c r="AV64" s="2">
        <f>AV9*Output!AV53/10^9</f>
        <v>1.5289818712879386</v>
      </c>
      <c r="AW64" s="2">
        <f>AW9*Output!AW53/10^9</f>
        <v>0.2056615114413976</v>
      </c>
      <c r="AX64" s="2">
        <f>AX9*Output!AX53/10^9</f>
        <v>6.8808701183878176E-2</v>
      </c>
      <c r="AY64" s="2">
        <f>AY9*Output!AY53/10^9</f>
        <v>5.9339965249216838E-3</v>
      </c>
      <c r="AZ64" s="2">
        <f>AZ9*Output!AZ53/10^9</f>
        <v>0.17910886487645283</v>
      </c>
      <c r="BA64" s="2">
        <f>BA9*Output!BA53/10^9</f>
        <v>7.0471536502633936E-2</v>
      </c>
      <c r="BB64" s="2">
        <f>BB9*Output!BB53/10^9</f>
        <v>5.4603963342176813E-2</v>
      </c>
      <c r="BC64" s="2">
        <f>BC9*Output!BC53/10^9</f>
        <v>0.11082991121390708</v>
      </c>
      <c r="BD64" s="2">
        <f>BD9*Output!BD53/10^9</f>
        <v>1.8297079772496585E-2</v>
      </c>
      <c r="BE64" s="2">
        <f>BE9*Output!BE53/10^9</f>
        <v>0.53247265473496119</v>
      </c>
      <c r="BF64" s="2">
        <f>BF9*Output!BF53/10^9</f>
        <v>7.0296782001810235E-2</v>
      </c>
      <c r="BH64" s="2">
        <f t="shared" si="4"/>
        <v>117.80013887071962</v>
      </c>
    </row>
    <row r="65" spans="1:60" x14ac:dyDescent="0.25">
      <c r="A65" s="2">
        <v>2033</v>
      </c>
      <c r="B65" s="2">
        <f>B10*Output!B54/10^9</f>
        <v>0.46692793067516197</v>
      </c>
      <c r="C65" s="2">
        <f>C10*Output!C54/10^9</f>
        <v>0.47193065561847042</v>
      </c>
      <c r="D65" s="2">
        <f>D10*Output!D54/10^9</f>
        <v>3.3267356333745077</v>
      </c>
      <c r="E65" s="2">
        <f>E10*Output!E54/10^9</f>
        <v>0.12939500152814976</v>
      </c>
      <c r="F65" s="2">
        <f>F10*Output!F54/10^9</f>
        <v>0.60172438076719081</v>
      </c>
      <c r="G65" s="2">
        <f>G10*Output!G54/10^9</f>
        <v>0.51338288040714719</v>
      </c>
      <c r="H65" s="2">
        <f>H10*Output!H54/10^9</f>
        <v>0.59521173884279888</v>
      </c>
      <c r="I65" s="2">
        <f>I10*Output!I54/10^9</f>
        <v>0.42489255060854531</v>
      </c>
      <c r="J65" s="2">
        <f>J10*Output!J54/10^9</f>
        <v>2.4354023809336525</v>
      </c>
      <c r="K65" s="2">
        <f>K10*Output!K54/10^9</f>
        <v>4.4623731982264614</v>
      </c>
      <c r="L65" s="2">
        <f>L10*Output!L54/10^9</f>
        <v>0.1218653612173609</v>
      </c>
      <c r="M65" s="2">
        <f>M10*Output!M54/10^9</f>
        <v>6.2520992646350096E-2</v>
      </c>
      <c r="N65" s="2">
        <f>N10*Output!N54/10^9</f>
        <v>1.4593911865023259</v>
      </c>
      <c r="O65" s="2">
        <f>O10*Output!O54/10^9</f>
        <v>2.2397896769947612</v>
      </c>
      <c r="P65" s="2">
        <f>P10*Output!P54/10^9</f>
        <v>1.9665225090696565</v>
      </c>
      <c r="Q65" s="2">
        <f>Q10*Output!Q54/10^9</f>
        <v>0.17713813415528151</v>
      </c>
      <c r="R65" s="2">
        <f>R10*Output!R54/10^9</f>
        <v>0.14142689424763674</v>
      </c>
      <c r="S65" s="2">
        <f>S10*Output!S54/10^9</f>
        <v>1.4090217993115213</v>
      </c>
      <c r="T65" s="2">
        <f>T10*Output!T54/10^9</f>
        <v>0.57125960375785223</v>
      </c>
      <c r="U65" s="2">
        <f>U10*Output!U54/10^9</f>
        <v>0.36336937597715163</v>
      </c>
      <c r="V65" s="2">
        <f>V10*Output!V54/10^9</f>
        <v>0.5779371556843077</v>
      </c>
      <c r="W65" s="2">
        <f>W10*Output!W54/10^9</f>
        <v>0.26409698039139629</v>
      </c>
      <c r="X65" s="2">
        <f>X10*Output!X54/10^9</f>
        <v>0.30712613752713674</v>
      </c>
      <c r="Y65" s="2">
        <f>Y10*Output!Y54/10^9</f>
        <v>0.14411687121078778</v>
      </c>
      <c r="Z65" s="2">
        <f>Z10*Output!Z54/10^9</f>
        <v>1.0906324064639026</v>
      </c>
      <c r="AA65" s="2">
        <f>AA10*Output!AA54/10^9</f>
        <v>0.63488483075844626</v>
      </c>
      <c r="AB65" s="2">
        <f>AB10*Output!AB54/10^9</f>
        <v>1.2621711301109098</v>
      </c>
      <c r="AC65" s="2">
        <f>AC10*Output!AC54/10^9</f>
        <v>0.12903959350801436</v>
      </c>
      <c r="AD65" s="2">
        <f>AD10*Output!AD54/10^9</f>
        <v>4.4399156594973457</v>
      </c>
      <c r="AE65" s="2">
        <f>AE10*Output!AE54/10^9</f>
        <v>56.854955504342804</v>
      </c>
      <c r="AF65" s="2">
        <f>AF10*Output!AF54/10^9</f>
        <v>15.801821324976345</v>
      </c>
      <c r="AG65" s="2">
        <f>AG10*Output!AG54/10^9</f>
        <v>0.75257584916803222</v>
      </c>
      <c r="AH65" s="2">
        <f>AH10*Output!AH54/10^9</f>
        <v>1.1232920378254529</v>
      </c>
      <c r="AI65" s="2">
        <f>AI10*Output!AI54/10^9</f>
        <v>0.75126926420826334</v>
      </c>
      <c r="AJ65" s="2">
        <f>AJ10*Output!AJ54/10^9</f>
        <v>28.300868339141104</v>
      </c>
      <c r="AK65" s="2">
        <f>AK10*Output!AK54/10^9</f>
        <v>9.4146431982297898E-2</v>
      </c>
      <c r="AL65" s="2">
        <f>AL10*Output!AL54/10^9</f>
        <v>0.24625575520665841</v>
      </c>
      <c r="AM65" s="2">
        <f>AM10*Output!AM54/10^9</f>
        <v>1.3961542414762909</v>
      </c>
      <c r="AN65" s="2">
        <f>AN10*Output!AN54/10^9</f>
        <v>2.3532427247168823</v>
      </c>
      <c r="AO65" s="2">
        <f>AO10*Output!AO54/10^9</f>
        <v>2.9534211910127564</v>
      </c>
      <c r="AP65" s="2">
        <f>AP10*Output!AP54/10^9</f>
        <v>0.12319409671025729</v>
      </c>
      <c r="AQ65" s="2">
        <f>AQ10*Output!AQ54/10^9</f>
        <v>0.24783054274473623</v>
      </c>
      <c r="AR65" s="2">
        <f>AR10*Output!AR54/10^9</f>
        <v>0.11713146600520878</v>
      </c>
      <c r="AS65" s="2">
        <f>AS10*Output!AS54/10^9</f>
        <v>2.3412787384284435E-2</v>
      </c>
      <c r="AT65" s="2">
        <f>AT10*Output!AT54/10^9</f>
        <v>0.17822802444949559</v>
      </c>
      <c r="AU65" s="2">
        <f>AU10*Output!AU54/10^9</f>
        <v>1.1804616925182705E-2</v>
      </c>
      <c r="AV65" s="2">
        <f>AV10*Output!AV54/10^9</f>
        <v>1.6792600538124018</v>
      </c>
      <c r="AW65" s="2">
        <f>AW10*Output!AW54/10^9</f>
        <v>0.18938069301357494</v>
      </c>
      <c r="AX65" s="2">
        <f>AX10*Output!AX54/10^9</f>
        <v>6.949876634400326E-2</v>
      </c>
      <c r="AY65" s="2">
        <f>AY10*Output!AY54/10^9</f>
        <v>5.6973269422391044E-3</v>
      </c>
      <c r="AZ65" s="2">
        <f>AZ10*Output!AZ54/10^9</f>
        <v>0.16487949760511858</v>
      </c>
      <c r="BA65" s="2">
        <f>BA10*Output!BA54/10^9</f>
        <v>6.4894192956516689E-2</v>
      </c>
      <c r="BB65" s="2">
        <f>BB10*Output!BB54/10^9</f>
        <v>5.0292357779200637E-2</v>
      </c>
      <c r="BC65" s="2">
        <f>BC10*Output!BC54/10^9</f>
        <v>0.10206371822739652</v>
      </c>
      <c r="BD65" s="2">
        <f>BD10*Output!BD54/10^9</f>
        <v>1.6817183582606341E-2</v>
      </c>
      <c r="BE65" s="2">
        <f>BE10*Output!BE54/10^9</f>
        <v>0.50383631150083719</v>
      </c>
      <c r="BF65" s="2">
        <f>BF10*Output!BF54/10^9</f>
        <v>6.4292031597552451E-2</v>
      </c>
      <c r="BH65" s="2">
        <f t="shared" si="4"/>
        <v>109.31786810577434</v>
      </c>
    </row>
    <row r="66" spans="1:60" x14ac:dyDescent="0.25">
      <c r="A66" s="2">
        <v>2034</v>
      </c>
      <c r="B66" s="2">
        <f>B11*Output!B55/10^9</f>
        <v>0.39693451378383537</v>
      </c>
      <c r="C66" s="2">
        <f>C11*Output!C55/10^9</f>
        <v>0.40009478695968687</v>
      </c>
      <c r="D66" s="2">
        <f>D11*Output!D55/10^9</f>
        <v>2.8560508790016326</v>
      </c>
      <c r="E66" s="2">
        <f>E11*Output!E55/10^9</f>
        <v>0.11057835884584186</v>
      </c>
      <c r="F66" s="2">
        <f>F11*Output!F55/10^9</f>
        <v>0.51603976515334082</v>
      </c>
      <c r="G66" s="2">
        <f>G11*Output!G55/10^9</f>
        <v>0.4352403509858721</v>
      </c>
      <c r="H66" s="2">
        <f>H11*Output!H55/10^9</f>
        <v>0.50384806145360483</v>
      </c>
      <c r="I66" s="2">
        <f>I11*Output!I55/10^9</f>
        <v>0.36381920572831922</v>
      </c>
      <c r="J66" s="2">
        <f>J11*Output!J55/10^9</f>
        <v>2.0706777165933561</v>
      </c>
      <c r="K66" s="2">
        <f>K11*Output!K55/10^9</f>
        <v>3.7806627044317831</v>
      </c>
      <c r="L66" s="2">
        <f>L11*Output!L55/10^9</f>
        <v>0.10359492749678026</v>
      </c>
      <c r="M66" s="2">
        <f>M11*Output!M55/10^9</f>
        <v>5.3717279772533454E-2</v>
      </c>
      <c r="N66" s="2">
        <f>N11*Output!N55/10^9</f>
        <v>1.2350127723960727</v>
      </c>
      <c r="O66" s="2">
        <f>O11*Output!O55/10^9</f>
        <v>1.898054785035161</v>
      </c>
      <c r="P66" s="2">
        <f>P11*Output!P55/10^9</f>
        <v>1.6935078989690882</v>
      </c>
      <c r="Q66" s="2">
        <f>Q11*Output!Q55/10^9</f>
        <v>0.1502166853942031</v>
      </c>
      <c r="R66" s="2">
        <f>R11*Output!R55/10^9</f>
        <v>0.12020344633580546</v>
      </c>
      <c r="S66" s="2">
        <f>S11*Output!S55/10^9</f>
        <v>1.1942580132305767</v>
      </c>
      <c r="T66" s="2">
        <f>T11*Output!T55/10^9</f>
        <v>0.49000274972603214</v>
      </c>
      <c r="U66" s="2">
        <f>U11*Output!U55/10^9</f>
        <v>0.31114327418261051</v>
      </c>
      <c r="V66" s="2">
        <f>V11*Output!V55/10^9</f>
        <v>0.48958713236845358</v>
      </c>
      <c r="W66" s="2">
        <f>W11*Output!W55/10^9</f>
        <v>0.22409986540323695</v>
      </c>
      <c r="X66" s="2">
        <f>X11*Output!X55/10^9</f>
        <v>0.26207261383327513</v>
      </c>
      <c r="Y66" s="2">
        <f>Y11*Output!Y55/10^9</f>
        <v>0.12314592873358733</v>
      </c>
      <c r="Z66" s="2">
        <f>Z11*Output!Z55/10^9</f>
        <v>0.92644697694491296</v>
      </c>
      <c r="AA66" s="2">
        <f>AA11*Output!AA55/10^9</f>
        <v>0.54128642999783627</v>
      </c>
      <c r="AB66" s="2">
        <f>AB11*Output!AB55/10^9</f>
        <v>1.072356485566337</v>
      </c>
      <c r="AC66" s="2">
        <f>AC11*Output!AC55/10^9</f>
        <v>0.11146331007409525</v>
      </c>
      <c r="AD66" s="2">
        <f>AD11*Output!AD55/10^9</f>
        <v>3.7589652759664092</v>
      </c>
      <c r="AE66" s="2">
        <f>AE11*Output!AE55/10^9</f>
        <v>49.192364521349653</v>
      </c>
      <c r="AF66" s="2">
        <f>AF11*Output!AF55/10^9</f>
        <v>13.924205209450902</v>
      </c>
      <c r="AG66" s="2">
        <f>AG11*Output!AG55/10^9</f>
        <v>0.67741064098302362</v>
      </c>
      <c r="AH66" s="2">
        <f>AH11*Output!AH55/10^9</f>
        <v>0.97999124464070919</v>
      </c>
      <c r="AI66" s="2">
        <f>AI11*Output!AI55/10^9</f>
        <v>0.65501910307490951</v>
      </c>
      <c r="AJ66" s="2">
        <f>AJ11*Output!AJ55/10^9</f>
        <v>28.866670448674643</v>
      </c>
      <c r="AK66" s="2">
        <f>AK11*Output!AK55/10^9</f>
        <v>8.3897631890855723E-2</v>
      </c>
      <c r="AL66" s="2">
        <f>AL11*Output!AL55/10^9</f>
        <v>0.21252656839949108</v>
      </c>
      <c r="AM66" s="2">
        <f>AM11*Output!AM55/10^9</f>
        <v>1.2872639466208087</v>
      </c>
      <c r="AN66" s="2">
        <f>AN11*Output!AN55/10^9</f>
        <v>2.1081237852987424</v>
      </c>
      <c r="AO66" s="2">
        <f>AO11*Output!AO55/10^9</f>
        <v>2.7320427373144995</v>
      </c>
      <c r="AP66" s="2">
        <f>AP11*Output!AP55/10^9</f>
        <v>0.10752833652028107</v>
      </c>
      <c r="AQ66" s="2">
        <f>AQ11*Output!AQ55/10^9</f>
        <v>0.249116840754951</v>
      </c>
      <c r="AR66" s="2">
        <f>AR11*Output!AR55/10^9</f>
        <v>0.10521211656645067</v>
      </c>
      <c r="AS66" s="2">
        <f>AS11*Output!AS55/10^9</f>
        <v>1.9674861006336319E-2</v>
      </c>
      <c r="AT66" s="2">
        <f>AT11*Output!AT55/10^9</f>
        <v>0.16072360863863727</v>
      </c>
      <c r="AU66" s="2">
        <f>AU11*Output!AU55/10^9</f>
        <v>1.1426528835644099E-2</v>
      </c>
      <c r="AV66" s="2">
        <f>AV11*Output!AV55/10^9</f>
        <v>1.6775336937585446</v>
      </c>
      <c r="AW66" s="2">
        <f>AW11*Output!AW55/10^9</f>
        <v>0.16263762863831704</v>
      </c>
      <c r="AX66" s="2">
        <f>AX11*Output!AX55/10^9</f>
        <v>6.5405780575847269E-2</v>
      </c>
      <c r="AY66" s="2">
        <f>AY11*Output!AY55/10^9</f>
        <v>5.0858610619032478E-3</v>
      </c>
      <c r="AZ66" s="2">
        <f>AZ11*Output!AZ55/10^9</f>
        <v>0.14170494857321578</v>
      </c>
      <c r="BA66" s="2">
        <f>BA11*Output!BA55/10^9</f>
        <v>5.5780795644396773E-2</v>
      </c>
      <c r="BB66" s="2">
        <f>BB11*Output!BB55/10^9</f>
        <v>4.3225923762707459E-2</v>
      </c>
      <c r="BC66" s="2">
        <f>BC11*Output!BC55/10^9</f>
        <v>8.7911739663545235E-2</v>
      </c>
      <c r="BD66" s="2">
        <f>BD11*Output!BD55/10^9</f>
        <v>1.4427341328276427E-2</v>
      </c>
      <c r="BE66" s="2">
        <f>BE11*Output!BE55/10^9</f>
        <v>0.44392350097313632</v>
      </c>
      <c r="BF66" s="2">
        <f>BF11*Output!BF55/10^9</f>
        <v>5.5152823967123198E-2</v>
      </c>
      <c r="BH66" s="2">
        <f t="shared" si="4"/>
        <v>94.524859247891797</v>
      </c>
    </row>
    <row r="67" spans="1:60" x14ac:dyDescent="0.25">
      <c r="A67" s="2">
        <v>2035</v>
      </c>
      <c r="B67" s="2">
        <f>B12*Output!B56/10^9</f>
        <v>0.31482070188442518</v>
      </c>
      <c r="C67" s="2">
        <f>C12*Output!C56/10^9</f>
        <v>0.31635694071213921</v>
      </c>
      <c r="D67" s="2">
        <f>D12*Output!D56/10^9</f>
        <v>2.268673454981819</v>
      </c>
      <c r="E67" s="2">
        <f>E12*Output!E56/10^9</f>
        <v>8.8129845403696505E-2</v>
      </c>
      <c r="F67" s="2">
        <f>F12*Output!F56/10^9</f>
        <v>0.41182070207837829</v>
      </c>
      <c r="G67" s="2">
        <f>G12*Output!G56/10^9</f>
        <v>0.34409413981116632</v>
      </c>
      <c r="H67" s="2">
        <f>H12*Output!H56/10^9</f>
        <v>0.39783206623937772</v>
      </c>
      <c r="I67" s="2">
        <f>I12*Output!I56/10^9</f>
        <v>0.29073964707676292</v>
      </c>
      <c r="J67" s="2">
        <f>J12*Output!J56/10^9</f>
        <v>1.6417567248857297</v>
      </c>
      <c r="K67" s="2">
        <f>K12*Output!K56/10^9</f>
        <v>2.9878871147543786</v>
      </c>
      <c r="L67" s="2">
        <f>L12*Output!L56/10^9</f>
        <v>8.2142832583154662E-2</v>
      </c>
      <c r="M67" s="2">
        <f>M12*Output!M56/10^9</f>
        <v>4.3026903214989164E-2</v>
      </c>
      <c r="N67" s="2">
        <f>N12*Output!N56/10^9</f>
        <v>0.97484466344720833</v>
      </c>
      <c r="O67" s="2">
        <f>O12*Output!O56/10^9</f>
        <v>1.5002855192991282</v>
      </c>
      <c r="P67" s="2">
        <f>P12*Output!P56/10^9</f>
        <v>1.3492591015524202</v>
      </c>
      <c r="Q67" s="2">
        <f>Q12*Output!Q56/10^9</f>
        <v>0.11883440676482944</v>
      </c>
      <c r="R67" s="2">
        <f>R12*Output!R56/10^9</f>
        <v>9.5317527035799321E-2</v>
      </c>
      <c r="S67" s="2">
        <f>S12*Output!S56/10^9</f>
        <v>0.94424336231357198</v>
      </c>
      <c r="T67" s="2">
        <f>T12*Output!T56/10^9</f>
        <v>0.38893854524354171</v>
      </c>
      <c r="U67" s="2">
        <f>U12*Output!U56/10^9</f>
        <v>0.24855000166454033</v>
      </c>
      <c r="V67" s="2">
        <f>V12*Output!V56/10^9</f>
        <v>0.38751153550265116</v>
      </c>
      <c r="W67" s="2">
        <f>W12*Output!W56/10^9</f>
        <v>0.17739973803895168</v>
      </c>
      <c r="X67" s="2">
        <f>X12*Output!X56/10^9</f>
        <v>0.20856210562849778</v>
      </c>
      <c r="Y67" s="2">
        <f>Y12*Output!Y56/10^9</f>
        <v>9.838709503381661E-2</v>
      </c>
      <c r="Z67" s="2">
        <f>Z12*Output!Z56/10^9</f>
        <v>0.73408176648313661</v>
      </c>
      <c r="AA67" s="2">
        <f>AA12*Output!AA56/10^9</f>
        <v>0.43062132728559499</v>
      </c>
      <c r="AB67" s="2">
        <f>AB12*Output!AB56/10^9</f>
        <v>0.84973115700527957</v>
      </c>
      <c r="AC67" s="2">
        <f>AC12*Output!AC56/10^9</f>
        <v>8.9770923002623682E-2</v>
      </c>
      <c r="AD67" s="2">
        <f>AD12*Output!AD56/10^9</f>
        <v>2.968506363139837</v>
      </c>
      <c r="AE67" s="2">
        <f>AE12*Output!AE56/10^9</f>
        <v>39.321720730290266</v>
      </c>
      <c r="AF67" s="2">
        <f>AF12*Output!AF56/10^9</f>
        <v>11.264018473083706</v>
      </c>
      <c r="AG67" s="2">
        <f>AG12*Output!AG56/10^9</f>
        <v>0.56323427744956889</v>
      </c>
      <c r="AH67" s="2">
        <f>AH12*Output!AH56/10^9</f>
        <v>0.79070015345558353</v>
      </c>
      <c r="AI67" s="2">
        <f>AI12*Output!AI56/10^9</f>
        <v>0.5281253048177138</v>
      </c>
      <c r="AJ67" s="2">
        <f>AJ12*Output!AJ56/10^9</f>
        <v>26.701152020235345</v>
      </c>
      <c r="AK67" s="2">
        <f>AK12*Output!AK56/10^9</f>
        <v>6.911261155194158E-2</v>
      </c>
      <c r="AL67" s="2">
        <f>AL12*Output!AL56/10^9</f>
        <v>0.16975115921874431</v>
      </c>
      <c r="AM67" s="2">
        <f>AM12*Output!AM56/10^9</f>
        <v>1.0974704641835971</v>
      </c>
      <c r="AN67" s="2">
        <f>AN12*Output!AN56/10^9</f>
        <v>1.6900421731785267</v>
      </c>
      <c r="AO67" s="2">
        <f>AO12*Output!AO56/10^9</f>
        <v>2.2903683093223499</v>
      </c>
      <c r="AP67" s="2">
        <f>AP12*Output!AP56/10^9</f>
        <v>8.6801020586773248E-2</v>
      </c>
      <c r="AQ67" s="2">
        <f>AQ12*Output!AQ56/10^9</f>
        <v>0.22791930182735307</v>
      </c>
      <c r="AR67" s="2">
        <f>AR12*Output!AR56/10^9</f>
        <v>8.7215064004653356E-2</v>
      </c>
      <c r="AS67" s="2">
        <f>AS12*Output!AS56/10^9</f>
        <v>1.5367131151071276E-2</v>
      </c>
      <c r="AT67" s="2">
        <f>AT12*Output!AT56/10^9</f>
        <v>0.12954843231078084</v>
      </c>
      <c r="AU67" s="2">
        <f>AU12*Output!AU56/10^9</f>
        <v>1.0175672809042285E-2</v>
      </c>
      <c r="AV67" s="2">
        <f>AV12*Output!AV56/10^9</f>
        <v>1.526264258471099</v>
      </c>
      <c r="AW67" s="2">
        <f>AW12*Output!AW56/10^9</f>
        <v>0.12942840751023932</v>
      </c>
      <c r="AX67" s="2">
        <f>AX12*Output!AX56/10^9</f>
        <v>5.6959078328391477E-2</v>
      </c>
      <c r="AY67" s="2">
        <f>AY12*Output!AY56/10^9</f>
        <v>4.1976317692957446E-3</v>
      </c>
      <c r="AZ67" s="2">
        <f>AZ12*Output!AZ56/10^9</f>
        <v>0.11300253059503061</v>
      </c>
      <c r="BA67" s="2">
        <f>BA12*Output!BA56/10^9</f>
        <v>4.4478712905763128E-2</v>
      </c>
      <c r="BB67" s="2">
        <f>BB12*Output!BB56/10^9</f>
        <v>3.4461876729527816E-2</v>
      </c>
      <c r="BC67" s="2">
        <f>BC12*Output!BC56/10^9</f>
        <v>7.0438327502666848E-2</v>
      </c>
      <c r="BD67" s="2">
        <f>BD12*Output!BD56/10^9</f>
        <v>1.1480957117324169E-2</v>
      </c>
      <c r="BE67" s="2">
        <f>BE12*Output!BE56/10^9</f>
        <v>0.36211146663486243</v>
      </c>
      <c r="BF67" s="2">
        <f>BF12*Output!BF56/10^9</f>
        <v>4.4158848417427746E-2</v>
      </c>
      <c r="BH67" s="2">
        <f t="shared" si="4"/>
        <v>75.626536112180645</v>
      </c>
    </row>
    <row r="68" spans="1:60" x14ac:dyDescent="0.25">
      <c r="B68" s="2">
        <f>SUM(B60:B67)</f>
        <v>3.5231517009418227</v>
      </c>
      <c r="C68" s="2">
        <f t="shared" ref="C68:BF68" si="5">SUM(C60:C67)</f>
        <v>3.5714822158082735</v>
      </c>
      <c r="D68" s="2">
        <f t="shared" si="5"/>
        <v>24.145926621870153</v>
      </c>
      <c r="E68" s="2">
        <f t="shared" si="5"/>
        <v>0.96627410173078265</v>
      </c>
      <c r="F68" s="2">
        <f t="shared" si="5"/>
        <v>4.4434540696571396</v>
      </c>
      <c r="G68" s="2">
        <f t="shared" si="5"/>
        <v>3.8815494391257199</v>
      </c>
      <c r="H68" s="2">
        <f t="shared" si="5"/>
        <v>4.5176986548155504</v>
      </c>
      <c r="I68" s="2">
        <f t="shared" si="5"/>
        <v>3.1734377937702911</v>
      </c>
      <c r="J68" s="2">
        <f t="shared" si="5"/>
        <v>18.334116691901034</v>
      </c>
      <c r="K68" s="2">
        <f t="shared" si="5"/>
        <v>33.829301075839162</v>
      </c>
      <c r="L68" s="2">
        <f t="shared" si="5"/>
        <v>0.91885012707682734</v>
      </c>
      <c r="M68" s="2">
        <f t="shared" si="5"/>
        <v>0.46229865769802225</v>
      </c>
      <c r="N68" s="2">
        <f t="shared" si="5"/>
        <v>11.081420094892561</v>
      </c>
      <c r="O68" s="2">
        <f t="shared" si="5"/>
        <v>16.967301882302678</v>
      </c>
      <c r="P68" s="2">
        <f t="shared" si="5"/>
        <v>14.19982134121234</v>
      </c>
      <c r="Q68" s="2">
        <f t="shared" si="5"/>
        <v>1.3411495944919287</v>
      </c>
      <c r="R68" s="2">
        <f t="shared" si="5"/>
        <v>1.0674104901521484</v>
      </c>
      <c r="S68" s="2">
        <f t="shared" si="5"/>
        <v>10.675705443179337</v>
      </c>
      <c r="T68" s="2">
        <f t="shared" si="5"/>
        <v>4.1538620250749201</v>
      </c>
      <c r="U68" s="2">
        <f t="shared" si="5"/>
        <v>2.7099132106731094</v>
      </c>
      <c r="V68" s="2">
        <f t="shared" si="5"/>
        <v>4.3754344634376459</v>
      </c>
      <c r="W68" s="2">
        <f t="shared" si="5"/>
        <v>1.9977890998463224</v>
      </c>
      <c r="X68" s="2">
        <f t="shared" si="5"/>
        <v>2.3000667964689803</v>
      </c>
      <c r="Y68" s="2">
        <f t="shared" si="5"/>
        <v>1.0785904678935863</v>
      </c>
      <c r="Z68" s="2">
        <f t="shared" si="5"/>
        <v>8.2325607629937938</v>
      </c>
      <c r="AA68" s="2">
        <f t="shared" si="5"/>
        <v>4.7709176690041453</v>
      </c>
      <c r="AB68" s="2">
        <f t="shared" si="5"/>
        <v>9.518564771799813</v>
      </c>
      <c r="AC68" s="2">
        <f t="shared" si="5"/>
        <v>0.94561978137184632</v>
      </c>
      <c r="AD68" s="2">
        <f t="shared" si="5"/>
        <v>33.692221848191409</v>
      </c>
      <c r="AE68" s="2">
        <f t="shared" si="5"/>
        <v>406.29000814922654</v>
      </c>
      <c r="AF68" s="2">
        <f t="shared" si="5"/>
        <v>108.15449531576503</v>
      </c>
      <c r="AG68" s="2">
        <f t="shared" si="5"/>
        <v>5.0558163704442869</v>
      </c>
      <c r="AH68" s="2">
        <f t="shared" si="5"/>
        <v>7.946998172622199</v>
      </c>
      <c r="AI68" s="2">
        <f t="shared" si="5"/>
        <v>5.3165104630150308</v>
      </c>
      <c r="AJ68" s="2">
        <f t="shared" si="5"/>
        <v>149.22233574150783</v>
      </c>
      <c r="AK68" s="2">
        <f t="shared" si="5"/>
        <v>0.65712200836593992</v>
      </c>
      <c r="AL68" s="2">
        <f t="shared" si="5"/>
        <v>1.7723105394883756</v>
      </c>
      <c r="AM68" s="2">
        <f t="shared" si="5"/>
        <v>9.1983640060774547</v>
      </c>
      <c r="AN68" s="2">
        <f t="shared" si="5"/>
        <v>13.611482184991143</v>
      </c>
      <c r="AO68" s="2">
        <f t="shared" si="5"/>
        <v>16.99488673997871</v>
      </c>
      <c r="AP68" s="2">
        <f t="shared" si="5"/>
        <v>0.8711042558790647</v>
      </c>
      <c r="AQ68" s="2">
        <f t="shared" si="5"/>
        <v>1.3887602142600384</v>
      </c>
      <c r="AR68" s="2">
        <f t="shared" si="5"/>
        <v>0.78805073426575922</v>
      </c>
      <c r="AS68" s="2">
        <f t="shared" si="5"/>
        <v>0.33318579813983062</v>
      </c>
      <c r="AT68" s="2">
        <f t="shared" si="5"/>
        <v>0.98841878701297758</v>
      </c>
      <c r="AU68" s="2">
        <f t="shared" si="5"/>
        <v>7.1467373158942568E-2</v>
      </c>
      <c r="AV68" s="2">
        <f t="shared" si="5"/>
        <v>9.3638212214801495</v>
      </c>
      <c r="AW68" s="2">
        <f t="shared" si="5"/>
        <v>1.3791801222195637</v>
      </c>
      <c r="AX68" s="2">
        <f t="shared" si="5"/>
        <v>0.44785339444081357</v>
      </c>
      <c r="AY68" s="2">
        <f t="shared" si="5"/>
        <v>3.8734015020270789E-2</v>
      </c>
      <c r="AZ68" s="2">
        <f t="shared" si="5"/>
        <v>1.2040746649851211</v>
      </c>
      <c r="BA68" s="2">
        <f t="shared" si="5"/>
        <v>0.47347241142102359</v>
      </c>
      <c r="BB68" s="2">
        <f t="shared" si="5"/>
        <v>0.36666332693226633</v>
      </c>
      <c r="BC68" s="2">
        <f t="shared" si="5"/>
        <v>0.74755312881958336</v>
      </c>
      <c r="BD68" s="2">
        <f t="shared" si="5"/>
        <v>0.12304697915600023</v>
      </c>
      <c r="BE68" s="2">
        <f t="shared" si="5"/>
        <v>12.173627387481044</v>
      </c>
      <c r="BF68" s="2">
        <f t="shared" si="5"/>
        <v>0.47917444052580721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7457.8074907073851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2336.2614469911427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437.9270677442907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133.4266407767559</v>
      </c>
      <c r="AU71" s="2">
        <f>AU5/Output!AU4*Output!AU58</f>
        <v>0</v>
      </c>
      <c r="AV71" s="2">
        <f>AV5/Output!AV4*Output!AV58</f>
        <v>2745.1211153559525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40258.995716779616</v>
      </c>
      <c r="BF71" s="2">
        <f>BF5/Output!BF4*Output!BF58</f>
        <v>0</v>
      </c>
      <c r="BH71" s="2">
        <f>SUM(B71:AI71,AK71:AM71,AP71,AR71:AS71,AU71,AW71:BF71)/1000</f>
        <v>40.258995716779616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70536.131934504243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12930.345237958036</v>
      </c>
      <c r="AO72" s="2">
        <f>AO6/Output!AO5*Output!AO59</f>
        <v>13549.972705619848</v>
      </c>
      <c r="AP72" s="2">
        <f>AP6/Output!AP5*Output!AP59</f>
        <v>0</v>
      </c>
      <c r="AQ72" s="2">
        <f>AQ6/Output!AQ5*Output!AQ59</f>
        <v>1058.8078393170413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579.1039273954957</v>
      </c>
      <c r="AU72" s="2">
        <f>AU6/Output!AU5*Output!AU59</f>
        <v>0</v>
      </c>
      <c r="AV72" s="2">
        <f>AV6/Output!AV5*Output!AV59</f>
        <v>6966.3510535135365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70361.443730175641</v>
      </c>
      <c r="BF72" s="2">
        <f>BF6/Output!BF5*Output!BF59</f>
        <v>0</v>
      </c>
      <c r="BH72" s="2">
        <f t="shared" ref="BH72:BH78" si="6">SUM(B72:AI72,AK72:AM72,AP72,AR72:AS72,AU72,AW72:BF72)/1000</f>
        <v>70.361443730175637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190720.57904501271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21570.826895373266</v>
      </c>
      <c r="AO73" s="2">
        <f>AO7/Output!AO6*Output!AO60</f>
        <v>21915.707330750542</v>
      </c>
      <c r="AP73" s="2">
        <f>AP7/Output!AP6*Output!AP60</f>
        <v>0</v>
      </c>
      <c r="AQ73" s="2">
        <f>AQ7/Output!AQ6*Output!AQ60</f>
        <v>1796.9480153951913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1442.6182382195404</v>
      </c>
      <c r="AU73" s="2">
        <f>AU7/Output!AU6*Output!AU60</f>
        <v>0</v>
      </c>
      <c r="AV73" s="2">
        <f>AV7/Output!AV6*Output!AV60</f>
        <v>12303.949733263522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283721.44224603631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27720.079070531567</v>
      </c>
      <c r="AO74" s="2">
        <f>AO8/Output!AO7*Output!AO61</f>
        <v>29265.873697159863</v>
      </c>
      <c r="AP74" s="2">
        <f>AP8/Output!AP7*Output!AP61</f>
        <v>0</v>
      </c>
      <c r="AQ74" s="2">
        <f>AQ8/Output!AQ7*Output!AQ61</f>
        <v>2479.7071869443002</v>
      </c>
      <c r="AR74" s="2">
        <f>AR8/Output!AR7*Output!AR61</f>
        <v>0</v>
      </c>
      <c r="AS74" s="2">
        <f>AS8/Output!AS7*Output!AS61</f>
        <v>32.642879271075778</v>
      </c>
      <c r="AT74" s="2">
        <f>AT8/Output!AT7*Output!AT61</f>
        <v>1944.9262314514556</v>
      </c>
      <c r="AU74" s="2">
        <f>AU8/Output!AU7*Output!AU61</f>
        <v>0</v>
      </c>
      <c r="AV74" s="2">
        <f>AV8/Output!AV7*Output!AV61</f>
        <v>17476.567647215095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3.264287927107578E-2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365244.93068262388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31772.369295477263</v>
      </c>
      <c r="AO75" s="2">
        <f>AO9/Output!AO8*Output!AO62</f>
        <v>34179.873680250865</v>
      </c>
      <c r="AP75" s="2">
        <f>AP9/Output!AP8*Output!AP62</f>
        <v>0</v>
      </c>
      <c r="AQ75" s="2">
        <f>AQ9/Output!AQ8*Output!AQ62</f>
        <v>3121.1046853837179</v>
      </c>
      <c r="AR75" s="2">
        <f>AR9/Output!AR8*Output!AR62</f>
        <v>0</v>
      </c>
      <c r="AS75" s="2">
        <f>AS9/Output!AS8*Output!AS62</f>
        <v>32.655357274713921</v>
      </c>
      <c r="AT75" s="2">
        <f>AT9/Output!AT8*Output!AT62</f>
        <v>2216.3096881537331</v>
      </c>
      <c r="AU75" s="2">
        <f>AU9/Output!AU8*Output!AU62</f>
        <v>0</v>
      </c>
      <c r="AV75" s="2">
        <f>AV9/Output!AV8*Output!AV62</f>
        <v>21857.82455535129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3.2655357274713921E-2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420624.84935837577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32280.217315786955</v>
      </c>
      <c r="AO76" s="2">
        <f>AO10/Output!AO9*Output!AO63</f>
        <v>35609.74073649192</v>
      </c>
      <c r="AP76" s="2">
        <f>AP10/Output!AP9*Output!AP63</f>
        <v>0</v>
      </c>
      <c r="AQ76" s="2">
        <f>AQ10/Output!AQ9*Output!AQ63</f>
        <v>3525.143874047912</v>
      </c>
      <c r="AR76" s="2">
        <f>AR10/Output!AR9*Output!AR63</f>
        <v>0</v>
      </c>
      <c r="AS76" s="2">
        <f>AS10/Output!AS9*Output!AS63</f>
        <v>29.579475311701319</v>
      </c>
      <c r="AT76" s="2">
        <f>AT10/Output!AT9*Output!AT63</f>
        <v>2232.4475759557367</v>
      </c>
      <c r="AU76" s="2">
        <f>AU10/Output!AU9*Output!AU63</f>
        <v>0</v>
      </c>
      <c r="AV76" s="2">
        <f>AV10/Output!AV9*Output!AV63</f>
        <v>24549.613398713936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2.9579475311701318E-2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438558.57852513331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29330.118868849077</v>
      </c>
      <c r="AO77" s="2">
        <f>AO11/Output!AO10*Output!AO64</f>
        <v>33455.629807988298</v>
      </c>
      <c r="AP77" s="2">
        <f>AP11/Output!AP10*Output!AP64</f>
        <v>0</v>
      </c>
      <c r="AQ77" s="2">
        <f>AQ11/Output!AQ10*Output!AQ64</f>
        <v>3615.5868065027562</v>
      </c>
      <c r="AR77" s="2">
        <f>AR11/Output!AR10*Output!AR64</f>
        <v>0</v>
      </c>
      <c r="AS77" s="2">
        <f>AS11/Output!AS10*Output!AS64</f>
        <v>25.065634950633633</v>
      </c>
      <c r="AT77" s="2">
        <f>AT11/Output!AT10*Output!AT64</f>
        <v>2001.9293537612141</v>
      </c>
      <c r="AU77" s="2">
        <f>AU11/Output!AU10*Output!AU64</f>
        <v>0</v>
      </c>
      <c r="AV77" s="2">
        <f>AV11/Output!AV10*Output!AV64</f>
        <v>25056.136539918647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2.5065634950633634E-2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414371.6691381128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23751.480636515043</v>
      </c>
      <c r="AO78" s="2">
        <f>AO12/Output!AO11*Output!AO65</f>
        <v>28332.094128330496</v>
      </c>
      <c r="AP78" s="2">
        <f>AP12/Output!AP11*Output!AP65</f>
        <v>0</v>
      </c>
      <c r="AQ78" s="2">
        <f>AQ12/Output!AQ11*Output!AQ65</f>
        <v>3373.0034024622255</v>
      </c>
      <c r="AR78" s="2">
        <f>AR12/Output!AR11*Output!AR65</f>
        <v>0</v>
      </c>
      <c r="AS78" s="2">
        <f>AS12/Output!AS11*Output!AS65</f>
        <v>19.402578823382211</v>
      </c>
      <c r="AT78" s="2">
        <f>AT12/Output!AT11*Output!AT65</f>
        <v>1588.4408476059784</v>
      </c>
      <c r="AU78" s="2">
        <f>AU12/Output!AU11*Output!AU65</f>
        <v>0</v>
      </c>
      <c r="AV78" s="2">
        <f>AV12/Output!AV11*Output!AV65</f>
        <v>23275.032276146867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1.940257882338221E-2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5.3418029615893596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3410.024979555245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4.7956743069662107</v>
      </c>
      <c r="AN82" s="2">
        <f>AN5/Output!AN4*Output!AN67</f>
        <v>1091.4618452003681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204.9068126848467</v>
      </c>
      <c r="AR82" s="2">
        <f>AR5/Output!AR4*Output!AR67</f>
        <v>0.6375668097395657</v>
      </c>
      <c r="AS82" s="2">
        <f>AS5/Output!AS4*Output!AS67</f>
        <v>0</v>
      </c>
      <c r="AT82" s="2">
        <f>AT5/Output!AT4*Output!AT67</f>
        <v>51.942443609257268</v>
      </c>
      <c r="AU82" s="2">
        <f>AU5/Output!AU4*Output!AU67</f>
        <v>0.16961521642781041</v>
      </c>
      <c r="AV82" s="2">
        <f>AV5/Output!AV4*Output!AV67</f>
        <v>1312.4112327915209</v>
      </c>
      <c r="AW82" s="2">
        <f>AW5/Output!AW4*Output!AW67</f>
        <v>0</v>
      </c>
      <c r="AX82" s="2">
        <f>AX5/Output!AX4*Output!AX67</f>
        <v>0.63636341189171175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19197.124687152671</v>
      </c>
      <c r="BF82" s="2">
        <f>BF5/Output!BF4*Output!BF67</f>
        <v>0</v>
      </c>
      <c r="BH82" s="2">
        <f>SUM(B82:AI82,AK82:AM82,AP82,AR82:AS82,AU82,AW82:BF82)/1000</f>
        <v>19.208705709859284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7.0649212225694784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33846.111983128074</v>
      </c>
      <c r="AK83" s="2">
        <f>AK6/Output!AK5*Output!AK68</f>
        <v>1.8457337005890417</v>
      </c>
      <c r="AL83" s="2">
        <f>AL6/Output!AL5*Output!AL68</f>
        <v>0</v>
      </c>
      <c r="AM83" s="2">
        <f>AM6/Output!AM5*Output!AM68</f>
        <v>12.685253062099489</v>
      </c>
      <c r="AN83" s="2">
        <f>AN6/Output!AN5*Output!AN68</f>
        <v>6200.1932988985254</v>
      </c>
      <c r="AO83" s="2">
        <f>AO6/Output!AO5*Output!AO68</f>
        <v>6421.9842438881487</v>
      </c>
      <c r="AP83" s="2">
        <f>AP6/Output!AP5*Output!AP68</f>
        <v>0</v>
      </c>
      <c r="AQ83" s="2">
        <f>AQ6/Output!AQ5*Output!AQ68</f>
        <v>502.7371599828129</v>
      </c>
      <c r="AR83" s="2">
        <f>AR6/Output!AR5*Output!AR68</f>
        <v>1.6641115561521698</v>
      </c>
      <c r="AS83" s="2">
        <f>AS6/Output!AS5*Output!AS68</f>
        <v>0</v>
      </c>
      <c r="AT83" s="2">
        <f>AT6/Output!AT5*Output!AT68</f>
        <v>263.87518813535121</v>
      </c>
      <c r="AU83" s="2">
        <f>AU6/Output!AU5*Output!AU68</f>
        <v>0.44271225767236555</v>
      </c>
      <c r="AV83" s="2">
        <f>AV6/Output!AV5*Output!AV68</f>
        <v>3348.1914531925099</v>
      </c>
      <c r="AW83" s="2">
        <f>AW6/Output!AW5*Output!AW68</f>
        <v>0</v>
      </c>
      <c r="AX83" s="2">
        <f>AX6/Output!AX5*Output!AX68</f>
        <v>1.6609705704002917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33671.183145631941</v>
      </c>
      <c r="BF83" s="2">
        <f>BF6/Output!BF5*Output!BF68</f>
        <v>0</v>
      </c>
      <c r="BH83" s="2">
        <f t="shared" ref="BH83:BH89" si="7">SUM(B83:AI83,AK83:AM83,AP83,AR83:AS83,AU83,AW83:BF83)/1000</f>
        <v>33.696546848001425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17.15274215935731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91895.832005964781</v>
      </c>
      <c r="AK84" s="2">
        <f>AK7/Output!AK6*Output!AK69</f>
        <v>4.4812098059779721</v>
      </c>
      <c r="AL84" s="2">
        <f>AL7/Output!AL6*Output!AL69</f>
        <v>0</v>
      </c>
      <c r="AM84" s="2">
        <f>AM7/Output!AM6*Output!AM69</f>
        <v>23.098651932447329</v>
      </c>
      <c r="AN84" s="2">
        <f>AN7/Output!AN6*Output!AN69</f>
        <v>10366.123915867558</v>
      </c>
      <c r="AO84" s="2">
        <f>AO7/Output!AO6*Output!AO69</f>
        <v>10437.255173716627</v>
      </c>
      <c r="AP84" s="2">
        <f>AP7/Output!AP6*Output!AP69</f>
        <v>0</v>
      </c>
      <c r="AQ84" s="2">
        <f>AQ7/Output!AQ6*Output!AQ69</f>
        <v>857.8777528429149</v>
      </c>
      <c r="AR84" s="2">
        <f>AR7/Output!AR6*Output!AR69</f>
        <v>2.9880039610098699</v>
      </c>
      <c r="AS84" s="2">
        <f>AS7/Output!AS6*Output!AS69</f>
        <v>0</v>
      </c>
      <c r="AT84" s="2">
        <f>AT7/Output!AT6*Output!AT69</f>
        <v>677.76863965449002</v>
      </c>
      <c r="AU84" s="2">
        <f>AU7/Output!AU6*Output!AU69</f>
        <v>0.79491424395329957</v>
      </c>
      <c r="AV84" s="2">
        <f>AV7/Output!AV6*Output!AV69</f>
        <v>5925.0330938981979</v>
      </c>
      <c r="AW84" s="2">
        <f>AW7/Output!AW6*Output!AW69</f>
        <v>0</v>
      </c>
      <c r="AX84" s="2">
        <f>AX7/Output!AX6*Output!AX69</f>
        <v>1.9882427653878867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5.0503764868133662E-2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19.182891474158719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136819.99442502391</v>
      </c>
      <c r="AK85" s="2">
        <f>AK8/Output!AK7*Output!AK70</f>
        <v>2.5057964663135879</v>
      </c>
      <c r="AL85" s="2">
        <f>AL8/Output!AL7*Output!AL70</f>
        <v>0</v>
      </c>
      <c r="AM85" s="2">
        <f>AM8/Output!AM7*Output!AM70</f>
        <v>25.832542056710203</v>
      </c>
      <c r="AN85" s="2">
        <f>AN8/Output!AN7*Output!AN70</f>
        <v>13332.776755161016</v>
      </c>
      <c r="AO85" s="2">
        <f>AO8/Output!AO7*Output!AO70</f>
        <v>13972.67901010941</v>
      </c>
      <c r="AP85" s="2">
        <f>AP8/Output!AP7*Output!AP70</f>
        <v>0</v>
      </c>
      <c r="AQ85" s="2">
        <f>AQ8/Output!AQ7*Output!AQ70</f>
        <v>1186.9348381817529</v>
      </c>
      <c r="AR85" s="2">
        <f>AR8/Output!AR7*Output!AR70</f>
        <v>3.2996318269882852</v>
      </c>
      <c r="AS85" s="2">
        <f>AS8/Output!AS7*Output!AS70</f>
        <v>0</v>
      </c>
      <c r="AT85" s="2">
        <f>AT8/Output!AT7*Output!AT70</f>
        <v>918.27855889392674</v>
      </c>
      <c r="AU85" s="2">
        <f>AU8/Output!AU7*Output!AU70</f>
        <v>1.1704243025559913</v>
      </c>
      <c r="AV85" s="2">
        <f>AV8/Output!AV7*Output!AV70</f>
        <v>8423.4963051797604</v>
      </c>
      <c r="AW85" s="2">
        <f>AW8/Output!AW7*Output!AW70</f>
        <v>0</v>
      </c>
      <c r="AX85" s="2">
        <f>AX8/Output!AX7*Output!AX70</f>
        <v>3.293403821109294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5.5284689947836078E-2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19.558909851651034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176223.98955578223</v>
      </c>
      <c r="AK86" s="2">
        <f>AK9/Output!AK8*Output!AK71</f>
        <v>2.5549144797714902</v>
      </c>
      <c r="AL86" s="2">
        <f>AL9/Output!AL8*Output!AL71</f>
        <v>0</v>
      </c>
      <c r="AM86" s="2">
        <f>AM9/Output!AM8*Output!AM71</f>
        <v>35.118540358861594</v>
      </c>
      <c r="AN86" s="2">
        <f>AN9/Output!AN8*Output!AN71</f>
        <v>15289.34068467193</v>
      </c>
      <c r="AO86" s="2">
        <f>AO9/Output!AO8*Output!AO71</f>
        <v>16346.123872149226</v>
      </c>
      <c r="AP86" s="2">
        <f>AP9/Output!AP8*Output!AP71</f>
        <v>0</v>
      </c>
      <c r="AQ86" s="2">
        <f>AQ9/Output!AQ8*Output!AQ71</f>
        <v>1496.7024154802732</v>
      </c>
      <c r="AR86" s="2">
        <f>AR9/Output!AR8*Output!AR71</f>
        <v>4.4375709456151782</v>
      </c>
      <c r="AS86" s="2">
        <f>AS9/Output!AS8*Output!AS71</f>
        <v>0</v>
      </c>
      <c r="AT86" s="2">
        <f>AT9/Output!AT8*Output!AT71</f>
        <v>1049.0165368139785</v>
      </c>
      <c r="AU86" s="2">
        <f>AU9/Output!AU8*Output!AU71</f>
        <v>1.1805500927216357</v>
      </c>
      <c r="AV86" s="2">
        <f>AV9/Output!AV8*Output!AV71</f>
        <v>10541.430969897852</v>
      </c>
      <c r="AW86" s="2">
        <f>AW9/Output!AW8*Output!AW71</f>
        <v>0</v>
      </c>
      <c r="AX86" s="2">
        <f>AX9/Output!AX8*Output!AX71</f>
        <v>4.4291950966153948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6.7279680825236332E-2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27.932927677409445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203011.65430729129</v>
      </c>
      <c r="AK87" s="2">
        <f>AK10/Output!AK9*Output!AK72</f>
        <v>2.4325228050955325</v>
      </c>
      <c r="AL87" s="2">
        <f>AL10/Output!AL9*Output!AL72</f>
        <v>0</v>
      </c>
      <c r="AM87" s="2">
        <f>AM10/Output!AM9*Output!AM72</f>
        <v>41.795259186248344</v>
      </c>
      <c r="AN87" s="2">
        <f>AN10/Output!AN9*Output!AN72</f>
        <v>15538.971532661779</v>
      </c>
      <c r="AO87" s="2">
        <f>AO10/Output!AO9*Output!AO72</f>
        <v>17044.209194840732</v>
      </c>
      <c r="AP87" s="2">
        <f>AP10/Output!AP9*Output!AP72</f>
        <v>0</v>
      </c>
      <c r="AQ87" s="2">
        <f>AQ10/Output!AQ9*Output!AQ72</f>
        <v>1692.9269788167358</v>
      </c>
      <c r="AR87" s="2">
        <f>AR10/Output!AR9*Output!AR72</f>
        <v>4.1907470303442942</v>
      </c>
      <c r="AS87" s="2">
        <f>AS10/Output!AS9*Output!AS72</f>
        <v>0</v>
      </c>
      <c r="AT87" s="2">
        <f>AT10/Output!AT9*Output!AT72</f>
        <v>1057.8888720057032</v>
      </c>
      <c r="AU87" s="2">
        <f>AU10/Output!AU9*Output!AU72</f>
        <v>1.3936078025226994</v>
      </c>
      <c r="AV87" s="2">
        <f>AV10/Output!AV9*Output!AV72</f>
        <v>11843.762700928448</v>
      </c>
      <c r="AW87" s="2">
        <f>AW10/Output!AW9*Output!AW72</f>
        <v>0</v>
      </c>
      <c r="AX87" s="2">
        <f>AX10/Output!AX9*Output!AX72</f>
        <v>4.1828370578046687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8.1927901559424976E-2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24.813516622174152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211714.57892447623</v>
      </c>
      <c r="AK88" s="2">
        <f>AK11/Output!AK10*Output!AK73</f>
        <v>2.1608707026750706</v>
      </c>
      <c r="AL88" s="2">
        <f>AL11/Output!AL10*Output!AL73</f>
        <v>0</v>
      </c>
      <c r="AM88" s="2">
        <f>AM11/Output!AM10*Output!AM73</f>
        <v>44.553325903669773</v>
      </c>
      <c r="AN88" s="2">
        <f>AN11/Output!AN10*Output!AN73</f>
        <v>14120.531899737141</v>
      </c>
      <c r="AO88" s="2">
        <f>AO11/Output!AO10*Output!AO73</f>
        <v>16021.247707328203</v>
      </c>
      <c r="AP88" s="2">
        <f>AP11/Output!AP10*Output!AP73</f>
        <v>0</v>
      </c>
      <c r="AQ88" s="2">
        <f>AQ11/Output!AQ10*Output!AQ73</f>
        <v>1737.8247189676399</v>
      </c>
      <c r="AR88" s="2">
        <f>AR11/Output!AR10*Output!AR73</f>
        <v>3.7028813537665353</v>
      </c>
      <c r="AS88" s="2">
        <f>AS11/Output!AS10*Output!AS73</f>
        <v>0</v>
      </c>
      <c r="AT88" s="2">
        <f>AT11/Output!AT10*Output!AT73</f>
        <v>948.98357955373206</v>
      </c>
      <c r="AU88" s="2">
        <f>AU11/Output!AU10*Output!AU73</f>
        <v>1.4776451956827099</v>
      </c>
      <c r="AV88" s="2">
        <f>AV11/Output!AV10*Output!AV73</f>
        <v>12091.813060793389</v>
      </c>
      <c r="AW88" s="2">
        <f>AW11/Output!AW10*Output!AW73</f>
        <v>0</v>
      </c>
      <c r="AX88" s="2">
        <f>AX11/Output!AX10*Output!AX73</f>
        <v>4.6198652755222822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8.1328105053490515E-2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20.427955164575557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200076.36763968741</v>
      </c>
      <c r="AK89" s="2">
        <f>AK12/Output!AK11*Output!AK74</f>
        <v>1.778956626858943</v>
      </c>
      <c r="AL89" s="2">
        <f>AL12/Output!AL11*Output!AL74</f>
        <v>0</v>
      </c>
      <c r="AM89" s="2">
        <f>AM12/Output!AM11*Output!AM74</f>
        <v>36.678934221663894</v>
      </c>
      <c r="AN89" s="2">
        <f>AN12/Output!AN11*Output!AN74</f>
        <v>11433.230032367454</v>
      </c>
      <c r="AO89" s="2">
        <f>AO12/Output!AO11*Output!AO74</f>
        <v>13572.419644157451</v>
      </c>
      <c r="AP89" s="2">
        <f>AP12/Output!AP11*Output!AP74</f>
        <v>0</v>
      </c>
      <c r="AQ89" s="2">
        <f>AQ12/Output!AQ11*Output!AQ74</f>
        <v>1622.5074743319951</v>
      </c>
      <c r="AR89" s="2">
        <f>AR12/Output!AR11*Output!AR74</f>
        <v>3.8040719582503679</v>
      </c>
      <c r="AS89" s="2">
        <f>AS12/Output!AS11*Output!AS74</f>
        <v>0</v>
      </c>
      <c r="AT89" s="2">
        <f>AT12/Output!AT11*Output!AT74</f>
        <v>752.84643754182491</v>
      </c>
      <c r="AU89" s="2">
        <f>AU12/Output!AU11*Output!AU74</f>
        <v>1.4168238843499876</v>
      </c>
      <c r="AV89" s="2">
        <f>AV12/Output!AV11*Output!AV74</f>
        <v>11234.519743879775</v>
      </c>
      <c r="AW89" s="2">
        <f>AW12/Output!AW11*Output!AW74</f>
        <v>0</v>
      </c>
      <c r="AX89" s="2">
        <f>AX12/Output!AX11*Output!AX74</f>
        <v>4.5562701949732238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6.8663012050671962E-2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1742748.4241370489</v>
      </c>
      <c r="C93" s="2">
        <f>C5/Output!C4*Output!C76</f>
        <v>2507094.9975067843</v>
      </c>
      <c r="D93" s="2">
        <f>D5/Output!D4*Output!D76</f>
        <v>133939419.15354094</v>
      </c>
      <c r="E93" s="2">
        <f>E5/Output!E4*Output!E76</f>
        <v>5554651.4015270164</v>
      </c>
      <c r="F93" s="2">
        <f>F5/Output!F4*Output!F76</f>
        <v>13181377.06449143</v>
      </c>
      <c r="G93" s="2">
        <f>G5/Output!G4*Output!G76</f>
        <v>16168694.856879739</v>
      </c>
      <c r="H93" s="2">
        <f>H5/Output!H4*Output!H76</f>
        <v>2999280.0557987462</v>
      </c>
      <c r="I93" s="2">
        <f>I5/Output!I4*Output!I76</f>
        <v>1800739.8184101335</v>
      </c>
      <c r="J93" s="2">
        <f>J5/Output!J4*Output!J76</f>
        <v>3907663.1164113856</v>
      </c>
      <c r="K93" s="2">
        <f>K5/Output!K4*Output!K76</f>
        <v>90822972.287786692</v>
      </c>
      <c r="L93" s="2">
        <f>L5/Output!L4*Output!L76</f>
        <v>2610133.2538643489</v>
      </c>
      <c r="M93" s="2">
        <f>M5/Output!M4*Output!M76</f>
        <v>2174949.8233404937</v>
      </c>
      <c r="N93" s="2">
        <f>N5/Output!N4*Output!N76</f>
        <v>16122784.884834237</v>
      </c>
      <c r="O93" s="2">
        <f>O5/Output!O4*Output!O76</f>
        <v>24483920.051103383</v>
      </c>
      <c r="P93" s="2">
        <f>P5/Output!P4*Output!P76</f>
        <v>81838302.541670188</v>
      </c>
      <c r="Q93" s="2">
        <f>Q5/Output!Q4*Output!Q76</f>
        <v>2575853.0647439682</v>
      </c>
      <c r="R93" s="2">
        <f>R5/Output!R4*Output!R76</f>
        <v>1018695.4059740913</v>
      </c>
      <c r="S93" s="2">
        <f>S5/Output!S4*Output!S76</f>
        <v>25156519.657322843</v>
      </c>
      <c r="T93" s="2">
        <f>T5/Output!T4*Output!T76</f>
        <v>6188125.371122174</v>
      </c>
      <c r="U93" s="2">
        <f>U5/Output!U4*Output!U76</f>
        <v>276255.75030963536</v>
      </c>
      <c r="V93" s="2">
        <f>V5/Output!V4*Output!V76</f>
        <v>37333958.390695512</v>
      </c>
      <c r="W93" s="2">
        <f>W5/Output!W4*Output!W76</f>
        <v>1344481.1405075253</v>
      </c>
      <c r="X93" s="2">
        <f>X5/Output!X4*Output!X76</f>
        <v>10617034.693256155</v>
      </c>
      <c r="Y93" s="2">
        <f>Y5/Output!Y4*Output!Y76</f>
        <v>2995517.7486169641</v>
      </c>
      <c r="Z93" s="2">
        <f>Z5/Output!Z4*Output!Z76</f>
        <v>8034493.4546929318</v>
      </c>
      <c r="AA93" s="2">
        <f>AA5/Output!AA4*Output!AA76</f>
        <v>225072.77826323561</v>
      </c>
      <c r="AB93" s="2">
        <f>AB5/Output!AB4*Output!AB76</f>
        <v>446504.25963123346</v>
      </c>
      <c r="AC93" s="2">
        <f>AC5/Output!AC4*Output!AC76</f>
        <v>23611345.574950349</v>
      </c>
      <c r="AD93" s="2">
        <f>AD5/Output!AD4*Output!AD76</f>
        <v>38828305.822379</v>
      </c>
      <c r="AE93" s="2">
        <f>AE5/Output!AE4*Output!AE76</f>
        <v>1941727204.3180714</v>
      </c>
      <c r="AF93" s="2">
        <f>AF5/Output!AF4*Output!AF76</f>
        <v>1889471699.5236845</v>
      </c>
      <c r="AG93" s="2">
        <f>AG5/Output!AG4*Output!AG76</f>
        <v>27931665.248586074</v>
      </c>
      <c r="AH93" s="2">
        <f>AH5/Output!AH4*Output!AH76</f>
        <v>181462593.59822828</v>
      </c>
      <c r="AI93" s="2">
        <f>AI5/Output!AI4*Output!AI76</f>
        <v>101103353.55919138</v>
      </c>
      <c r="AJ93" s="2">
        <f>AJ5/Output!AJ4*Output!AJ76</f>
        <v>63795767.13807416</v>
      </c>
      <c r="AK93" s="2">
        <f>AK5/Output!AK4*Output!AK76</f>
        <v>7159291.8463178379</v>
      </c>
      <c r="AL93" s="2">
        <f>AL5/Output!AL4*Output!AL76</f>
        <v>15710220.578666041</v>
      </c>
      <c r="AM93" s="2">
        <f>AM5/Output!AM4*Output!AM76</f>
        <v>27209973.26237087</v>
      </c>
      <c r="AN93" s="2">
        <f>AN5/Output!AN4*Output!AN76</f>
        <v>11160842.605561117</v>
      </c>
      <c r="AO93" s="2">
        <f>AO5/Output!AO4*Output!AO76</f>
        <v>22590934.384742454</v>
      </c>
      <c r="AP93" s="2">
        <f>AP5/Output!AP4*Output!AP76</f>
        <v>15347336.595693987</v>
      </c>
      <c r="AQ93" s="2">
        <f>AQ5/Output!AQ4*Output!AQ76</f>
        <v>1619896.7520266916</v>
      </c>
      <c r="AR93" s="2">
        <f>AR5/Output!AR4*Output!AR76</f>
        <v>3676447.5337005891</v>
      </c>
      <c r="AS93" s="2">
        <f>AS5/Output!AS4*Output!AS76</f>
        <v>149358.00946003184</v>
      </c>
      <c r="AT93" s="2">
        <f>AT5/Output!AT4*Output!AT76</f>
        <v>2670626.4551107245</v>
      </c>
      <c r="AU93" s="2">
        <f>AU5/Output!AU4*Output!AU76</f>
        <v>1000933.4817459373</v>
      </c>
      <c r="AV93" s="2">
        <f>AV5/Output!AV4*Output!AV76</f>
        <v>4144408.7936103716</v>
      </c>
      <c r="AW93" s="2">
        <f>AW5/Output!AW4*Output!AW76</f>
        <v>14316013.715607964</v>
      </c>
      <c r="AX93" s="2">
        <f>AX5/Output!AX4*Output!AX76</f>
        <v>3488803.0374445245</v>
      </c>
      <c r="AY93" s="2">
        <f>AY5/Output!AY4*Output!AY76</f>
        <v>1174637.8207834794</v>
      </c>
      <c r="AZ93" s="2">
        <f>AZ5/Output!AZ4*Output!AZ76</f>
        <v>3054052.0108038741</v>
      </c>
      <c r="BA93" s="2">
        <f>BA5/Output!BA4*Output!BA76</f>
        <v>3271958.4950499493</v>
      </c>
      <c r="BB93" s="2">
        <f>BB5/Output!BB4*Output!BB76</f>
        <v>2293075.7091515888</v>
      </c>
      <c r="BC93" s="2">
        <f>BC5/Output!BC4*Output!BC76</f>
        <v>10418370.978717675</v>
      </c>
      <c r="BD93" s="2">
        <f>BD5/Output!BD4*Output!BD76</f>
        <v>333638.89772575384</v>
      </c>
      <c r="BE93" s="2">
        <f>BE5/Output!BE4*Output!BE76</f>
        <v>95117478.161449611</v>
      </c>
      <c r="BF93" s="2">
        <f>BF5/Output!BF4*Output!BF76</f>
        <v>4963712.5018355288</v>
      </c>
      <c r="BH93" s="2">
        <f>SUM(B93:AI93,AK93:AM93,AP93,AR93:AS93,AU93,AW93:BF93)/10^9</f>
        <v>4.9088887137280546</v>
      </c>
    </row>
    <row r="94" spans="1:60" x14ac:dyDescent="0.25">
      <c r="A94" s="2">
        <v>2029</v>
      </c>
      <c r="B94" s="2">
        <f>B6/Output!B5*Output!B77</f>
        <v>4197445.7506720815</v>
      </c>
      <c r="C94" s="2">
        <f>C6/Output!C5*Output!C77</f>
        <v>6089590.3455845164</v>
      </c>
      <c r="D94" s="2">
        <f>D6/Output!D5*Output!D77</f>
        <v>350164159.88662475</v>
      </c>
      <c r="E94" s="2">
        <f>E6/Output!E5*Output!E77</f>
        <v>14172939.804054925</v>
      </c>
      <c r="F94" s="2">
        <f>F6/Output!F5*Output!F77</f>
        <v>34204669.883209892</v>
      </c>
      <c r="G94" s="2">
        <f>G6/Output!G5*Output!G77</f>
        <v>41582013.948877126</v>
      </c>
      <c r="H94" s="2">
        <f>H6/Output!H5*Output!H77</f>
        <v>7482172.3369637486</v>
      </c>
      <c r="I94" s="2">
        <f>I6/Output!I5*Output!I77</f>
        <v>3831886.386676671</v>
      </c>
      <c r="J94" s="2">
        <f>J6/Output!J5*Output!J77</f>
        <v>9453390.7309515234</v>
      </c>
      <c r="K94" s="2">
        <f>K6/Output!K5*Output!K77</f>
        <v>229039396.9839578</v>
      </c>
      <c r="L94" s="2">
        <f>L6/Output!L5*Output!L77</f>
        <v>6430536.6350721521</v>
      </c>
      <c r="M94" s="2">
        <f>M6/Output!M5*Output!M77</f>
        <v>5419721.5357549954</v>
      </c>
      <c r="N94" s="2">
        <f>N6/Output!N5*Output!N77</f>
        <v>40297623.534134597</v>
      </c>
      <c r="O94" s="2">
        <f>O6/Output!O5*Output!O77</f>
        <v>61360202.584331982</v>
      </c>
      <c r="P94" s="2">
        <f>P6/Output!P5*Output!P77</f>
        <v>216056424.6869784</v>
      </c>
      <c r="Q94" s="2">
        <f>Q6/Output!Q5*Output!Q77</f>
        <v>6606366.5496883653</v>
      </c>
      <c r="R94" s="2">
        <f>R6/Output!R5*Output!R77</f>
        <v>2390916.7587288078</v>
      </c>
      <c r="S94" s="2">
        <f>S6/Output!S5*Output!S77</f>
        <v>61818864.887482353</v>
      </c>
      <c r="T94" s="2">
        <f>T6/Output!T5*Output!T77</f>
        <v>16503201.624072684</v>
      </c>
      <c r="U94" s="2">
        <f>U6/Output!U5*Output!U77</f>
        <v>661975.37431809865</v>
      </c>
      <c r="V94" s="2">
        <f>V6/Output!V5*Output!V77</f>
        <v>95476698.294746354</v>
      </c>
      <c r="W94" s="2">
        <f>W6/Output!W5*Output!W77</f>
        <v>3267563.637297092</v>
      </c>
      <c r="X94" s="2">
        <f>X6/Output!X5*Output!X77</f>
        <v>27132611.090594936</v>
      </c>
      <c r="Y94" s="2">
        <f>Y6/Output!Y5*Output!Y77</f>
        <v>7747143.2208389686</v>
      </c>
      <c r="Z94" s="2">
        <f>Z6/Output!Z5*Output!Z77</f>
        <v>19506669.021545772</v>
      </c>
      <c r="AA94" s="2">
        <f>AA6/Output!AA5*Output!AA77</f>
        <v>443986.05887422478</v>
      </c>
      <c r="AB94" s="2">
        <f>AB6/Output!AB5*Output!AB77</f>
        <v>978265.25966699247</v>
      </c>
      <c r="AC94" s="2">
        <f>AC6/Output!AC5*Output!AC77</f>
        <v>60845170.788879424</v>
      </c>
      <c r="AD94" s="2">
        <f>AD6/Output!AD5*Output!AD77</f>
        <v>96798298.782953024</v>
      </c>
      <c r="AE94" s="2">
        <f>AE6/Output!AE5*Output!AE77</f>
        <v>5115130670.7920084</v>
      </c>
      <c r="AF94" s="2">
        <f>AF6/Output!AF5*Output!AF77</f>
        <v>4985358607.6500282</v>
      </c>
      <c r="AG94" s="2">
        <f>AG6/Output!AG5*Output!AG77</f>
        <v>69392721.412120298</v>
      </c>
      <c r="AH94" s="2">
        <f>AH6/Output!AH5*Output!AH77</f>
        <v>469130110.80194366</v>
      </c>
      <c r="AI94" s="2">
        <f>AI6/Output!AI5*Output!AI77</f>
        <v>262398251.64436615</v>
      </c>
      <c r="AJ94" s="2">
        <f>AJ6/Output!AJ5*Output!AJ77</f>
        <v>166924893.64204001</v>
      </c>
      <c r="AK94" s="2">
        <f>AK6/Output!AK5*Output!AK77</f>
        <v>18864229.00018527</v>
      </c>
      <c r="AL94" s="2">
        <f>AL6/Output!AL5*Output!AL77</f>
        <v>40283752.232399404</v>
      </c>
      <c r="AM94" s="2">
        <f>AM6/Output!AM5*Output!AM77</f>
        <v>71908767.18059276</v>
      </c>
      <c r="AN94" s="2">
        <f>AN6/Output!AN5*Output!AN77</f>
        <v>28812019.242929194</v>
      </c>
      <c r="AO94" s="2">
        <f>AO6/Output!AO5*Output!AO77</f>
        <v>59159614.603972018</v>
      </c>
      <c r="AP94" s="2">
        <f>AP6/Output!AP5*Output!AP77</f>
        <v>40211843.5766927</v>
      </c>
      <c r="AQ94" s="2">
        <f>AQ6/Output!AQ5*Output!AQ77</f>
        <v>4197192.6949186856</v>
      </c>
      <c r="AR94" s="2">
        <f>AR6/Output!AR5*Output!AR77</f>
        <v>9467421.8624720201</v>
      </c>
      <c r="AS94" s="2">
        <f>AS6/Output!AS5*Output!AS77</f>
        <v>239575.36128715373</v>
      </c>
      <c r="AT94" s="2">
        <f>AT6/Output!AT5*Output!AT77</f>
        <v>7102262.492423946</v>
      </c>
      <c r="AU94" s="2">
        <f>AU6/Output!AU5*Output!AU77</f>
        <v>2614313.2782520065</v>
      </c>
      <c r="AV94" s="2">
        <f>AV6/Output!AV5*Output!AV77</f>
        <v>10744428.815878743</v>
      </c>
      <c r="AW94" s="2">
        <f>AW6/Output!AW5*Output!AW77</f>
        <v>36383879.597696967</v>
      </c>
      <c r="AX94" s="2">
        <f>AX6/Output!AX5*Output!AX77</f>
        <v>8895842.7906555869</v>
      </c>
      <c r="AY94" s="2">
        <f>AY6/Output!AY5*Output!AY77</f>
        <v>3154017.1540849414</v>
      </c>
      <c r="AZ94" s="2">
        <f>AZ6/Output!AZ5*Output!AZ77</f>
        <v>9961073.2790914979</v>
      </c>
      <c r="BA94" s="2">
        <f>BA6/Output!BA5*Output!BA77</f>
        <v>9899021.4333582651</v>
      </c>
      <c r="BB94" s="2">
        <f>BB6/Output!BB5*Output!BB77</f>
        <v>6929361.7138335062</v>
      </c>
      <c r="BC94" s="2">
        <f>BC6/Output!BC5*Output!BC77</f>
        <v>29498996.413454924</v>
      </c>
      <c r="BD94" s="2">
        <f>BD6/Output!BD5*Output!BD77</f>
        <v>858582.77139896492</v>
      </c>
      <c r="BE94" s="2">
        <f>BE6/Output!BE5*Output!BE77</f>
        <v>247134410.50677833</v>
      </c>
      <c r="BF94" s="2">
        <f>BF6/Output!BF5*Output!BF77</f>
        <v>12032257.860243769</v>
      </c>
      <c r="BH94" s="2">
        <f t="shared" ref="BH94:BH100" si="8">SUM(B94:AI94,AK94:AM94,AP94,AR94:AS94,AU94,AW94:BF94)/10^9</f>
        <v>12.879707614696475</v>
      </c>
    </row>
    <row r="95" spans="1:60" x14ac:dyDescent="0.25">
      <c r="A95" s="2">
        <v>2030</v>
      </c>
      <c r="B95" s="2">
        <f>B7/Output!B6*Output!B78</f>
        <v>7018008.0007001609</v>
      </c>
      <c r="C95" s="2">
        <f>C7/Output!C6*Output!C78</f>
        <v>10208671.643491626</v>
      </c>
      <c r="D95" s="2">
        <f>D7/Output!D6*Output!D78</f>
        <v>629690048.37135112</v>
      </c>
      <c r="E95" s="2">
        <f>E7/Output!E6*Output!E78</f>
        <v>24835788.671817318</v>
      </c>
      <c r="F95" s="2">
        <f>F7/Output!F6*Output!F78</f>
        <v>61060166.227381192</v>
      </c>
      <c r="G95" s="2">
        <f>G7/Output!G6*Output!G78</f>
        <v>73502913.893537879</v>
      </c>
      <c r="H95" s="2">
        <f>H7/Output!H6*Output!H78</f>
        <v>12864463.924855895</v>
      </c>
      <c r="I95" s="2">
        <f>I7/Output!I6*Output!I78</f>
        <v>5756585.8595825015</v>
      </c>
      <c r="J95" s="2">
        <f>J7/Output!J6*Output!J78</f>
        <v>15866079.529917046</v>
      </c>
      <c r="K95" s="2">
        <f>K7/Output!K6*Output!K78</f>
        <v>397138855.96584696</v>
      </c>
      <c r="L95" s="2">
        <f>L7/Output!L6*Output!L78</f>
        <v>10910945.962777838</v>
      </c>
      <c r="M95" s="2">
        <f>M7/Output!M6*Output!M78</f>
        <v>9283913.789494399</v>
      </c>
      <c r="N95" s="2">
        <f>N7/Output!N6*Output!N78</f>
        <v>69285750.413224414</v>
      </c>
      <c r="O95" s="2">
        <f>O7/Output!O6*Output!O78</f>
        <v>105760648.03315262</v>
      </c>
      <c r="P95" s="2">
        <f>P7/Output!P6*Output!P78</f>
        <v>392415928.15215182</v>
      </c>
      <c r="Q95" s="2">
        <f>Q7/Output!Q6*Output!Q78</f>
        <v>11626945.096560743</v>
      </c>
      <c r="R95" s="2">
        <f>R7/Output!R6*Output!R78</f>
        <v>3889241.0000898531</v>
      </c>
      <c r="S95" s="2">
        <f>S7/Output!S6*Output!S78</f>
        <v>104769305.55651334</v>
      </c>
      <c r="T95" s="2">
        <f>T7/Output!T6*Output!T78</f>
        <v>30330806.080939926</v>
      </c>
      <c r="U95" s="2">
        <f>U7/Output!U6*Output!U78</f>
        <v>1108447.0134171052</v>
      </c>
      <c r="V95" s="2">
        <f>V7/Output!V6*Output!V78</f>
        <v>167682810.16549888</v>
      </c>
      <c r="W95" s="2">
        <f>W7/Output!W6*Output!W78</f>
        <v>5481980.1588893468</v>
      </c>
      <c r="X95" s="2">
        <f>X7/Output!X6*Output!X78</f>
        <v>47634880.81760598</v>
      </c>
      <c r="Y95" s="2">
        <f>Y7/Output!Y6*Output!Y78</f>
        <v>13759315.993579168</v>
      </c>
      <c r="Z95" s="2">
        <f>Z7/Output!Z6*Output!Z78</f>
        <v>32674118.231492028</v>
      </c>
      <c r="AA95" s="2">
        <f>AA7/Output!AA6*Output!AA78</f>
        <v>612660.65847301763</v>
      </c>
      <c r="AB95" s="2">
        <f>AB7/Output!AB6*Output!AB78</f>
        <v>1507384.6264016211</v>
      </c>
      <c r="AC95" s="2">
        <f>AC7/Output!AC6*Output!AC78</f>
        <v>107676269.11262013</v>
      </c>
      <c r="AD95" s="2">
        <f>AD7/Output!AD6*Output!AD78</f>
        <v>165978131.94714922</v>
      </c>
      <c r="AE95" s="2">
        <f>AE7/Output!AE6*Output!AE78</f>
        <v>9274625227.1929092</v>
      </c>
      <c r="AF95" s="2">
        <f>AF7/Output!AF6*Output!AF78</f>
        <v>9028390512.2623062</v>
      </c>
      <c r="AG95" s="2">
        <f>AG7/Output!AG6*Output!AG78</f>
        <v>119296807.1360653</v>
      </c>
      <c r="AH95" s="2">
        <f>AH7/Output!AH6*Output!AH78</f>
        <v>831460950.41935682</v>
      </c>
      <c r="AI95" s="2">
        <f>AI7/Output!AI6*Output!AI78</f>
        <v>467244048.58588254</v>
      </c>
      <c r="AJ95" s="2">
        <f>AJ7/Output!AJ6*Output!AJ78</f>
        <v>300597508.85871834</v>
      </c>
      <c r="AK95" s="2">
        <f>AK7/Output!AK6*Output!AK78</f>
        <v>34177559.820821159</v>
      </c>
      <c r="AL95" s="2">
        <f>AL7/Output!AL6*Output!AL78</f>
        <v>70859464.519593686</v>
      </c>
      <c r="AM95" s="2">
        <f>AM7/Output!AM6*Output!AM78</f>
        <v>130791727.82361583</v>
      </c>
      <c r="AN95" s="2">
        <f>AN7/Output!AN6*Output!AN78</f>
        <v>51329167.71532701</v>
      </c>
      <c r="AO95" s="2">
        <f>AO7/Output!AO6*Output!AO78</f>
        <v>106712497.15628406</v>
      </c>
      <c r="AP95" s="2">
        <f>AP7/Output!AP6*Output!AP78</f>
        <v>72348657.23785907</v>
      </c>
      <c r="AQ95" s="2">
        <f>AQ7/Output!AQ6*Output!AQ78</f>
        <v>7498061.4055660544</v>
      </c>
      <c r="AR95" s="2">
        <f>AR7/Output!AR6*Output!AR78</f>
        <v>16791486.659423098</v>
      </c>
      <c r="AS95" s="2">
        <f>AS7/Output!AS6*Output!AS78</f>
        <v>262803.24034109298</v>
      </c>
      <c r="AT95" s="2">
        <f>AT7/Output!AT6*Output!AT78</f>
        <v>12989617.408442071</v>
      </c>
      <c r="AU95" s="2">
        <f>AU7/Output!AU6*Output!AU78</f>
        <v>4699450.8691133652</v>
      </c>
      <c r="AV95" s="2">
        <f>AV7/Output!AV6*Output!AV78</f>
        <v>19217181.190451451</v>
      </c>
      <c r="AW95" s="2">
        <f>AW7/Output!AW6*Output!AW78</f>
        <v>63292303.566003345</v>
      </c>
      <c r="AX95" s="2">
        <f>AX7/Output!AX6*Output!AX78</f>
        <v>15565167.254329437</v>
      </c>
      <c r="AY95" s="2">
        <f>AY7/Output!AY6*Output!AY78</f>
        <v>5927078.8901066165</v>
      </c>
      <c r="AZ95" s="2">
        <f>AZ7/Output!AZ6*Output!AZ78</f>
        <v>22561612.058817301</v>
      </c>
      <c r="BA95" s="2">
        <f>BA7/Output!BA6*Output!BA78</f>
        <v>20193378.734535251</v>
      </c>
      <c r="BB95" s="2">
        <f>BB7/Output!BB6*Output!BB78</f>
        <v>14168482.044387383</v>
      </c>
      <c r="BC95" s="2">
        <f>BC7/Output!BC6*Output!BC78</f>
        <v>57880676.160164237</v>
      </c>
      <c r="BD95" s="2">
        <f>BD7/Output!BD6*Output!BD78</f>
        <v>1529161.0792203229</v>
      </c>
      <c r="BE95" s="2">
        <f>BE7/Output!BE6*Output!BE78</f>
        <v>442564445.82358795</v>
      </c>
      <c r="BF95" s="2">
        <f>BF7/Output!BF6*Output!BF78</f>
        <v>19880945.423183411</v>
      </c>
      <c r="BH95" s="2">
        <f t="shared" si="8"/>
        <v>23.234843011700139</v>
      </c>
    </row>
    <row r="96" spans="1:60" x14ac:dyDescent="0.25">
      <c r="A96" s="2">
        <v>2031</v>
      </c>
      <c r="B96" s="2">
        <f>B8/Output!B7*Output!B79</f>
        <v>9152656.1227569152</v>
      </c>
      <c r="C96" s="2">
        <f>C8/Output!C7*Output!C79</f>
        <v>14245222.956069147</v>
      </c>
      <c r="D96" s="2">
        <f>D8/Output!D7*Output!D79</f>
        <v>901735168.22328281</v>
      </c>
      <c r="E96" s="2">
        <f>E8/Output!E7*Output!E79</f>
        <v>34139202.1617321</v>
      </c>
      <c r="F96" s="2">
        <f>F8/Output!F7*Output!F79</f>
        <v>87556524.047240004</v>
      </c>
      <c r="G96" s="2">
        <f>G8/Output!G7*Output!G79</f>
        <v>101589504.15980066</v>
      </c>
      <c r="H96" s="2">
        <f>H8/Output!H7*Output!H79</f>
        <v>16998213.424214214</v>
      </c>
      <c r="I96" s="2">
        <f>I8/Output!I7*Output!I79</f>
        <v>4454156.1685586944</v>
      </c>
      <c r="J96" s="2">
        <f>J8/Output!J7*Output!J79</f>
        <v>21082288.284227431</v>
      </c>
      <c r="K96" s="2">
        <f>K8/Output!K7*Output!K79</f>
        <v>543473684.80676937</v>
      </c>
      <c r="L96" s="2">
        <f>L8/Output!L7*Output!L79</f>
        <v>15035801.399871895</v>
      </c>
      <c r="M96" s="2">
        <f>M8/Output!M7*Output!M79</f>
        <v>12908630.860597922</v>
      </c>
      <c r="N96" s="2">
        <f>N8/Output!N7*Output!N79</f>
        <v>98624035.746626094</v>
      </c>
      <c r="O96" s="2">
        <f>O8/Output!O7*Output!O79</f>
        <v>149623248.04210353</v>
      </c>
      <c r="P96" s="2">
        <f>P8/Output!P7*Output!P79</f>
        <v>564729407.95915878</v>
      </c>
      <c r="Q96" s="2">
        <f>Q8/Output!Q7*Output!Q79</f>
        <v>16967687.153079577</v>
      </c>
      <c r="R96" s="2">
        <f>R8/Output!R7*Output!R79</f>
        <v>5101949.4824578678</v>
      </c>
      <c r="S96" s="2">
        <f>S8/Output!S7*Output!S79</f>
        <v>143080572.98229453</v>
      </c>
      <c r="T96" s="2">
        <f>T8/Output!T7*Output!T79</f>
        <v>43375854.173225924</v>
      </c>
      <c r="U96" s="2">
        <f>U8/Output!U7*Output!U79</f>
        <v>1358634.6728296657</v>
      </c>
      <c r="V96" s="2">
        <f>V8/Output!V7*Output!V79</f>
        <v>235291311.72133344</v>
      </c>
      <c r="W96" s="2">
        <f>W8/Output!W7*Output!W79</f>
        <v>7569987.2307350179</v>
      </c>
      <c r="X96" s="2">
        <f>X8/Output!X7*Output!X79</f>
        <v>66652816.657360405</v>
      </c>
      <c r="Y96" s="2">
        <f>Y8/Output!Y7*Output!Y79</f>
        <v>18910552.422016483</v>
      </c>
      <c r="Z96" s="2">
        <f>Z8/Output!Z7*Output!Z79</f>
        <v>45114490.524451613</v>
      </c>
      <c r="AA96" s="2">
        <f>AA8/Output!AA7*Output!AA79</f>
        <v>286246.38313113962</v>
      </c>
      <c r="AB96" s="2">
        <f>AB8/Output!AB7*Output!AB79</f>
        <v>1439599.6644750303</v>
      </c>
      <c r="AC96" s="2">
        <f>AC8/Output!AC7*Output!AC79</f>
        <v>150247675.95258003</v>
      </c>
      <c r="AD96" s="2">
        <f>AD8/Output!AD7*Output!AD79</f>
        <v>236159878.68150514</v>
      </c>
      <c r="AE96" s="2">
        <f>AE8/Output!AE7*Output!AE79</f>
        <v>13522451047.239241</v>
      </c>
      <c r="AF96" s="2">
        <f>AF8/Output!AF7*Output!AF79</f>
        <v>13097949832.874321</v>
      </c>
      <c r="AG96" s="2">
        <f>AG8/Output!AG7*Output!AG79</f>
        <v>168021987.27758253</v>
      </c>
      <c r="AH96" s="2">
        <f>AH8/Output!AH7*Output!AH79</f>
        <v>1200655952.8266084</v>
      </c>
      <c r="AI96" s="2">
        <f>AI8/Output!AI7*Output!AI79</f>
        <v>686711821.99284852</v>
      </c>
      <c r="AJ96" s="2">
        <f>AJ8/Output!AJ7*Output!AJ79</f>
        <v>442232321.23599249</v>
      </c>
      <c r="AK96" s="2">
        <f>AK8/Output!AK7*Output!AK79</f>
        <v>40803236.991075963</v>
      </c>
      <c r="AL96" s="2">
        <f>AL8/Output!AL7*Output!AL79</f>
        <v>103509892.20794068</v>
      </c>
      <c r="AM96" s="2">
        <f>AM8/Output!AM7*Output!AM79</f>
        <v>192539407.8807486</v>
      </c>
      <c r="AN96" s="2">
        <f>AN8/Output!AN7*Output!AN79</f>
        <v>74908475.523699626</v>
      </c>
      <c r="AO96" s="2">
        <f>AO8/Output!AO7*Output!AO79</f>
        <v>157871311.84422189</v>
      </c>
      <c r="AP96" s="2">
        <f>AP8/Output!AP7*Output!AP79</f>
        <v>104313137.7433162</v>
      </c>
      <c r="AQ96" s="2">
        <f>AQ8/Output!AQ7*Output!AQ79</f>
        <v>10979143.325534496</v>
      </c>
      <c r="AR96" s="2">
        <f>AR8/Output!AR7*Output!AR79</f>
        <v>24402097.213309165</v>
      </c>
      <c r="AS96" s="2">
        <f>AS8/Output!AS7*Output!AS79</f>
        <v>0</v>
      </c>
      <c r="AT96" s="2">
        <f>AT8/Output!AT7*Output!AT79</f>
        <v>19180008.636677306</v>
      </c>
      <c r="AU96" s="2">
        <f>AU8/Output!AU7*Output!AU79</f>
        <v>6888581.9757261453</v>
      </c>
      <c r="AV96" s="2">
        <f>AV8/Output!AV7*Output!AV79</f>
        <v>28060549.250748973</v>
      </c>
      <c r="AW96" s="2">
        <f>AW8/Output!AW7*Output!AW79</f>
        <v>91835344.057929933</v>
      </c>
      <c r="AX96" s="2">
        <f>AX8/Output!AX7*Output!AX79</f>
        <v>23121341.526097797</v>
      </c>
      <c r="AY96" s="2">
        <f>AY8/Output!AY7*Output!AY79</f>
        <v>8490978.7440269031</v>
      </c>
      <c r="AZ96" s="2">
        <f>AZ8/Output!AZ7*Output!AZ79</f>
        <v>31952009.448274784</v>
      </c>
      <c r="BA96" s="2">
        <f>BA8/Output!BA7*Output!BA79</f>
        <v>29185764.146293569</v>
      </c>
      <c r="BB96" s="2">
        <f>BB8/Output!BB7*Output!BB79</f>
        <v>20694770.206396736</v>
      </c>
      <c r="BC96" s="2">
        <f>BC8/Output!BC7*Output!BC79</f>
        <v>83266862.327860877</v>
      </c>
      <c r="BD96" s="2">
        <f>BD8/Output!BD7*Output!BD79</f>
        <v>2191699.8658044101</v>
      </c>
      <c r="BE96" s="2">
        <f>BE8/Output!BE7*Output!BE79</f>
        <v>623589951.93004918</v>
      </c>
      <c r="BF96" s="2">
        <f>BF8/Output!BF7*Output!BF79</f>
        <v>24737772.982617211</v>
      </c>
      <c r="BH96" s="2">
        <f t="shared" si="8"/>
        <v>33.634218493522553</v>
      </c>
    </row>
    <row r="97" spans="1:60" x14ac:dyDescent="0.25">
      <c r="A97" s="2">
        <v>2032</v>
      </c>
      <c r="B97" s="2">
        <f>B9/Output!B8*Output!B80</f>
        <v>11475291.482265549</v>
      </c>
      <c r="C97" s="2">
        <f>C9/Output!C8*Output!C80</f>
        <v>17819330.450300589</v>
      </c>
      <c r="D97" s="2">
        <f>D9/Output!D8*Output!D80</f>
        <v>1103387826.5176873</v>
      </c>
      <c r="E97" s="2">
        <f>E9/Output!E8*Output!E80</f>
        <v>40289551.103486046</v>
      </c>
      <c r="F97" s="2">
        <f>F9/Output!F8*Output!F80</f>
        <v>108369525.37142077</v>
      </c>
      <c r="G97" s="2">
        <f>G9/Output!G8*Output!G80</f>
        <v>120851448.04834855</v>
      </c>
      <c r="H97" s="2">
        <f>H9/Output!H8*Output!H80</f>
        <v>19855461.232588906</v>
      </c>
      <c r="I97" s="2">
        <f>I9/Output!I8*Output!I80</f>
        <v>5269029.657226786</v>
      </c>
      <c r="J97" s="2">
        <f>J9/Output!J8*Output!J80</f>
        <v>26105611.684896044</v>
      </c>
      <c r="K97" s="2">
        <f>K9/Output!K8*Output!K80</f>
        <v>645741469.62807858</v>
      </c>
      <c r="L97" s="2">
        <f>L9/Output!L8*Output!L80</f>
        <v>18268339.973977342</v>
      </c>
      <c r="M97" s="2">
        <f>M9/Output!M8*Output!M80</f>
        <v>15558146.651098665</v>
      </c>
      <c r="N97" s="2">
        <f>N9/Output!N8*Output!N80</f>
        <v>122062745.76894265</v>
      </c>
      <c r="O97" s="2">
        <f>O9/Output!O8*Output!O80</f>
        <v>185106944.77747694</v>
      </c>
      <c r="P97" s="2">
        <f>P9/Output!P8*Output!P80</f>
        <v>696135697.27529252</v>
      </c>
      <c r="Q97" s="2">
        <f>Q9/Output!Q8*Output!Q80</f>
        <v>21242009.570942596</v>
      </c>
      <c r="R97" s="2">
        <f>R9/Output!R8*Output!R80</f>
        <v>6357775.3215682469</v>
      </c>
      <c r="S97" s="2">
        <f>S9/Output!S8*Output!S80</f>
        <v>174014657.12687457</v>
      </c>
      <c r="T97" s="2">
        <f>T9/Output!T8*Output!T80</f>
        <v>53643364.433219463</v>
      </c>
      <c r="U97" s="2">
        <f>U9/Output!U8*Output!U80</f>
        <v>1703692.0064494864</v>
      </c>
      <c r="V97" s="2">
        <f>V9/Output!V8*Output!V80</f>
        <v>282882757.86287636</v>
      </c>
      <c r="W97" s="2">
        <f>W9/Output!W8*Output!W80</f>
        <v>9461378.8545701932</v>
      </c>
      <c r="X97" s="2">
        <f>X9/Output!X8*Output!X80</f>
        <v>80214026.233444229</v>
      </c>
      <c r="Y97" s="2">
        <f>Y9/Output!Y8*Output!Y80</f>
        <v>22288621.565616924</v>
      </c>
      <c r="Z97" s="2">
        <f>Z9/Output!Z8*Output!Z80</f>
        <v>55697572.994480826</v>
      </c>
      <c r="AA97" s="2">
        <f>AA9/Output!AA8*Output!AA80</f>
        <v>360387.61627299513</v>
      </c>
      <c r="AB97" s="2">
        <f>AB9/Output!AB8*Output!AB80</f>
        <v>1812716.1135999134</v>
      </c>
      <c r="AC97" s="2">
        <f>AC9/Output!AC8*Output!AC80</f>
        <v>179784995.95986509</v>
      </c>
      <c r="AD97" s="2">
        <f>AD9/Output!AD8*Output!AD80</f>
        <v>293662359.36818117</v>
      </c>
      <c r="AE97" s="2">
        <f>AE9/Output!AE8*Output!AE80</f>
        <v>16877706521.413368</v>
      </c>
      <c r="AF97" s="2">
        <f>AF9/Output!AF8*Output!AF80</f>
        <v>16351408210.719324</v>
      </c>
      <c r="AG97" s="2">
        <f>AG9/Output!AG8*Output!AG80</f>
        <v>205438085.36685848</v>
      </c>
      <c r="AH97" s="2">
        <f>AH9/Output!AH8*Output!AH80</f>
        <v>1484601249.9598327</v>
      </c>
      <c r="AI97" s="2">
        <f>AI9/Output!AI8*Output!AI80</f>
        <v>864729367.51796639</v>
      </c>
      <c r="AJ97" s="2">
        <f>AJ9/Output!AJ8*Output!AJ80</f>
        <v>558488736.30293274</v>
      </c>
      <c r="AK97" s="2">
        <f>AK9/Output!AK8*Output!AK80</f>
        <v>50600362.312467135</v>
      </c>
      <c r="AL97" s="2">
        <f>AL9/Output!AL8*Output!AL80</f>
        <v>129421673.31426446</v>
      </c>
      <c r="AM97" s="2">
        <f>AM9/Output!AM8*Output!AM80</f>
        <v>245125216.79608148</v>
      </c>
      <c r="AN97" s="2">
        <f>AN9/Output!AN8*Output!AN80</f>
        <v>94166172.758951679</v>
      </c>
      <c r="AO97" s="2">
        <f>AO9/Output!AO8*Output!AO80</f>
        <v>200062929.55159235</v>
      </c>
      <c r="AP97" s="2">
        <f>AP9/Output!AP8*Output!AP80</f>
        <v>128528488.23639601</v>
      </c>
      <c r="AQ97" s="2">
        <f>AQ9/Output!AQ8*Output!AQ80</f>
        <v>13840702.105198801</v>
      </c>
      <c r="AR97" s="2">
        <f>AR9/Output!AR8*Output!AR80</f>
        <v>30343655.275094662</v>
      </c>
      <c r="AS97" s="2">
        <f>AS9/Output!AS8*Output!AS80</f>
        <v>0</v>
      </c>
      <c r="AT97" s="2">
        <f>AT9/Output!AT8*Output!AT80</f>
        <v>24226138.386841197</v>
      </c>
      <c r="AU97" s="2">
        <f>AU9/Output!AU8*Output!AU80</f>
        <v>8653712.5602966119</v>
      </c>
      <c r="AV97" s="2">
        <f>AV9/Output!AV8*Output!AV80</f>
        <v>35314245.366522133</v>
      </c>
      <c r="AW97" s="2">
        <f>AW9/Output!AW8*Output!AW80</f>
        <v>113598298.13881458</v>
      </c>
      <c r="AX97" s="2">
        <f>AX9/Output!AX8*Output!AX80</f>
        <v>29374045.399170086</v>
      </c>
      <c r="AY97" s="2">
        <f>AY9/Output!AY8*Output!AY80</f>
        <v>10483549.723986167</v>
      </c>
      <c r="AZ97" s="2">
        <f>AZ9/Output!AZ8*Output!AZ80</f>
        <v>38825217.422959879</v>
      </c>
      <c r="BA97" s="2">
        <f>BA9/Output!BA8*Output!BA80</f>
        <v>36063008.585703634</v>
      </c>
      <c r="BB97" s="2">
        <f>BB9/Output!BB8*Output!BB80</f>
        <v>25873112.098745029</v>
      </c>
      <c r="BC97" s="2">
        <f>BC9/Output!BC8*Output!BC80</f>
        <v>102818993.29780637</v>
      </c>
      <c r="BD97" s="2">
        <f>BD9/Output!BD8*Output!BD80</f>
        <v>2705964.2367703775</v>
      </c>
      <c r="BE97" s="2">
        <f>BE9/Output!BE8*Output!BE80</f>
        <v>788613311.29398692</v>
      </c>
      <c r="BF97" s="2">
        <f>BF9/Output!BF8*Output!BF80</f>
        <v>30667391.92423676</v>
      </c>
      <c r="BH97" s="2">
        <f t="shared" si="8"/>
        <v>41.875002170245168</v>
      </c>
    </row>
    <row r="98" spans="1:60" x14ac:dyDescent="0.25">
      <c r="A98" s="2">
        <v>2033</v>
      </c>
      <c r="B98" s="2">
        <f>B10/Output!B9*Output!B81</f>
        <v>12969528.67587051</v>
      </c>
      <c r="C98" s="2">
        <f>C10/Output!C9*Output!C81</f>
        <v>20094561.206332657</v>
      </c>
      <c r="D98" s="2">
        <f>D10/Output!D9*Output!D81</f>
        <v>1208944552.819665</v>
      </c>
      <c r="E98" s="2">
        <f>E10/Output!E9*Output!E81</f>
        <v>42860917.981295146</v>
      </c>
      <c r="F98" s="2">
        <f>F10/Output!F9*Output!F81</f>
        <v>120895235.98889618</v>
      </c>
      <c r="G98" s="2">
        <f>G10/Output!G9*Output!G81</f>
        <v>129487682.99860853</v>
      </c>
      <c r="H98" s="2">
        <f>H10/Output!H9*Output!H81</f>
        <v>20924122.312488373</v>
      </c>
      <c r="I98" s="2">
        <f>I10/Output!I9*Output!I81</f>
        <v>5627992.3371763239</v>
      </c>
      <c r="J98" s="2">
        <f>J10/Output!J9*Output!J81</f>
        <v>29175306.066296004</v>
      </c>
      <c r="K98" s="2">
        <f>K10/Output!K9*Output!K81</f>
        <v>691888060.82412446</v>
      </c>
      <c r="L98" s="2">
        <f>L10/Output!L9*Output!L81</f>
        <v>20034524.567068283</v>
      </c>
      <c r="M98" s="2">
        <f>M10/Output!M9*Output!M81</f>
        <v>16928788.025353514</v>
      </c>
      <c r="N98" s="2">
        <f>N10/Output!N9*Output!N81</f>
        <v>136292124.52301371</v>
      </c>
      <c r="O98" s="2">
        <f>O10/Output!O9*Output!O81</f>
        <v>206550987.35732591</v>
      </c>
      <c r="P98" s="2">
        <f>P10/Output!P9*Output!P81</f>
        <v>769184568.5356617</v>
      </c>
      <c r="Q98" s="2">
        <f>Q10/Output!Q9*Output!Q81</f>
        <v>23972643.198053949</v>
      </c>
      <c r="R98" s="2">
        <f>R10/Output!R9*Output!R81</f>
        <v>7142247.1779263597</v>
      </c>
      <c r="S98" s="2">
        <f>S10/Output!S9*Output!S81</f>
        <v>191023485.86541316</v>
      </c>
      <c r="T98" s="2">
        <f>T10/Output!T9*Output!T81</f>
        <v>59564495.093792543</v>
      </c>
      <c r="U98" s="2">
        <f>U10/Output!U9*Output!U81</f>
        <v>1927328.955859381</v>
      </c>
      <c r="V98" s="2">
        <f>V10/Output!V9*Output!V81</f>
        <v>306200409.39440078</v>
      </c>
      <c r="W98" s="2">
        <f>W10/Output!W9*Output!W81</f>
        <v>10660210.62992263</v>
      </c>
      <c r="X98" s="2">
        <f>X10/Output!X9*Output!X81</f>
        <v>87128609.096604124</v>
      </c>
      <c r="Y98" s="2">
        <f>Y10/Output!Y9*Output!Y81</f>
        <v>23675706.806145106</v>
      </c>
      <c r="Z98" s="2">
        <f>Z10/Output!Z9*Output!Z81</f>
        <v>62035407.382566072</v>
      </c>
      <c r="AA98" s="2">
        <f>AA10/Output!AA9*Output!AA81</f>
        <v>409059.01591246697</v>
      </c>
      <c r="AB98" s="2">
        <f>AB10/Output!AB9*Output!AB81</f>
        <v>2057707.2954702391</v>
      </c>
      <c r="AC98" s="2">
        <f>AC10/Output!AC9*Output!AC81</f>
        <v>193837558.98062667</v>
      </c>
      <c r="AD98" s="2">
        <f>AD10/Output!AD9*Output!AD81</f>
        <v>329325668.75371838</v>
      </c>
      <c r="AE98" s="2">
        <f>AE10/Output!AE9*Output!AE81</f>
        <v>18882582941.127323</v>
      </c>
      <c r="AF98" s="2">
        <f>AF10/Output!AF9*Output!AF81</f>
        <v>18163121162.062988</v>
      </c>
      <c r="AG98" s="2">
        <f>AG10/Output!AG9*Output!AG81</f>
        <v>225108391.53019819</v>
      </c>
      <c r="AH98" s="2">
        <f>AH10/Output!AH9*Output!AH81</f>
        <v>1642447229.5432692</v>
      </c>
      <c r="AI98" s="2">
        <f>AI10/Output!AI9*Output!AI81</f>
        <v>976046754.85802436</v>
      </c>
      <c r="AJ98" s="2">
        <f>AJ10/Output!AJ9*Output!AJ81</f>
        <v>632384358.39650881</v>
      </c>
      <c r="AK98" s="2">
        <f>AK10/Output!AK9*Output!AK81</f>
        <v>56237300.129179209</v>
      </c>
      <c r="AL98" s="2">
        <f>AL10/Output!AL9*Output!AL81</f>
        <v>145000559.27671358</v>
      </c>
      <c r="AM98" s="2">
        <f>AM10/Output!AM9*Output!AM81</f>
        <v>279754310.41915727</v>
      </c>
      <c r="AN98" s="2">
        <f>AN10/Output!AN9*Output!AN81</f>
        <v>106111468.35606106</v>
      </c>
      <c r="AO98" s="2">
        <f>AO10/Output!AO9*Output!AO81</f>
        <v>227312454.05263668</v>
      </c>
      <c r="AP98" s="2">
        <f>AP10/Output!AP9*Output!AP81</f>
        <v>141828858.14465725</v>
      </c>
      <c r="AQ98" s="2">
        <f>AQ10/Output!AQ9*Output!AQ81</f>
        <v>15680682.828119963</v>
      </c>
      <c r="AR98" s="2">
        <f>AR10/Output!AR9*Output!AR81</f>
        <v>33881121.099840879</v>
      </c>
      <c r="AS98" s="2">
        <f>AS10/Output!AS9*Output!AS81</f>
        <v>0</v>
      </c>
      <c r="AT98" s="2">
        <f>AT10/Output!AT9*Output!AT81</f>
        <v>27463806.58927403</v>
      </c>
      <c r="AU98" s="2">
        <f>AU10/Output!AU9*Output!AU81</f>
        <v>9767392.9416188691</v>
      </c>
      <c r="AV98" s="2">
        <f>AV10/Output!AV9*Output!AV81</f>
        <v>39939005.791521005</v>
      </c>
      <c r="AW98" s="2">
        <f>AW10/Output!AW9*Output!AW81</f>
        <v>125770595.14555992</v>
      </c>
      <c r="AX98" s="2">
        <f>AX10/Output!AX9*Output!AX81</f>
        <v>33498219.206150755</v>
      </c>
      <c r="AY98" s="2">
        <f>AY10/Output!AY9*Output!AY81</f>
        <v>11612533.188870154</v>
      </c>
      <c r="AZ98" s="2">
        <f>AZ10/Output!AZ9*Output!AZ81</f>
        <v>42323193.232310146</v>
      </c>
      <c r="BA98" s="2">
        <f>BA10/Output!BA9*Output!BA81</f>
        <v>39959029.978205517</v>
      </c>
      <c r="BB98" s="2">
        <f>BB10/Output!BB9*Output!BB81</f>
        <v>29039364.436161749</v>
      </c>
      <c r="BC98" s="2">
        <f>BC10/Output!BC9*Output!BC81</f>
        <v>114164831.72552864</v>
      </c>
      <c r="BD98" s="2">
        <f>BD10/Output!BD9*Output!BD81</f>
        <v>2998559.6084699407</v>
      </c>
      <c r="BE98" s="2">
        <f>BE10/Output!BE9*Output!BE81</f>
        <v>896571270.22032511</v>
      </c>
      <c r="BF98" s="2">
        <f>BF10/Output!BF9*Output!BF81</f>
        <v>34281790.617209285</v>
      </c>
      <c r="BH98" s="2">
        <f t="shared" si="8"/>
        <v>46.616814900357348</v>
      </c>
    </row>
    <row r="99" spans="1:60" x14ac:dyDescent="0.25">
      <c r="A99" s="2">
        <v>2034</v>
      </c>
      <c r="B99" s="2">
        <f>B11/Output!B10*Output!B82</f>
        <v>13375554.369331144</v>
      </c>
      <c r="C99" s="2">
        <f>C11/Output!C10*Output!C82</f>
        <v>20678267.68984561</v>
      </c>
      <c r="D99" s="2">
        <f>D11/Output!D10*Output!D82</f>
        <v>1200289110.2500644</v>
      </c>
      <c r="E99" s="2">
        <f>E11/Output!E10*Output!E82</f>
        <v>41609295.750626683</v>
      </c>
      <c r="F99" s="2">
        <f>F11/Output!F10*Output!F82</f>
        <v>123029286.16400598</v>
      </c>
      <c r="G99" s="2">
        <f>G11/Output!G10*Output!G82</f>
        <v>126500754.22356296</v>
      </c>
      <c r="H99" s="2">
        <f>H11/Output!H10*Output!H82</f>
        <v>20138537.896759398</v>
      </c>
      <c r="I99" s="2">
        <f>I11/Output!I10*Output!I82</f>
        <v>5494672.8993248306</v>
      </c>
      <c r="J99" s="2">
        <f>J11/Output!J10*Output!J82</f>
        <v>29786501.633798987</v>
      </c>
      <c r="K99" s="2">
        <f>K11/Output!K10*Output!K82</f>
        <v>676775504.35466218</v>
      </c>
      <c r="L99" s="2">
        <f>L11/Output!L10*Output!L82</f>
        <v>20074216.658497497</v>
      </c>
      <c r="M99" s="2">
        <f>M11/Output!M10*Output!M82</f>
        <v>16833218.328542288</v>
      </c>
      <c r="N99" s="2">
        <f>N11/Output!N10*Output!N82</f>
        <v>138966948.95609775</v>
      </c>
      <c r="O99" s="2">
        <f>O11/Output!O10*Output!O82</f>
        <v>210417724.76472622</v>
      </c>
      <c r="P99" s="2">
        <f>P11/Output!P10*Output!P82</f>
        <v>770957316.49179018</v>
      </c>
      <c r="Q99" s="2">
        <f>Q11/Output!Q10*Output!Q82</f>
        <v>24686964.2606388</v>
      </c>
      <c r="R99" s="2">
        <f>R11/Output!R10*Output!R82</f>
        <v>7321649.0460437471</v>
      </c>
      <c r="S99" s="2">
        <f>S11/Output!S10*Output!S82</f>
        <v>191583096.60739204</v>
      </c>
      <c r="T99" s="2">
        <f>T11/Output!T10*Output!T82</f>
        <v>60090533.318427235</v>
      </c>
      <c r="U99" s="2">
        <f>U11/Output!U10*Output!U82</f>
        <v>1990956.9019031827</v>
      </c>
      <c r="V99" s="2">
        <f>V11/Output!V10*Output!V82</f>
        <v>302067102.92079532</v>
      </c>
      <c r="W99" s="2">
        <f>W11/Output!W10*Output!W82</f>
        <v>10960055.326136041</v>
      </c>
      <c r="X99" s="2">
        <f>X11/Output!X10*Output!X82</f>
        <v>86468716.568244755</v>
      </c>
      <c r="Y99" s="2">
        <f>Y11/Output!Y10*Output!Y82</f>
        <v>22944825.935163833</v>
      </c>
      <c r="Z99" s="2">
        <f>Z11/Output!Z10*Output!Z82</f>
        <v>63094129.441209763</v>
      </c>
      <c r="AA99" s="2">
        <f>AA11/Output!AA10*Output!AA82</f>
        <v>423713.01128457405</v>
      </c>
      <c r="AB99" s="2">
        <f>AB11/Output!AB10*Output!AB82</f>
        <v>2131504.0184414457</v>
      </c>
      <c r="AC99" s="2">
        <f>AC11/Output!AC10*Output!AC82</f>
        <v>190627998.57808971</v>
      </c>
      <c r="AD99" s="2">
        <f>AD11/Output!AD10*Output!AD82</f>
        <v>337139976.19608557</v>
      </c>
      <c r="AE99" s="2">
        <f>AE11/Output!AE10*Output!AE82</f>
        <v>19161591123.062325</v>
      </c>
      <c r="AF99" s="2">
        <f>AF11/Output!AF10*Output!AF82</f>
        <v>18163522643.056786</v>
      </c>
      <c r="AG99" s="2">
        <f>AG11/Output!AG10*Output!AG82</f>
        <v>223688724.2221314</v>
      </c>
      <c r="AH99" s="2">
        <f>AH11/Output!AH10*Output!AH82</f>
        <v>1645023533.5513225</v>
      </c>
      <c r="AI99" s="2">
        <f>AI11/Output!AI10*Output!AI82</f>
        <v>999284724.52858829</v>
      </c>
      <c r="AJ99" s="2">
        <f>AJ11/Output!AJ10*Output!AJ82</f>
        <v>649660772.14184046</v>
      </c>
      <c r="AK99" s="2">
        <f>AK11/Output!AK10*Output!AK82</f>
        <v>56680913.444881678</v>
      </c>
      <c r="AL99" s="2">
        <f>AL11/Output!AL10*Output!AL82</f>
        <v>147303076.38371828</v>
      </c>
      <c r="AM99" s="2">
        <f>AM11/Output!AM10*Output!AM82</f>
        <v>289614142.6820423</v>
      </c>
      <c r="AN99" s="2">
        <f>AN11/Output!AN10*Output!AN82</f>
        <v>108458692.54464716</v>
      </c>
      <c r="AO99" s="2">
        <f>AO11/Output!AO10*Output!AO82</f>
        <v>234316411.2975153</v>
      </c>
      <c r="AP99" s="2">
        <f>AP11/Output!AP10*Output!AP82</f>
        <v>141832736.63831007</v>
      </c>
      <c r="AQ99" s="2">
        <f>AQ11/Output!AQ10*Output!AQ82</f>
        <v>16157703.832748052</v>
      </c>
      <c r="AR99" s="2">
        <f>AR11/Output!AR10*Output!AR82</f>
        <v>34375291.730742715</v>
      </c>
      <c r="AS99" s="2">
        <f>AS11/Output!AS10*Output!AS82</f>
        <v>0</v>
      </c>
      <c r="AT99" s="2">
        <f>AT11/Output!AT10*Output!AT82</f>
        <v>28277206.237968631</v>
      </c>
      <c r="AU99" s="2">
        <f>AU11/Output!AU10*Output!AU82</f>
        <v>10023778.57685316</v>
      </c>
      <c r="AV99" s="2">
        <f>AV11/Output!AV10*Output!AV82</f>
        <v>41079080.079888232</v>
      </c>
      <c r="AW99" s="2">
        <f>AW11/Output!AW10*Output!AW82</f>
        <v>126096275.23727331</v>
      </c>
      <c r="AX99" s="2">
        <f>AX11/Output!AX10*Output!AX82</f>
        <v>34701073.927533358</v>
      </c>
      <c r="AY99" s="2">
        <f>AY11/Output!AY10*Output!AY82</f>
        <v>11678024.349461073</v>
      </c>
      <c r="AZ99" s="2">
        <f>AZ11/Output!AZ10*Output!AZ82</f>
        <v>41884059.516347677</v>
      </c>
      <c r="BA99" s="2">
        <f>BA11/Output!BA10*Output!BA82</f>
        <v>40175778.630731151</v>
      </c>
      <c r="BB99" s="2">
        <f>BB11/Output!BB10*Output!BB82</f>
        <v>29609974.861980788</v>
      </c>
      <c r="BC99" s="2">
        <f>BC11/Output!BC10*Output!BC82</f>
        <v>115358260.65485364</v>
      </c>
      <c r="BD99" s="2">
        <f>BD11/Output!BD10*Output!BD82</f>
        <v>3017970.7036004113</v>
      </c>
      <c r="BE99" s="2">
        <f>BE11/Output!BE10*Output!BE82</f>
        <v>927238491.99504769</v>
      </c>
      <c r="BF99" s="2">
        <f>BF11/Output!BF10*Output!BF82</f>
        <v>34968164.17680952</v>
      </c>
      <c r="BH99" s="2">
        <f t="shared" si="8"/>
        <v>46.954126894492852</v>
      </c>
    </row>
    <row r="100" spans="1:60" x14ac:dyDescent="0.25">
      <c r="A100" s="2">
        <v>2035</v>
      </c>
      <c r="B100" s="2">
        <f>B12/Output!B11*Output!B83</f>
        <v>12620450.784911208</v>
      </c>
      <c r="C100" s="2">
        <f>C12/Output!C11*Output!C83</f>
        <v>19469142.582042705</v>
      </c>
      <c r="D100" s="2">
        <f>D12/Output!D11*Output!D83</f>
        <v>1080837180.7217848</v>
      </c>
      <c r="E100" s="2">
        <f>E12/Output!E11*Output!E83</f>
        <v>36963708.186575197</v>
      </c>
      <c r="F100" s="2">
        <f>F12/Output!F11*Output!F83</f>
        <v>114450079.60894114</v>
      </c>
      <c r="G100" s="2">
        <f>G12/Output!G11*Output!G83</f>
        <v>112986776.99068533</v>
      </c>
      <c r="H100" s="2">
        <f>H12/Output!H11*Output!H83</f>
        <v>17750453.527511127</v>
      </c>
      <c r="I100" s="2">
        <f>I12/Output!I11*Output!I83</f>
        <v>4916622.0796310231</v>
      </c>
      <c r="J100" s="2">
        <f>J12/Output!J11*Output!J83</f>
        <v>27852797.952276945</v>
      </c>
      <c r="K100" s="2">
        <f>K12/Output!K11*Output!K83</f>
        <v>606015677.77068937</v>
      </c>
      <c r="L100" s="2">
        <f>L12/Output!L11*Output!L83</f>
        <v>18425207.214496411</v>
      </c>
      <c r="M100" s="2">
        <f>M12/Output!M11*Output!M83</f>
        <v>15336499.444963392</v>
      </c>
      <c r="N100" s="2">
        <f>N12/Output!N11*Output!N83</f>
        <v>129729125.55868366</v>
      </c>
      <c r="O100" s="2">
        <f>O12/Output!O11*Output!O83</f>
        <v>196210688.6149779</v>
      </c>
      <c r="P100" s="2">
        <f>P12/Output!P11*Output!P83</f>
        <v>701601645.82057512</v>
      </c>
      <c r="Q100" s="2">
        <f>Q12/Output!Q11*Output!Q83</f>
        <v>23259419.796226542</v>
      </c>
      <c r="R100" s="2">
        <f>R12/Output!R11*Output!R83</f>
        <v>6867142.0433026971</v>
      </c>
      <c r="S100" s="2">
        <f>S12/Output!S11*Output!S83</f>
        <v>176008265.61721733</v>
      </c>
      <c r="T100" s="2">
        <f>T12/Output!T11*Output!T83</f>
        <v>55122642.114223324</v>
      </c>
      <c r="U100" s="2">
        <f>U12/Output!U11*Output!U83</f>
        <v>1882955.8038913992</v>
      </c>
      <c r="V100" s="2">
        <f>V12/Output!V11*Output!V83</f>
        <v>272312996.12777984</v>
      </c>
      <c r="W100" s="2">
        <f>W12/Output!W11*Output!W83</f>
        <v>10309650.966876358</v>
      </c>
      <c r="X100" s="2">
        <f>X12/Output!X11*Output!X83</f>
        <v>78616751.344049796</v>
      </c>
      <c r="Y100" s="2">
        <f>Y12/Output!Y11*Output!Y83</f>
        <v>20343076.260013338</v>
      </c>
      <c r="Z100" s="2">
        <f>Z12/Output!Z11*Output!Z83</f>
        <v>58750688.579673387</v>
      </c>
      <c r="AA100" s="2">
        <f>AA12/Output!AA11*Output!AA83</f>
        <v>401583.55414532352</v>
      </c>
      <c r="AB100" s="2">
        <f>AB12/Output!AB11*Output!AB83</f>
        <v>2020159.0728858982</v>
      </c>
      <c r="AC100" s="2">
        <f>AC12/Output!AC11*Output!AC83</f>
        <v>171471494.06182501</v>
      </c>
      <c r="AD100" s="2">
        <f>AD12/Output!AD11*Output!AD83</f>
        <v>315892947.81275147</v>
      </c>
      <c r="AE100" s="2">
        <f>AE12/Output!AE11*Output!AE83</f>
        <v>17645583178.468777</v>
      </c>
      <c r="AF100" s="2">
        <f>AF12/Output!AF11*Output!AF83</f>
        <v>16335057099.460876</v>
      </c>
      <c r="AG100" s="2">
        <f>AG12/Output!AG11*Output!AG83</f>
        <v>201744101.94391236</v>
      </c>
      <c r="AH100" s="2">
        <f>AH12/Output!AH11*Output!AH83</f>
        <v>1492728202.8526092</v>
      </c>
      <c r="AI100" s="2">
        <f>AI12/Output!AI11*Output!AI83</f>
        <v>928745639.99941838</v>
      </c>
      <c r="AJ100" s="2">
        <f>AJ12/Output!AJ11*Output!AJ83</f>
        <v>606015514.59441781</v>
      </c>
      <c r="AK100" s="2">
        <f>AK12/Output!AK11*Output!AK83</f>
        <v>51848722.684647471</v>
      </c>
      <c r="AL100" s="2">
        <f>AL12/Output!AL11*Output!AL83</f>
        <v>135798034.30444646</v>
      </c>
      <c r="AM100" s="2">
        <f>AM12/Output!AM11*Output!AM83</f>
        <v>272187524.12457973</v>
      </c>
      <c r="AN100" s="2">
        <f>AN12/Output!AN11*Output!AN83</f>
        <v>100635016.99150318</v>
      </c>
      <c r="AO100" s="2">
        <f>AO12/Output!AO11*Output!AO83</f>
        <v>219306927.40555277</v>
      </c>
      <c r="AP100" s="2">
        <f>AP12/Output!AP11*Output!AP83</f>
        <v>128645737.76630041</v>
      </c>
      <c r="AQ100" s="2">
        <f>AQ12/Output!AQ11*Output!AQ83</f>
        <v>15168018.730994478</v>
      </c>
      <c r="AR100" s="2">
        <f>AR12/Output!AR11*Output!AR83</f>
        <v>31740750.363581747</v>
      </c>
      <c r="AS100" s="2">
        <f>AS12/Output!AS11*Output!AS83</f>
        <v>0</v>
      </c>
      <c r="AT100" s="2">
        <f>AT12/Output!AT11*Output!AT83</f>
        <v>26475554.154690184</v>
      </c>
      <c r="AU100" s="2">
        <f>AU12/Output!AU11*Output!AU83</f>
        <v>9368476.7146921456</v>
      </c>
      <c r="AV100" s="2">
        <f>AV12/Output!AV11*Output!AV83</f>
        <v>38489201.675880104</v>
      </c>
      <c r="AW100" s="2">
        <f>AW12/Output!AW11*Output!AW83</f>
        <v>114601176.26271157</v>
      </c>
      <c r="AX100" s="2">
        <f>AX12/Output!AX11*Output!AX83</f>
        <v>32705203.617080472</v>
      </c>
      <c r="AY100" s="2">
        <f>AY12/Output!AY11*Output!AY83</f>
        <v>10676548.522737784</v>
      </c>
      <c r="AZ100" s="2">
        <f>AZ12/Output!AZ11*Output!AZ83</f>
        <v>37680986.974913269</v>
      </c>
      <c r="BA100" s="2">
        <f>BA12/Output!BA11*Output!BA83</f>
        <v>36701524.034177288</v>
      </c>
      <c r="BB100" s="2">
        <f>BB12/Output!BB11*Output!BB83</f>
        <v>27466475.112846255</v>
      </c>
      <c r="BC100" s="2">
        <f>BC12/Output!BC11*Output!BC83</f>
        <v>106296514.05643898</v>
      </c>
      <c r="BD100" s="2">
        <f>BD12/Output!BD11*Output!BD83</f>
        <v>2762681.9905245956</v>
      </c>
      <c r="BE100" s="2">
        <f>BE12/Output!BE11*Output!BE83</f>
        <v>873625799.9499681</v>
      </c>
      <c r="BF100" s="2">
        <f>BF12/Output!BF11*Output!BF83</f>
        <v>32623486.289040998</v>
      </c>
      <c r="BH100" s="2">
        <f t="shared" si="8"/>
        <v>42.797013695507879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30622141.381723683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5173378.0314817326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46142323.122490428</v>
      </c>
      <c r="AN104" s="2">
        <f>AN5/Output!AN4*Output!AN85</f>
        <v>1654945.3997658002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3239792.9990719268</v>
      </c>
      <c r="AR104" s="2">
        <f>AR5/Output!AR4*Output!AR85</f>
        <v>5964127.7872712351</v>
      </c>
      <c r="AS104" s="2">
        <f>AS5/Output!AS4*Output!AS85</f>
        <v>0</v>
      </c>
      <c r="AT104" s="2">
        <f>AT5/Output!AT4*Output!AT85</f>
        <v>5341253.7462084936</v>
      </c>
      <c r="AU104" s="2">
        <f>AU5/Output!AU4*Output!AU85</f>
        <v>1810055.5667180358</v>
      </c>
      <c r="AV104" s="2">
        <f>AV5/Output!AV4*Output!AV85</f>
        <v>8288817.1699914997</v>
      </c>
      <c r="AW104" s="2">
        <f>AW5/Output!AW4*Output!AW85</f>
        <v>0</v>
      </c>
      <c r="AX104" s="2">
        <f>AX5/Output!AX4*Output!AX85</f>
        <v>5900563.9084431175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29133265.549491521</v>
      </c>
      <c r="BF104" s="2">
        <f>BF5/Output!BF4*Output!BF85</f>
        <v>0</v>
      </c>
      <c r="BH104" s="2">
        <f>SUM(B104:AI104,AK104:AM104,AP104,AR104:AS104,AU104,AW104:BF104)/10^9</f>
        <v>0.11957247731613803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87442812.568591341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51356925.941077068</v>
      </c>
      <c r="AK105" s="2">
        <f>AK6/Output!AK5*Output!AK86</f>
        <v>9183824.9925488494</v>
      </c>
      <c r="AL105" s="2">
        <f>AL6/Output!AL5*Output!AL86</f>
        <v>0</v>
      </c>
      <c r="AM105" s="2">
        <f>AM6/Output!AM5*Output!AM86</f>
        <v>124299623.44224738</v>
      </c>
      <c r="AN105" s="2">
        <f>AN6/Output!AN5*Output!AN86</f>
        <v>9408616.011564903</v>
      </c>
      <c r="AO105" s="2">
        <f>AO6/Output!AO5*Output!AO86</f>
        <v>118319186.9580477</v>
      </c>
      <c r="AP105" s="2">
        <f>AP6/Output!AP5*Output!AP86</f>
        <v>0</v>
      </c>
      <c r="AQ105" s="2">
        <f>AQ6/Output!AQ5*Output!AQ86</f>
        <v>8394382.4185775593</v>
      </c>
      <c r="AR105" s="2">
        <f>AR6/Output!AR5*Output!AR86</f>
        <v>15200777.08632531</v>
      </c>
      <c r="AS105" s="2">
        <f>AS6/Output!AS5*Output!AS86</f>
        <v>0</v>
      </c>
      <c r="AT105" s="2">
        <f>AT6/Output!AT5*Output!AT86</f>
        <v>14204524.984847892</v>
      </c>
      <c r="AU105" s="2">
        <f>AU6/Output!AU5*Output!AU86</f>
        <v>4732693.6447755639</v>
      </c>
      <c r="AV105" s="2">
        <f>AV6/Output!AV5*Output!AV86</f>
        <v>21488851.240859501</v>
      </c>
      <c r="AW105" s="2">
        <f>AW6/Output!AW5*Output!AW86</f>
        <v>0</v>
      </c>
      <c r="AX105" s="2">
        <f>AX6/Output!AX5*Output!AX86</f>
        <v>14777821.261908436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51095085.043896325</v>
      </c>
      <c r="BF105" s="2">
        <f>BF6/Output!BF5*Output!BF86</f>
        <v>0</v>
      </c>
      <c r="BH105" s="2">
        <f t="shared" ref="BH105:BH111" si="9">SUM(B105:AI105,AK105:AM105,AP105,AR105:AS105,AU105,AW105:BF105)/10^9</f>
        <v>0.30673263804029322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156146729.22669899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139450390.06072181</v>
      </c>
      <c r="AK106" s="2">
        <f>AK7/Output!AK6*Output!AK87</f>
        <v>32533023.040174332</v>
      </c>
      <c r="AL106" s="2">
        <f>AL7/Output!AL6*Output!AL87</f>
        <v>0</v>
      </c>
      <c r="AM106" s="2">
        <f>AM7/Output!AM6*Output!AM87</f>
        <v>228141458.36595374</v>
      </c>
      <c r="AN106" s="2">
        <f>AN7/Output!AN6*Output!AN87</f>
        <v>102658355.71264172</v>
      </c>
      <c r="AO106" s="2">
        <f>AO7/Output!AO6*Output!AO87</f>
        <v>213424994.31256813</v>
      </c>
      <c r="AP106" s="2">
        <f>AP7/Output!AP6*Output!AP87</f>
        <v>0</v>
      </c>
      <c r="AQ106" s="2">
        <f>AQ7/Output!AQ6*Output!AQ87</f>
        <v>14996126.367839212</v>
      </c>
      <c r="AR106" s="2">
        <f>AR7/Output!AR6*Output!AR87</f>
        <v>26728293.032025486</v>
      </c>
      <c r="AS106" s="2">
        <f>AS7/Output!AS6*Output!AS87</f>
        <v>0</v>
      </c>
      <c r="AT106" s="2">
        <f>AT7/Output!AT6*Output!AT87</f>
        <v>25979234.816884141</v>
      </c>
      <c r="AU106" s="2">
        <f>AU7/Output!AU6*Output!AU87</f>
        <v>8520169.0866768491</v>
      </c>
      <c r="AV106" s="2">
        <f>AV7/Output!AV6*Output!AV87</f>
        <v>38434362.380902901</v>
      </c>
      <c r="AW106" s="2">
        <f>AW7/Output!AW6*Output!AW87</f>
        <v>0</v>
      </c>
      <c r="AX106" s="2">
        <f>AX7/Output!AX6*Output!AX87</f>
        <v>25373645.994251575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0.47744331874578089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209984754.20621946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207627174.07436278</v>
      </c>
      <c r="AK107" s="2">
        <f>AK8/Output!AK7*Output!AK88</f>
        <v>14414065.522082619</v>
      </c>
      <c r="AL107" s="2">
        <f>AL8/Output!AL7*Output!AL88</f>
        <v>0</v>
      </c>
      <c r="AM107" s="2">
        <f>AM8/Output!AM7*Output!AM88</f>
        <v>331315354.25681019</v>
      </c>
      <c r="AN107" s="2">
        <f>AN8/Output!AN7*Output!AN88</f>
        <v>149816951.04739925</v>
      </c>
      <c r="AO107" s="2">
        <f>AO8/Output!AO7*Output!AO88</f>
        <v>315742623.68844378</v>
      </c>
      <c r="AP107" s="2">
        <f>AP8/Output!AP7*Output!AP88</f>
        <v>0</v>
      </c>
      <c r="AQ107" s="2">
        <f>AQ8/Output!AQ7*Output!AQ88</f>
        <v>21958290.578715708</v>
      </c>
      <c r="AR107" s="2">
        <f>AR8/Output!AR7*Output!AR88</f>
        <v>37750196.831979685</v>
      </c>
      <c r="AS107" s="2">
        <f>AS8/Output!AS7*Output!AS88</f>
        <v>0</v>
      </c>
      <c r="AT107" s="2">
        <f>AT8/Output!AT7*Output!AT88</f>
        <v>38360024.475539386</v>
      </c>
      <c r="AU107" s="2">
        <f>AU8/Output!AU7*Output!AU88</f>
        <v>12419980.895058952</v>
      </c>
      <c r="AV107" s="2">
        <f>AV8/Output!AV7*Output!AV88</f>
        <v>56121090.053502448</v>
      </c>
      <c r="AW107" s="2">
        <f>AW8/Output!AW7*Output!AW88</f>
        <v>0</v>
      </c>
      <c r="AX107" s="2">
        <f>AX8/Output!AX7*Output!AX88</f>
        <v>37857051.176925324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0.64374140288907622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249790749.49740568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267429531.00769886</v>
      </c>
      <c r="AK108" s="2">
        <f>AK9/Output!AK8*Output!AK89</f>
        <v>17968145.877669033</v>
      </c>
      <c r="AL108" s="2">
        <f>AL9/Output!AL8*Output!AL89</f>
        <v>0</v>
      </c>
      <c r="AM108" s="2">
        <f>AM9/Output!AM8*Output!AM89</f>
        <v>420931088.13036776</v>
      </c>
      <c r="AN108" s="2">
        <f>AN9/Output!AN8*Output!AN89</f>
        <v>188332345.51790336</v>
      </c>
      <c r="AO108" s="2">
        <f>AO9/Output!AO8*Output!AO89</f>
        <v>400125917.58663327</v>
      </c>
      <c r="AP108" s="2">
        <f>AP9/Output!AP8*Output!AP89</f>
        <v>0</v>
      </c>
      <c r="AQ108" s="2">
        <f>AQ9/Output!AQ8*Output!AQ89</f>
        <v>27681400.248771302</v>
      </c>
      <c r="AR108" s="2">
        <f>AR9/Output!AR8*Output!AR89</f>
        <v>45445408.120447047</v>
      </c>
      <c r="AS108" s="2">
        <f>AS9/Output!AS8*Output!AS89</f>
        <v>0</v>
      </c>
      <c r="AT108" s="2">
        <f>AT9/Output!AT8*Output!AT89</f>
        <v>48452276.773682393</v>
      </c>
      <c r="AU108" s="2">
        <f>AU9/Output!AU8*Output!AU89</f>
        <v>15527170.337645154</v>
      </c>
      <c r="AV108" s="2">
        <f>AV9/Output!AV8*Output!AV89</f>
        <v>70628499.254126608</v>
      </c>
      <c r="AW108" s="2">
        <f>AW9/Output!AW8*Output!AW89</f>
        <v>0</v>
      </c>
      <c r="AX108" s="2">
        <f>AX9/Output!AX8*Output!AX89</f>
        <v>48251817.477344237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0.79791437944087895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266758807.55094773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308087211.37093943</v>
      </c>
      <c r="AK109" s="2">
        <f>AK10/Output!AK9*Output!AK90</f>
        <v>20034394.554873679</v>
      </c>
      <c r="AL109" s="2">
        <f>AL10/Output!AL9*Output!AL90</f>
        <v>0</v>
      </c>
      <c r="AM109" s="2">
        <f>AM10/Output!AM9*Output!AM90</f>
        <v>479358855.38306653</v>
      </c>
      <c r="AN109" s="2">
        <f>AN10/Output!AN9*Output!AN90</f>
        <v>212222914.69289079</v>
      </c>
      <c r="AO109" s="2">
        <f>AO10/Output!AO9*Output!AO90</f>
        <v>454624908.10527337</v>
      </c>
      <c r="AP109" s="2">
        <f>AP10/Output!AP9*Output!AP90</f>
        <v>0</v>
      </c>
      <c r="AQ109" s="2">
        <f>AQ10/Output!AQ9*Output!AQ90</f>
        <v>31361365.656239927</v>
      </c>
      <c r="AR109" s="2">
        <f>AR10/Output!AR9*Output!AR90</f>
        <v>48871800.394615151</v>
      </c>
      <c r="AS109" s="2">
        <f>AS10/Output!AS9*Output!AS90</f>
        <v>0</v>
      </c>
      <c r="AT109" s="2">
        <f>AT10/Output!AT9*Output!AT90</f>
        <v>54927613.17854806</v>
      </c>
      <c r="AU109" s="2">
        <f>AU10/Output!AU9*Output!AU90</f>
        <v>17430415.803703621</v>
      </c>
      <c r="AV109" s="2">
        <f>AV10/Output!AV9*Output!AV90</f>
        <v>79878011.583042011</v>
      </c>
      <c r="AW109" s="2">
        <f>AW10/Output!AW9*Output!AW90</f>
        <v>0</v>
      </c>
      <c r="AX109" s="2">
        <f>AX10/Output!AX9*Output!AX90</f>
        <v>55134602.684482008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0.88758887637168882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258737568.31578615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321303026.95972323</v>
      </c>
      <c r="AK110" s="2">
        <f>AK11/Output!AK10*Output!AK91</f>
        <v>20223624.091793638</v>
      </c>
      <c r="AL110" s="2">
        <f>AL11/Output!AL10*Output!AL91</f>
        <v>0</v>
      </c>
      <c r="AM110" s="2">
        <f>AM11/Output!AM10*Output!AM91</f>
        <v>495130541.22146517</v>
      </c>
      <c r="AN110" s="2">
        <f>AN11/Output!AN10*Output!AN91</f>
        <v>216917306.848364</v>
      </c>
      <c r="AO110" s="2">
        <f>AO11/Output!AO10*Output!AO91</f>
        <v>468632872.0585925</v>
      </c>
      <c r="AP110" s="2">
        <f>AP11/Output!AP10*Output!AP91</f>
        <v>0</v>
      </c>
      <c r="AQ110" s="2">
        <f>AQ11/Output!AQ10*Output!AQ91</f>
        <v>32315407.665496103</v>
      </c>
      <c r="AR110" s="2">
        <f>AR11/Output!AR10*Output!AR91</f>
        <v>47440168.011237182</v>
      </c>
      <c r="AS110" s="2">
        <f>AS11/Output!AS10*Output!AS91</f>
        <v>0</v>
      </c>
      <c r="AT110" s="2">
        <f>AT11/Output!AT10*Output!AT91</f>
        <v>56554406.337621741</v>
      </c>
      <c r="AU110" s="2">
        <f>AU11/Output!AU10*Output!AU91</f>
        <v>17778923.55929067</v>
      </c>
      <c r="AV110" s="2">
        <f>AV11/Output!AV10*Output!AV91</f>
        <v>82158131.718489721</v>
      </c>
      <c r="AW110" s="2">
        <f>AW11/Output!AW10*Output!AW91</f>
        <v>0</v>
      </c>
      <c r="AX110" s="2">
        <f>AX11/Output!AX10*Output!AX91</f>
        <v>57140969.975447267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0.89645179517502005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228073965.72826931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303639064.25215727</v>
      </c>
      <c r="AK111" s="2">
        <f>AK12/Output!AK11*Output!AK92</f>
        <v>18500988.81323659</v>
      </c>
      <c r="AL111" s="2">
        <f>AL12/Output!AL11*Output!AL92</f>
        <v>0</v>
      </c>
      <c r="AM111" s="2">
        <f>AM12/Output!AM11*Output!AM92</f>
        <v>464230537.73835421</v>
      </c>
      <c r="AN111" s="2">
        <f>AN12/Output!AN11*Output!AN92</f>
        <v>201270098.39556992</v>
      </c>
      <c r="AO111" s="2">
        <f>AO12/Output!AO11*Output!AO92</f>
        <v>438613936.25376767</v>
      </c>
      <c r="AP111" s="2">
        <f>AP12/Output!AP11*Output!AP92</f>
        <v>0</v>
      </c>
      <c r="AQ111" s="2">
        <f>AQ12/Output!AQ11*Output!AQ92</f>
        <v>30336026.594557784</v>
      </c>
      <c r="AR111" s="2">
        <f>AR12/Output!AR11*Output!AR92</f>
        <v>41548910.823841333</v>
      </c>
      <c r="AS111" s="2">
        <f>AS12/Output!AS11*Output!AS92</f>
        <v>0</v>
      </c>
      <c r="AT111" s="2">
        <f>AT12/Output!AT11*Output!AT92</f>
        <v>52951108.309380367</v>
      </c>
      <c r="AU111" s="2">
        <f>AU12/Output!AU11*Output!AU92</f>
        <v>16502622.163764361</v>
      </c>
      <c r="AV111" s="2">
        <f>AV12/Output!AV11*Output!AV92</f>
        <v>76978403.351760209</v>
      </c>
      <c r="AW111" s="2">
        <f>AW12/Output!AW11*Output!AW92</f>
        <v>0</v>
      </c>
      <c r="AX111" s="2">
        <f>AX12/Output!AX11*Output!AX92</f>
        <v>53786306.430855751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0.8226433316983216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5807103.2402249947</v>
      </c>
      <c r="D115" s="2">
        <f>D5/Output!D4*Output!D94</f>
        <v>132745161.87967442</v>
      </c>
      <c r="E115" s="2">
        <f>E5/Output!E4*Output!E94</f>
        <v>8756742.7965859231</v>
      </c>
      <c r="F115" s="2">
        <f>F5/Output!F4*Output!F94</f>
        <v>38419155.707317472</v>
      </c>
      <c r="G115" s="2">
        <f>G5/Output!G4*Output!G94</f>
        <v>10881886.530545119</v>
      </c>
      <c r="H115" s="2">
        <f>H5/Output!H4*Output!H94</f>
        <v>0</v>
      </c>
      <c r="I115" s="2">
        <f>I5/Output!I4*Output!I94</f>
        <v>0</v>
      </c>
      <c r="J115" s="2">
        <f>J5/Output!J4*Output!J94</f>
        <v>132229424.77537623</v>
      </c>
      <c r="K115" s="2">
        <f>K5/Output!K4*Output!K94</f>
        <v>0</v>
      </c>
      <c r="L115" s="2">
        <f>L5/Output!L4*Output!L94</f>
        <v>4211104.5286587076</v>
      </c>
      <c r="M115" s="2">
        <f>M5/Output!M4*Output!M94</f>
        <v>7383693.7442167252</v>
      </c>
      <c r="N115" s="2">
        <f>N5/Output!N4*Output!N94</f>
        <v>0</v>
      </c>
      <c r="O115" s="2">
        <f>O5/Output!O4*Output!O94</f>
        <v>8066200.0295982435</v>
      </c>
      <c r="P115" s="2">
        <f>P5/Output!P4*Output!P94</f>
        <v>91825395.882235259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4932289.9998209495</v>
      </c>
      <c r="U115" s="2">
        <f>U5/Output!U4*Output!U94</f>
        <v>10582762.241723239</v>
      </c>
      <c r="V115" s="2">
        <f>V5/Output!V4*Output!V94</f>
        <v>4364324.9587770412</v>
      </c>
      <c r="W115" s="2">
        <f>W5/Output!W4*Output!W94</f>
        <v>0</v>
      </c>
      <c r="X115" s="2">
        <f>X5/Output!X4*Output!X94</f>
        <v>20065351.31024887</v>
      </c>
      <c r="Y115" s="2">
        <f>Y5/Output!Y4*Output!Y94</f>
        <v>14020554.54942889</v>
      </c>
      <c r="Z115" s="2">
        <f>Z5/Output!Z4*Output!Z94</f>
        <v>23194365.146614958</v>
      </c>
      <c r="AA115" s="2">
        <f>AA5/Output!AA4*Output!AA94</f>
        <v>0</v>
      </c>
      <c r="AB115" s="2">
        <f>AB5/Output!AB4*Output!AB94</f>
        <v>45800607.234883279</v>
      </c>
      <c r="AC115" s="2">
        <f>AC5/Output!AC4*Output!AC94</f>
        <v>17201869.621445876</v>
      </c>
      <c r="AD115" s="2">
        <f>AD5/Output!AD4*Output!AD94</f>
        <v>0</v>
      </c>
      <c r="AE115" s="2">
        <f>AE5/Output!AE4*Output!AE94</f>
        <v>4366799999.8390112</v>
      </c>
      <c r="AF115" s="2">
        <f>AF5/Output!AF4*Output!AF94</f>
        <v>1767295771.8661811</v>
      </c>
      <c r="AG115" s="2">
        <f>AG5/Output!AG4*Output!AG94</f>
        <v>29757338.866345182</v>
      </c>
      <c r="AH115" s="2">
        <f>AH5/Output!AH4*Output!AH94</f>
        <v>185696346.47189704</v>
      </c>
      <c r="AI115" s="2">
        <f>AI5/Output!AI4*Output!AI94</f>
        <v>104946392.91834514</v>
      </c>
      <c r="AJ115" s="2">
        <f>AJ5/Output!AJ4*Output!AJ94</f>
        <v>100496368.13158764</v>
      </c>
      <c r="AK115" s="2">
        <f>AK5/Output!AK4*Output!AK94</f>
        <v>21921343.011029992</v>
      </c>
      <c r="AL115" s="2">
        <f>AL5/Output!AL4*Output!AL94</f>
        <v>22343848.926849671</v>
      </c>
      <c r="AM115" s="2">
        <f>AM5/Output!AM4*Output!AM94</f>
        <v>4192599.6988099674</v>
      </c>
      <c r="AN115" s="2">
        <f>AN5/Output!AN4*Output!AN94</f>
        <v>18971160.686792579</v>
      </c>
      <c r="AO115" s="2">
        <f>AO5/Output!AO4*Output!AO94</f>
        <v>48508467.329889923</v>
      </c>
      <c r="AP115" s="2">
        <f>AP5/Output!AP4*Output!AP94</f>
        <v>19869672.23027499</v>
      </c>
      <c r="AQ115" s="2">
        <f>AQ5/Output!AQ4*Output!AQ94</f>
        <v>0</v>
      </c>
      <c r="AR115" s="2">
        <f>AR5/Output!AR4*Output!AR94</f>
        <v>1090499.5689211753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50412.981197880632</v>
      </c>
      <c r="AV115" s="2">
        <f>AV5/Output!AV4*Output!AV94</f>
        <v>0</v>
      </c>
      <c r="AW115" s="2">
        <f>AW5/Output!AW4*Output!AW94</f>
        <v>15421138.906084614</v>
      </c>
      <c r="AX115" s="2">
        <f>AX5/Output!AX4*Output!AX94</f>
        <v>311973.88413561363</v>
      </c>
      <c r="AY115" s="2">
        <f>AY5/Output!AY4*Output!AY94</f>
        <v>2906963.9459121809</v>
      </c>
      <c r="AZ115" s="2">
        <f>AZ5/Output!AZ4*Output!AZ94</f>
        <v>4863469.7687515151</v>
      </c>
      <c r="BA115" s="2">
        <f>BA5/Output!BA4*Output!BA94</f>
        <v>4280492.8532791901</v>
      </c>
      <c r="BB115" s="2">
        <f>BB5/Output!BB4*Output!BB94</f>
        <v>5159023.3503238577</v>
      </c>
      <c r="BC115" s="2">
        <f>BC5/Output!BC4*Output!BC94</f>
        <v>19225242.337751865</v>
      </c>
      <c r="BD115" s="2">
        <f>BD5/Output!BD4*Output!BD94</f>
        <v>1114852.8988889945</v>
      </c>
      <c r="BE115" s="2">
        <f>BE5/Output!BE4*Output!BE94</f>
        <v>101309781.45797218</v>
      </c>
      <c r="BF115" s="2">
        <f>BF5/Output!BF4*Output!BF94</f>
        <v>3549644.1290828185</v>
      </c>
      <c r="BH115" s="2">
        <f>SUM(B115:AI115,AK115:AM115,AP115,AR115:AS115,AU115,AW115:BF115)/10^9</f>
        <v>7.2625948040884216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17536562.556737907</v>
      </c>
      <c r="D116" s="2">
        <f>D6/Output!D5*Output!D95</f>
        <v>354329652.17459458</v>
      </c>
      <c r="E116" s="2">
        <f>E6/Output!E5*Output!E95</f>
        <v>24774187.866313208</v>
      </c>
      <c r="F116" s="2">
        <f>F6/Output!F5*Output!F95</f>
        <v>102000621.47170609</v>
      </c>
      <c r="G116" s="2">
        <f>G6/Output!G5*Output!G95</f>
        <v>33723965.931718796</v>
      </c>
      <c r="H116" s="2">
        <f>H6/Output!H5*Output!H95</f>
        <v>0</v>
      </c>
      <c r="I116" s="2">
        <f>I6/Output!I5*Output!I95</f>
        <v>0</v>
      </c>
      <c r="J116" s="2">
        <f>J6/Output!J5*Output!J95</f>
        <v>345673854.4657135</v>
      </c>
      <c r="K116" s="2">
        <f>K6/Output!K5*Output!K95</f>
        <v>0</v>
      </c>
      <c r="L116" s="2">
        <f>L6/Output!L5*Output!L95</f>
        <v>10657429.100815179</v>
      </c>
      <c r="M116" s="2">
        <f>M6/Output!M5*Output!M95</f>
        <v>20248841.590573665</v>
      </c>
      <c r="N116" s="2">
        <f>N6/Output!N5*Output!N95</f>
        <v>0</v>
      </c>
      <c r="O116" s="2">
        <f>O6/Output!O5*Output!O95</f>
        <v>33824877.185303435</v>
      </c>
      <c r="P116" s="2">
        <f>P6/Output!P5*Output!P95</f>
        <v>261353304.58251503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13234233.586691432</v>
      </c>
      <c r="U116" s="2">
        <f>U6/Output!U5*Output!U95</f>
        <v>25916567.106201269</v>
      </c>
      <c r="V116" s="2">
        <f>V6/Output!V5*Output!V95</f>
        <v>16815975.297020998</v>
      </c>
      <c r="W116" s="2">
        <f>W6/Output!W5*Output!W95</f>
        <v>0</v>
      </c>
      <c r="X116" s="2">
        <f>X6/Output!X5*Output!X95</f>
        <v>51784163.691880248</v>
      </c>
      <c r="Y116" s="2">
        <f>Y6/Output!Y5*Output!Y95</f>
        <v>36047898.067155018</v>
      </c>
      <c r="Z116" s="2">
        <f>Z6/Output!Z5*Output!Z95</f>
        <v>63023649.851284169</v>
      </c>
      <c r="AA116" s="2">
        <f>AA6/Output!AA5*Output!AA95</f>
        <v>0</v>
      </c>
      <c r="AB116" s="2">
        <f>AB6/Output!AB5*Output!AB95</f>
        <v>120999105.34336396</v>
      </c>
      <c r="AC116" s="2">
        <f>AC6/Output!AC5*Output!AC95</f>
        <v>46673096.052338354</v>
      </c>
      <c r="AD116" s="2">
        <f>AD6/Output!AD5*Output!AD95</f>
        <v>0</v>
      </c>
      <c r="AE116" s="2">
        <f>AE6/Output!AE5*Output!AE95</f>
        <v>11597537093.096413</v>
      </c>
      <c r="AF116" s="2">
        <f>AF6/Output!AF5*Output!AF95</f>
        <v>5059338813.939106</v>
      </c>
      <c r="AG116" s="2">
        <f>AG6/Output!AG5*Output!AG95</f>
        <v>49714731.693933271</v>
      </c>
      <c r="AH116" s="2">
        <f>AH6/Output!AH5*Output!AH95</f>
        <v>508462296.55330819</v>
      </c>
      <c r="AI116" s="2">
        <f>AI6/Output!AI5*Output!AI95</f>
        <v>315647631.64655912</v>
      </c>
      <c r="AJ116" s="2">
        <f>AJ6/Output!AJ5*Output!AJ95</f>
        <v>200531258.81948933</v>
      </c>
      <c r="AK116" s="2">
        <f>AK6/Output!AK5*Output!AK95</f>
        <v>41742098.218986444</v>
      </c>
      <c r="AL116" s="2">
        <f>AL6/Output!AL5*Output!AL95</f>
        <v>61345185.180304684</v>
      </c>
      <c r="AM116" s="2">
        <f>AM6/Output!AM5*Output!AM95</f>
        <v>7265576.6151284957</v>
      </c>
      <c r="AN116" s="2">
        <f>AN6/Output!AN5*Output!AN95</f>
        <v>39734534.382213525</v>
      </c>
      <c r="AO116" s="2">
        <f>AO6/Output!AO5*Output!AO95</f>
        <v>0</v>
      </c>
      <c r="AP116" s="2">
        <f>AP6/Output!AP5*Output!AP95</f>
        <v>53898393.56767413</v>
      </c>
      <c r="AQ116" s="2">
        <f>AQ6/Output!AQ5*Output!AQ95</f>
        <v>0</v>
      </c>
      <c r="AR116" s="2">
        <f>AR6/Output!AR5*Output!AR95</f>
        <v>2833003.3136248044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128145.60171670784</v>
      </c>
      <c r="AV116" s="2">
        <f>AV6/Output!AV5*Output!AV95</f>
        <v>0</v>
      </c>
      <c r="AW116" s="2">
        <f>AW6/Output!AW5*Output!AW95</f>
        <v>39943868.266142681</v>
      </c>
      <c r="AX116" s="2">
        <f>AX6/Output!AX5*Output!AX95</f>
        <v>837057.54227832495</v>
      </c>
      <c r="AY116" s="2">
        <f>AY6/Output!AY5*Output!AY95</f>
        <v>7340658.8702785112</v>
      </c>
      <c r="AZ116" s="2">
        <f>AZ6/Output!AZ5*Output!AZ95</f>
        <v>13649779.479315922</v>
      </c>
      <c r="BA116" s="2">
        <f>BA6/Output!BA5*Output!BA95</f>
        <v>12182899.69200914</v>
      </c>
      <c r="BB116" s="2">
        <f>BB6/Output!BB5*Output!BB95</f>
        <v>13521537.823777644</v>
      </c>
      <c r="BC116" s="2">
        <f>BC6/Output!BC5*Output!BC95</f>
        <v>49113718.154839635</v>
      </c>
      <c r="BD116" s="2">
        <f>BD6/Output!BD5*Output!BD95</f>
        <v>2849804.2553083454</v>
      </c>
      <c r="BE116" s="2">
        <f>BE6/Output!BE5*Output!BE95</f>
        <v>303586338.12869108</v>
      </c>
      <c r="BF116" s="2">
        <f>BF6/Output!BF5*Output!BF95</f>
        <v>0</v>
      </c>
      <c r="BH116" s="2">
        <f t="shared" ref="BH116:BH122" si="10">SUM(B116:AI116,AK116:AM116,AP116,AR116:AS116,AU116,AW116:BF116)/10^9</f>
        <v>19.719556617561317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35120616.448495299</v>
      </c>
      <c r="D117" s="2">
        <f>D7/Output!D6*Output!D96</f>
        <v>650261367.2998209</v>
      </c>
      <c r="E117" s="2">
        <f>E7/Output!E6*Output!E96</f>
        <v>47366896.80964227</v>
      </c>
      <c r="F117" s="2">
        <f>F7/Output!F6*Output!F96</f>
        <v>185602709.54972526</v>
      </c>
      <c r="G117" s="2">
        <f>G7/Output!G6*Output!G96</f>
        <v>68820320.548261479</v>
      </c>
      <c r="H117" s="2">
        <f>H7/Output!H6*Output!H96</f>
        <v>0</v>
      </c>
      <c r="I117" s="2">
        <f>I7/Output!I6*Output!I96</f>
        <v>0</v>
      </c>
      <c r="J117" s="2">
        <f>J7/Output!J6*Output!J96</f>
        <v>619751768.66630292</v>
      </c>
      <c r="K117" s="2">
        <f>K7/Output!K6*Output!K96</f>
        <v>0</v>
      </c>
      <c r="L117" s="2">
        <f>L7/Output!L6*Output!L96</f>
        <v>18595253.873162095</v>
      </c>
      <c r="M117" s="2">
        <f>M7/Output!M6*Output!M96</f>
        <v>37766460.410162084</v>
      </c>
      <c r="N117" s="2">
        <f>N7/Output!N6*Output!N96</f>
        <v>0</v>
      </c>
      <c r="O117" s="2">
        <f>O7/Output!O6*Output!O96</f>
        <v>81499182.262254953</v>
      </c>
      <c r="P117" s="2">
        <f>P7/Output!P6*Output!P96</f>
        <v>506744142.38919693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24171312.667449601</v>
      </c>
      <c r="U117" s="2">
        <f>U7/Output!U6*Output!U96</f>
        <v>43405674.623672746</v>
      </c>
      <c r="V117" s="2">
        <f>V7/Output!V6*Output!V96</f>
        <v>38761401.130939037</v>
      </c>
      <c r="W117" s="2">
        <f>W7/Output!W6*Output!W96</f>
        <v>0</v>
      </c>
      <c r="X117" s="2">
        <f>X7/Output!X6*Output!X96</f>
        <v>91720199.687164009</v>
      </c>
      <c r="Y117" s="2">
        <f>Y7/Output!Y6*Output!Y96</f>
        <v>63706688.36132367</v>
      </c>
      <c r="Z117" s="2">
        <f>Z7/Output!Z6*Output!Z96</f>
        <v>116935684.97918326</v>
      </c>
      <c r="AA117" s="2">
        <f>AA7/Output!AA6*Output!AA96</f>
        <v>0</v>
      </c>
      <c r="AB117" s="2">
        <f>AB7/Output!AB6*Output!AB96</f>
        <v>219371635.2733568</v>
      </c>
      <c r="AC117" s="2">
        <f>AC7/Output!AC6*Output!AC96</f>
        <v>86311831.946922928</v>
      </c>
      <c r="AD117" s="2">
        <f>AD7/Output!AD6*Output!AD96</f>
        <v>0</v>
      </c>
      <c r="AE117" s="2">
        <f>AE7/Output!AE6*Output!AE96</f>
        <v>21181957831.27821</v>
      </c>
      <c r="AF117" s="2">
        <f>AF7/Output!AF6*Output!AF96</f>
        <v>9905734093.529213</v>
      </c>
      <c r="AG117" s="2">
        <f>AG7/Output!AG6*Output!AG96</f>
        <v>66649327.021523707</v>
      </c>
      <c r="AH117" s="2">
        <f>AH7/Output!AH6*Output!AH96</f>
        <v>953121286.59941697</v>
      </c>
      <c r="AI117" s="2">
        <f>AI7/Output!AI6*Output!AI96</f>
        <v>628747630.11145079</v>
      </c>
      <c r="AJ117" s="2">
        <f>AJ7/Output!AJ6*Output!AJ96</f>
        <v>282837974.15328944</v>
      </c>
      <c r="AK117" s="2">
        <f>AK7/Output!AK6*Output!AK96</f>
        <v>45533214.3417577</v>
      </c>
      <c r="AL117" s="2">
        <f>AL7/Output!AL6*Output!AL96</f>
        <v>115501076.7143324</v>
      </c>
      <c r="AM117" s="2">
        <f>AM7/Output!AM6*Output!AM96</f>
        <v>9688875.8676259238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100867719.02760203</v>
      </c>
      <c r="AQ117" s="2">
        <f>AQ7/Output!AQ6*Output!AQ96</f>
        <v>0</v>
      </c>
      <c r="AR117" s="2">
        <f>AR7/Output!AR6*Output!AR96</f>
        <v>5041449.9709427459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223304.7466078384</v>
      </c>
      <c r="AV117" s="2">
        <f>AV7/Output!AV6*Output!AV96</f>
        <v>0</v>
      </c>
      <c r="AW117" s="2">
        <f>AW7/Output!AW6*Output!AW96</f>
        <v>71149024.059100434</v>
      </c>
      <c r="AX117" s="2">
        <f>AX7/Output!AX6*Output!AX96</f>
        <v>1538202.4288246119</v>
      </c>
      <c r="AY117" s="2">
        <f>AY7/Output!AY6*Output!AY96</f>
        <v>12716541.527985957</v>
      </c>
      <c r="AZ117" s="2">
        <f>AZ7/Output!AZ6*Output!AZ96</f>
        <v>25831696.533572257</v>
      </c>
      <c r="BA117" s="2">
        <f>BA7/Output!BA6*Output!BA96</f>
        <v>23592178.271288369</v>
      </c>
      <c r="BB117" s="2">
        <f>BB7/Output!BB6*Output!BB96</f>
        <v>24384869.11408928</v>
      </c>
      <c r="BC117" s="2">
        <f>BC7/Output!BC6*Output!BC96</f>
        <v>86237791.011246547</v>
      </c>
      <c r="BD117" s="2">
        <f>BD7/Output!BD6*Output!BD96</f>
        <v>4997015.6178572699</v>
      </c>
      <c r="BE117" s="2">
        <f>BE7/Output!BE6*Output!BE96</f>
        <v>683320633.94357896</v>
      </c>
      <c r="BF117" s="2">
        <f>BF7/Output!BF6*Output!BF96</f>
        <v>0</v>
      </c>
      <c r="BH117" s="2">
        <f t="shared" si="10"/>
        <v>36.882746908643249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48859527.863235131</v>
      </c>
      <c r="D118" s="2">
        <f>D8/Output!D7*Output!D97</f>
        <v>943866923.37773275</v>
      </c>
      <c r="E118" s="2">
        <f>E8/Output!E7*Output!E97</f>
        <v>66957127.662605099</v>
      </c>
      <c r="F118" s="2">
        <f>F8/Output!F7*Output!F97</f>
        <v>267644952.74982816</v>
      </c>
      <c r="G118" s="2">
        <f>G8/Output!G7*Output!G97</f>
        <v>94111708.050917909</v>
      </c>
      <c r="H118" s="2">
        <f>H8/Output!H7*Output!H97</f>
        <v>0</v>
      </c>
      <c r="I118" s="2">
        <f>I8/Output!I7*Output!I97</f>
        <v>0</v>
      </c>
      <c r="J118" s="2">
        <f>J8/Output!J7*Output!J97</f>
        <v>893171258.06952703</v>
      </c>
      <c r="K118" s="2">
        <f>K8/Output!K7*Output!K97</f>
        <v>0</v>
      </c>
      <c r="L118" s="2">
        <f>L8/Output!L7*Output!L97</f>
        <v>26398744.434546143</v>
      </c>
      <c r="M118" s="2">
        <f>M8/Output!M7*Output!M97</f>
        <v>54136181.023230419</v>
      </c>
      <c r="N118" s="2">
        <f>N8/Output!N7*Output!N97</f>
        <v>0</v>
      </c>
      <c r="O118" s="2">
        <f>O8/Output!O7*Output!O97</f>
        <v>108370209.28797345</v>
      </c>
      <c r="P118" s="2">
        <f>P8/Output!P7*Output!P97</f>
        <v>734171448.87189853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31854315.619996943</v>
      </c>
      <c r="U118" s="2">
        <f>U8/Output!U7*Output!U97</f>
        <v>62187642.189596988</v>
      </c>
      <c r="V118" s="2">
        <f>V8/Output!V7*Output!V97</f>
        <v>39673454.683384694</v>
      </c>
      <c r="W118" s="2">
        <f>W8/Output!W7*Output!W97</f>
        <v>0</v>
      </c>
      <c r="X118" s="2">
        <f>X8/Output!X7*Output!X97</f>
        <v>131929234.41057961</v>
      </c>
      <c r="Y118" s="2">
        <f>Y8/Output!Y7*Output!Y97</f>
        <v>92448191.530091375</v>
      </c>
      <c r="Z118" s="2">
        <f>Z8/Output!Z7*Output!Z97</f>
        <v>166505052.85795116</v>
      </c>
      <c r="AA118" s="2">
        <f>AA8/Output!AA7*Output!AA97</f>
        <v>0</v>
      </c>
      <c r="AB118" s="2">
        <f>AB8/Output!AB7*Output!AB97</f>
        <v>316646877.11784691</v>
      </c>
      <c r="AC118" s="2">
        <f>AC8/Output!AC7*Output!AC97</f>
        <v>118719772.30830221</v>
      </c>
      <c r="AD118" s="2">
        <f>AD8/Output!AD7*Output!AD97</f>
        <v>0</v>
      </c>
      <c r="AE118" s="2">
        <f>AE8/Output!AE7*Output!AE97</f>
        <v>31612020122.094059</v>
      </c>
      <c r="AF118" s="2">
        <f>AF8/Output!AF7*Output!AF97</f>
        <v>14772043691.428585</v>
      </c>
      <c r="AG118" s="2">
        <f>AG8/Output!AG7*Output!AG97</f>
        <v>107307560.27512594</v>
      </c>
      <c r="AH118" s="2">
        <f>AH8/Output!AH7*Output!AH97</f>
        <v>1406388226.397182</v>
      </c>
      <c r="AI118" s="2">
        <f>AI8/Output!AI7*Output!AI97</f>
        <v>922010521.74461639</v>
      </c>
      <c r="AJ118" s="2">
        <f>AJ8/Output!AJ7*Output!AJ97</f>
        <v>417568214.0184747</v>
      </c>
      <c r="AK118" s="2">
        <f>AK8/Output!AK7*Output!AK97</f>
        <v>121740938.95433345</v>
      </c>
      <c r="AL118" s="2">
        <f>AL8/Output!AL7*Output!AL97</f>
        <v>171005694.9465462</v>
      </c>
      <c r="AM118" s="2">
        <f>AM8/Output!AM7*Output!AM97</f>
        <v>16328202.364982711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149373751.6619437</v>
      </c>
      <c r="AQ118" s="2">
        <f>AQ8/Output!AQ7*Output!AQ97</f>
        <v>0</v>
      </c>
      <c r="AR118" s="2">
        <f>AR8/Output!AR7*Output!AR97</f>
        <v>8564364.0102237556</v>
      </c>
      <c r="AS118" s="2">
        <f>AS8/Output!AS7*Output!AS97</f>
        <v>136767053.27630368</v>
      </c>
      <c r="AT118" s="2">
        <f>AT8/Output!AT7*Output!AT97</f>
        <v>0</v>
      </c>
      <c r="AU118" s="2">
        <f>AU8/Output!AU7*Output!AU97</f>
        <v>361656.59340762993</v>
      </c>
      <c r="AV118" s="2">
        <f>AV8/Output!AV7*Output!AV97</f>
        <v>0</v>
      </c>
      <c r="AW118" s="2">
        <f>AW8/Output!AW7*Output!AW97</f>
        <v>102328869.01899473</v>
      </c>
      <c r="AX118" s="2">
        <f>AX8/Output!AX7*Output!AX97</f>
        <v>2380338.6794827878</v>
      </c>
      <c r="AY118" s="2">
        <f>AY8/Output!AY7*Output!AY97</f>
        <v>17933620.343882065</v>
      </c>
      <c r="AZ118" s="2">
        <f>AZ8/Output!AZ7*Output!AZ97</f>
        <v>35322173.12694905</v>
      </c>
      <c r="BA118" s="2">
        <f>BA8/Output!BA7*Output!BA97</f>
        <v>34060498.770853683</v>
      </c>
      <c r="BB118" s="2">
        <f>BB8/Output!BB7*Output!BB97</f>
        <v>36046432.764423624</v>
      </c>
      <c r="BC118" s="2">
        <f>BC8/Output!BC7*Output!BC97</f>
        <v>123839451.11231667</v>
      </c>
      <c r="BD118" s="2">
        <f>BD8/Output!BD7*Output!BD97</f>
        <v>7184674.8935488816</v>
      </c>
      <c r="BE118" s="2">
        <f>BE8/Output!BE7*Output!BE97</f>
        <v>991968485.52103472</v>
      </c>
      <c r="BF118" s="2">
        <f>BF8/Output!BF7*Output!BF97</f>
        <v>0</v>
      </c>
      <c r="BH118" s="2">
        <f t="shared" si="10"/>
        <v>54.972628950088037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59368544.558613375</v>
      </c>
      <c r="D119" s="2">
        <f>D9/Output!D8*Output!D98</f>
        <v>1175148217.0054014</v>
      </c>
      <c r="E119" s="2">
        <f>E9/Output!E8*Output!E98</f>
        <v>81225532.88862285</v>
      </c>
      <c r="F119" s="2">
        <f>F9/Output!F8*Output!F98</f>
        <v>331695747.52409738</v>
      </c>
      <c r="G119" s="2">
        <f>G9/Output!G8*Output!G98</f>
        <v>109993459.61319837</v>
      </c>
      <c r="H119" s="2">
        <f>H9/Output!H8*Output!H98</f>
        <v>0</v>
      </c>
      <c r="I119" s="2">
        <f>I9/Output!I8*Output!I98</f>
        <v>0</v>
      </c>
      <c r="J119" s="2">
        <f>J9/Output!J8*Output!J98</f>
        <v>1106129151.0229266</v>
      </c>
      <c r="K119" s="2">
        <f>K9/Output!K8*Output!K98</f>
        <v>0</v>
      </c>
      <c r="L119" s="2">
        <f>L9/Output!L8*Output!L98</f>
        <v>33058861.88276989</v>
      </c>
      <c r="M119" s="2">
        <f>M9/Output!M8*Output!M98</f>
        <v>66655547.796697237</v>
      </c>
      <c r="N119" s="2">
        <f>N9/Output!N8*Output!N98</f>
        <v>0</v>
      </c>
      <c r="O119" s="2">
        <f>O9/Output!O8*Output!O98</f>
        <v>130203391.15241393</v>
      </c>
      <c r="P119" s="2">
        <f>P9/Output!P8*Output!P98</f>
        <v>912474970.17525578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37025895.278384089</v>
      </c>
      <c r="U119" s="2">
        <f>U9/Output!U8*Output!U98</f>
        <v>76745108.448980451</v>
      </c>
      <c r="V119" s="2">
        <f>V9/Output!V8*Output!V98</f>
        <v>31645059.152343377</v>
      </c>
      <c r="W119" s="2">
        <f>W9/Output!W8*Output!W98</f>
        <v>0</v>
      </c>
      <c r="X119" s="2">
        <f>X9/Output!X8*Output!X98</f>
        <v>162983476.7383399</v>
      </c>
      <c r="Y119" s="2">
        <f>Y9/Output!Y8*Output!Y98</f>
        <v>115103701.73567016</v>
      </c>
      <c r="Z119" s="2">
        <f>Z9/Output!Z8*Output!Z98</f>
        <v>207565249.90648592</v>
      </c>
      <c r="AA119" s="2">
        <f>AA9/Output!AA8*Output!AA98</f>
        <v>0</v>
      </c>
      <c r="AB119" s="2">
        <f>AB9/Output!AB8*Output!AB98</f>
        <v>393060613.32490093</v>
      </c>
      <c r="AC119" s="2">
        <f>AC9/Output!AC8*Output!AC98</f>
        <v>139954723.39963606</v>
      </c>
      <c r="AD119" s="2">
        <f>AD9/Output!AD8*Output!AD98</f>
        <v>0</v>
      </c>
      <c r="AE119" s="2">
        <f>AE9/Output!AE8*Output!AE98</f>
        <v>40328239311.595512</v>
      </c>
      <c r="AF119" s="2">
        <f>AF9/Output!AF8*Output!AF98</f>
        <v>19025663550.174744</v>
      </c>
      <c r="AG119" s="2">
        <f>AG9/Output!AG8*Output!AG98</f>
        <v>141098366.84800759</v>
      </c>
      <c r="AH119" s="2">
        <f>AH9/Output!AH8*Output!AH98</f>
        <v>1777761784.2669721</v>
      </c>
      <c r="AI119" s="2">
        <f>AI9/Output!AI8*Output!AI98</f>
        <v>1165952602.30462</v>
      </c>
      <c r="AJ119" s="2">
        <f>AJ9/Output!AJ8*Output!AJ98</f>
        <v>522969485.45611537</v>
      </c>
      <c r="AK119" s="2">
        <f>AK9/Output!AK8*Output!AK98</f>
        <v>154282854.21561706</v>
      </c>
      <c r="AL119" s="2">
        <f>AL9/Output!AL8*Output!AL98</f>
        <v>218036221.26000363</v>
      </c>
      <c r="AM119" s="2">
        <f>AM9/Output!AM8*Output!AM98</f>
        <v>21642421.567534707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189164787.98620519</v>
      </c>
      <c r="AQ119" s="2">
        <f>AQ9/Output!AQ8*Output!AQ98</f>
        <v>0</v>
      </c>
      <c r="AR119" s="2">
        <f>AR9/Output!AR8*Output!AR98</f>
        <v>12479392.482895825</v>
      </c>
      <c r="AS119" s="2">
        <f>AS9/Output!AS8*Output!AS98</f>
        <v>122358887.83368373</v>
      </c>
      <c r="AT119" s="2">
        <f>AT9/Output!AT8*Output!AT98</f>
        <v>0</v>
      </c>
      <c r="AU119" s="2">
        <f>AU9/Output!AU8*Output!AU98</f>
        <v>497667.88605096738</v>
      </c>
      <c r="AV119" s="2">
        <f>AV9/Output!AV8*Output!AV98</f>
        <v>0</v>
      </c>
      <c r="AW119" s="2">
        <f>AW9/Output!AW8*Output!AW98</f>
        <v>125657287.5156209</v>
      </c>
      <c r="AX119" s="2">
        <f>AX9/Output!AX8*Output!AX98</f>
        <v>3175926.1123385234</v>
      </c>
      <c r="AY119" s="2">
        <f>AY9/Output!AY8*Output!AY98</f>
        <v>21719840.52317632</v>
      </c>
      <c r="AZ119" s="2">
        <f>AZ9/Output!AZ8*Output!AZ98</f>
        <v>41336013.80543638</v>
      </c>
      <c r="BA119" s="2">
        <f>BA9/Output!BA8*Output!BA98</f>
        <v>42093113.845074341</v>
      </c>
      <c r="BB119" s="2">
        <f>BB9/Output!BB8*Output!BB98</f>
        <v>45602293.990811527</v>
      </c>
      <c r="BC119" s="2">
        <f>BC9/Output!BC8*Output!BC98</f>
        <v>152712952.26599407</v>
      </c>
      <c r="BD119" s="2">
        <f>BD9/Output!BD8*Output!BD98</f>
        <v>8840620.1299178507</v>
      </c>
      <c r="BE119" s="2">
        <f>BE9/Output!BE8*Output!BE98</f>
        <v>1234695659.6264756</v>
      </c>
      <c r="BF119" s="2">
        <f>BF9/Output!BF8*Output!BF98</f>
        <v>0</v>
      </c>
      <c r="BH119" s="2">
        <f t="shared" si="10"/>
        <v>70.003048807841424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64987689.629162297</v>
      </c>
      <c r="D120" s="2">
        <f>D10/Output!D9*Output!D99</f>
        <v>1311858107.9640067</v>
      </c>
      <c r="E120" s="2">
        <f>E10/Output!E9*Output!E99</f>
        <v>88777339.414261684</v>
      </c>
      <c r="F120" s="2">
        <f>F10/Output!F9*Output!F99</f>
        <v>370006435.67616087</v>
      </c>
      <c r="G120" s="2">
        <f>G10/Output!G9*Output!G99</f>
        <v>115239850.80386993</v>
      </c>
      <c r="H120" s="2">
        <f>H10/Output!H9*Output!H99</f>
        <v>0</v>
      </c>
      <c r="I120" s="2">
        <f>I10/Output!I9*Output!I99</f>
        <v>0</v>
      </c>
      <c r="J120" s="2">
        <f>J10/Output!J9*Output!J99</f>
        <v>1234903189.5618026</v>
      </c>
      <c r="K120" s="2">
        <f>K10/Output!K9*Output!K99</f>
        <v>0</v>
      </c>
      <c r="L120" s="2">
        <f>L10/Output!L9*Output!L99</f>
        <v>37349912.241242766</v>
      </c>
      <c r="M120" s="2">
        <f>M10/Output!M9*Output!M99</f>
        <v>73985918.007813647</v>
      </c>
      <c r="N120" s="2">
        <f>N10/Output!N9*Output!N99</f>
        <v>0</v>
      </c>
      <c r="O120" s="2">
        <f>O10/Output!O9*Output!O99</f>
        <v>140891850.4218621</v>
      </c>
      <c r="P120" s="2">
        <f>P10/Output!P9*Output!P99</f>
        <v>1015983302.404307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38277080.692226209</v>
      </c>
      <c r="U120" s="2">
        <f>U10/Output!U9*Output!U99</f>
        <v>85377005.392444655</v>
      </c>
      <c r="V120" s="2">
        <f>V10/Output!V9*Output!V99</f>
        <v>15477743.170743765</v>
      </c>
      <c r="W120" s="2">
        <f>W10/Output!W9*Output!W99</f>
        <v>0</v>
      </c>
      <c r="X120" s="2">
        <f>X10/Output!X9*Output!X99</f>
        <v>181597584.50551757</v>
      </c>
      <c r="Y120" s="2">
        <f>Y10/Output!Y9*Output!Y99</f>
        <v>129208080.82970117</v>
      </c>
      <c r="Z120" s="2">
        <f>Z10/Output!Z9*Output!Z99</f>
        <v>233345271.16584286</v>
      </c>
      <c r="AA120" s="2">
        <f>AA10/Output!AA9*Output!AA99</f>
        <v>0</v>
      </c>
      <c r="AB120" s="2">
        <f>AB10/Output!AB9*Output!AB99</f>
        <v>439858521.50647473</v>
      </c>
      <c r="AC120" s="2">
        <f>AC10/Output!AC9*Output!AC99</f>
        <v>148439470.45024291</v>
      </c>
      <c r="AD120" s="2">
        <f>AD10/Output!AD9*Output!AD99</f>
        <v>0</v>
      </c>
      <c r="AE120" s="2">
        <f>AE10/Output!AE9*Output!AE99</f>
        <v>46078938088.869949</v>
      </c>
      <c r="AF120" s="2">
        <f>AF10/Output!AF9*Output!AF99</f>
        <v>21861531705.13224</v>
      </c>
      <c r="AG120" s="2">
        <f>AG10/Output!AG9*Output!AG99</f>
        <v>165661162.40809971</v>
      </c>
      <c r="AH120" s="2">
        <f>AH10/Output!AH9*Output!AH99</f>
        <v>2014317722.1648908</v>
      </c>
      <c r="AI120" s="2">
        <f>AI10/Output!AI9*Output!AI99</f>
        <v>1320387258.7542617</v>
      </c>
      <c r="AJ120" s="2">
        <f>AJ10/Output!AJ9*Output!AJ99</f>
        <v>588056758.67904568</v>
      </c>
      <c r="AK120" s="2">
        <f>AK10/Output!AK9*Output!AK99</f>
        <v>175388591.68205163</v>
      </c>
      <c r="AL120" s="2">
        <f>AL10/Output!AL9*Output!AL99</f>
        <v>249153817.11945316</v>
      </c>
      <c r="AM120" s="2">
        <f>AM10/Output!AM9*Output!AM99</f>
        <v>25747169.836584803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214767066.67116728</v>
      </c>
      <c r="AQ120" s="2">
        <f>AQ10/Output!AQ9*Output!AQ99</f>
        <v>0</v>
      </c>
      <c r="AR120" s="2">
        <f>AR10/Output!AR9*Output!AR99</f>
        <v>16401410.467599072</v>
      </c>
      <c r="AS120" s="2">
        <f>AS10/Output!AS9*Output!AS99</f>
        <v>99963817.064745843</v>
      </c>
      <c r="AT120" s="2">
        <f>AT10/Output!AT9*Output!AT99</f>
        <v>0</v>
      </c>
      <c r="AU120" s="2">
        <f>AU10/Output!AU9*Output!AU99</f>
        <v>618681.10168198519</v>
      </c>
      <c r="AV120" s="2">
        <f>AV10/Output!AV9*Output!AV99</f>
        <v>0</v>
      </c>
      <c r="AW120" s="2">
        <f>AW10/Output!AW9*Output!AW99</f>
        <v>138118410.42191935</v>
      </c>
      <c r="AX120" s="2">
        <f>AX10/Output!AX9*Output!AX99</f>
        <v>3838409.1193109611</v>
      </c>
      <c r="AY120" s="2">
        <f>AY10/Output!AY9*Output!AY99</f>
        <v>23544206.464001082</v>
      </c>
      <c r="AZ120" s="2">
        <f>AZ10/Output!AZ9*Output!AZ99</f>
        <v>43112259.477948323</v>
      </c>
      <c r="BA120" s="2">
        <f>BA10/Output!BA9*Output!BA99</f>
        <v>46658218.745912485</v>
      </c>
      <c r="BB120" s="2">
        <f>BB10/Output!BB9*Output!BB99</f>
        <v>51811410.10738764</v>
      </c>
      <c r="BC120" s="2">
        <f>BC10/Output!BC9*Output!BC99</f>
        <v>169317956.59871715</v>
      </c>
      <c r="BD120" s="2">
        <f>BD10/Output!BD9*Output!BD99</f>
        <v>9755251.3876262531</v>
      </c>
      <c r="BE120" s="2">
        <f>BE10/Output!BE9*Output!BE99</f>
        <v>1378647689.2565494</v>
      </c>
      <c r="BF120" s="2">
        <f>BF10/Output!BF9*Output!BF99</f>
        <v>0</v>
      </c>
      <c r="BH120" s="2">
        <f t="shared" si="10"/>
        <v>79.813244656689776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64869185.881503582</v>
      </c>
      <c r="D121" s="2">
        <f>D11/Output!D10*Output!D100</f>
        <v>1328865038.4795625</v>
      </c>
      <c r="E121" s="2">
        <f>E11/Output!E10*Output!E100</f>
        <v>88492361.006116837</v>
      </c>
      <c r="F121" s="2">
        <f>F11/Output!F10*Output!F100</f>
        <v>376002903.63661897</v>
      </c>
      <c r="G121" s="2">
        <f>G11/Output!G10*Output!G100</f>
        <v>109464504.23113878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1258051596.300998</v>
      </c>
      <c r="K121" s="2">
        <f>K11/Output!K10*Output!K100</f>
        <v>0</v>
      </c>
      <c r="L121" s="2">
        <f>L11/Output!L10*Output!L100</f>
        <v>38533694.923308425</v>
      </c>
      <c r="M121" s="2">
        <f>M11/Output!M10*Output!M100</f>
        <v>74939512.033083424</v>
      </c>
      <c r="N121" s="2">
        <f>N11/Output!N10*Output!N100</f>
        <v>0</v>
      </c>
      <c r="O121" s="2">
        <f>O11/Output!O10*Output!O100</f>
        <v>138974361.26297212</v>
      </c>
      <c r="P121" s="2">
        <f>P11/Output!P10*Output!P100</f>
        <v>1025511875.6059935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35549397.635811992</v>
      </c>
      <c r="U121" s="2">
        <f>U11/Output!U10*Output!U100</f>
        <v>86667587.089274704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184723179.96698442</v>
      </c>
      <c r="Y121" s="2">
        <f>Y11/Output!Y10*Output!Y100</f>
        <v>132368119.84973142</v>
      </c>
      <c r="Z121" s="2">
        <f>Z11/Output!Z10*Output!Z100</f>
        <v>239462296.76341945</v>
      </c>
      <c r="AA121" s="2">
        <f>AA11/Output!AA10*Output!AA100</f>
        <v>0</v>
      </c>
      <c r="AB121" s="2">
        <f>AB11/Output!AB10*Output!AB100</f>
        <v>449178227.36754704</v>
      </c>
      <c r="AC121" s="2">
        <f>AC11/Output!AC10*Output!AC100</f>
        <v>143375247.14734283</v>
      </c>
      <c r="AD121" s="2">
        <f>AD11/Output!AD10*Output!AD100</f>
        <v>0</v>
      </c>
      <c r="AE121" s="2">
        <f>AE11/Output!AE10*Output!AE100</f>
        <v>47714362583.712898</v>
      </c>
      <c r="AF121" s="2">
        <f>AF11/Output!AF10*Output!AF100</f>
        <v>22677463230.144825</v>
      </c>
      <c r="AG121" s="2">
        <f>AG11/Output!AG10*Output!AG100</f>
        <v>175925268.78783044</v>
      </c>
      <c r="AH121" s="2">
        <f>AH11/Output!AH10*Output!AH100</f>
        <v>2070243418.3398759</v>
      </c>
      <c r="AI121" s="2">
        <f>AI11/Output!AI10*Output!AI100</f>
        <v>1354866905.1259968</v>
      </c>
      <c r="AJ121" s="2">
        <f>AJ11/Output!AJ10*Output!AJ100</f>
        <v>600756697.9933995</v>
      </c>
      <c r="AK121" s="2">
        <f>AK11/Output!AK10*Output!AK100</f>
        <v>180966438.73692915</v>
      </c>
      <c r="AL121" s="2">
        <f>AL11/Output!AL10*Output!AL100</f>
        <v>258199817.49352059</v>
      </c>
      <c r="AM121" s="2">
        <f>AM11/Output!AM10*Output!AM100</f>
        <v>27820253.744125124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221208565.90534687</v>
      </c>
      <c r="AQ121" s="2">
        <f>AQ11/Output!AQ10*Output!AQ100</f>
        <v>0</v>
      </c>
      <c r="AR121" s="2">
        <f>AR11/Output!AR10*Output!AR100</f>
        <v>19688173.871959746</v>
      </c>
      <c r="AS121" s="2">
        <f>AS11/Output!AS10*Output!AS100</f>
        <v>73886181.59617275</v>
      </c>
      <c r="AT121" s="2">
        <f>AT11/Output!AT10*Output!AT100</f>
        <v>0</v>
      </c>
      <c r="AU121" s="2">
        <f>AU11/Output!AU10*Output!AU100</f>
        <v>703219.50301041408</v>
      </c>
      <c r="AV121" s="2">
        <f>AV11/Output!AV10*Output!AV100</f>
        <v>0</v>
      </c>
      <c r="AW121" s="2">
        <f>AW11/Output!AW10*Output!AW100</f>
        <v>137496361.13851768</v>
      </c>
      <c r="AX121" s="2">
        <f>AX11/Output!AX10*Output!AX100</f>
        <v>4256792.3873112192</v>
      </c>
      <c r="AY121" s="2">
        <f>AY11/Output!AY10*Output!AY100</f>
        <v>23107865.434832711</v>
      </c>
      <c r="AZ121" s="2">
        <f>AZ11/Output!AZ10*Output!AZ100</f>
        <v>40490521.525037937</v>
      </c>
      <c r="BA121" s="2">
        <f>BA11/Output!BA10*Output!BA100</f>
        <v>46940865.415479705</v>
      </c>
      <c r="BB121" s="2">
        <f>BB11/Output!BB10*Output!BB100</f>
        <v>53499532.910058752</v>
      </c>
      <c r="BC121" s="2">
        <f>BC11/Output!BC10*Output!BC100</f>
        <v>170819803.5367851</v>
      </c>
      <c r="BD121" s="2">
        <f>BD11/Output!BD10*Output!BD100</f>
        <v>9767720.4926232919</v>
      </c>
      <c r="BE121" s="2">
        <f>BE11/Output!BE10*Output!BE100</f>
        <v>1397276491.064132</v>
      </c>
      <c r="BF121" s="2">
        <f>BF11/Output!BF10*Output!BF100</f>
        <v>0</v>
      </c>
      <c r="BH121" s="2">
        <f t="shared" si="10"/>
        <v>82.434019100048673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59198028.399895653</v>
      </c>
      <c r="D122" s="2">
        <f>D12/Output!D11*Output!D101</f>
        <v>1222585137.5852249</v>
      </c>
      <c r="E122" s="2">
        <f>E12/Output!E11*Output!E101</f>
        <v>80658143.62736924</v>
      </c>
      <c r="F122" s="2">
        <f>F12/Output!F11*Output!F101</f>
        <v>348825369.20073962</v>
      </c>
      <c r="G122" s="2">
        <f>G12/Output!G11*Output!G101</f>
        <v>94421190.565256462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1172600457.460685</v>
      </c>
      <c r="K122" s="2">
        <f>K12/Output!K11*Output!K101</f>
        <v>0</v>
      </c>
      <c r="L122" s="2">
        <f>L12/Output!L11*Output!L101</f>
        <v>36396519.781217597</v>
      </c>
      <c r="M122" s="2">
        <f>M12/Output!M11*Output!M101</f>
        <v>69449879.049542099</v>
      </c>
      <c r="N122" s="2">
        <f>N12/Output!N11*Output!N101</f>
        <v>0</v>
      </c>
      <c r="O122" s="2">
        <f>O12/Output!O11*Output!O101</f>
        <v>125274865.63133599</v>
      </c>
      <c r="P122" s="2">
        <f>P12/Output!P11*Output!P101</f>
        <v>939175541.38261151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29613743.822653688</v>
      </c>
      <c r="U122" s="2">
        <f>U12/Output!U11*Output!U101</f>
        <v>80490516.944361031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171997913.06726193</v>
      </c>
      <c r="Y122" s="2">
        <f>Y12/Output!Y11*Output!Y101</f>
        <v>124085063.93740641</v>
      </c>
      <c r="Z122" s="2">
        <f>Z12/Output!Z11*Output!Z101</f>
        <v>224911669.8969577</v>
      </c>
      <c r="AA122" s="2">
        <f>AA12/Output!AA11*Output!AA101</f>
        <v>0</v>
      </c>
      <c r="AB122" s="2">
        <f>AB12/Output!AB11*Output!AB101</f>
        <v>419686386.10046107</v>
      </c>
      <c r="AC122" s="2">
        <f>AC12/Output!AC11*Output!AC101</f>
        <v>126441533.86869627</v>
      </c>
      <c r="AD122" s="2">
        <f>AD12/Output!AD11*Output!AD101</f>
        <v>0</v>
      </c>
      <c r="AE122" s="2">
        <f>AE12/Output!AE11*Output!AE101</f>
        <v>44797075505.896935</v>
      </c>
      <c r="AF122" s="2">
        <f>AF12/Output!AF11*Output!AF101</f>
        <v>21215419984.924007</v>
      </c>
      <c r="AG122" s="2">
        <f>AG12/Output!AG11*Output!AG101</f>
        <v>169254801.11833256</v>
      </c>
      <c r="AH122" s="2">
        <f>AH12/Output!AH11*Output!AH101</f>
        <v>1931637160.9148104</v>
      </c>
      <c r="AI122" s="2">
        <f>AI12/Output!AI11*Output!AI101</f>
        <v>1260606994.7904625</v>
      </c>
      <c r="AJ122" s="2">
        <f>AJ12/Output!AJ11*Output!AJ101</f>
        <v>558056092.0934974</v>
      </c>
      <c r="AK122" s="2">
        <f>AK12/Output!AK11*Output!AK101</f>
        <v>169605600.27776775</v>
      </c>
      <c r="AL122" s="2">
        <f>AL12/Output!AL11*Output!AL101</f>
        <v>242851014.48807409</v>
      </c>
      <c r="AM122" s="2">
        <f>AM12/Output!AM11*Output!AM101</f>
        <v>27325616.310031272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206873949.6945664</v>
      </c>
      <c r="AQ122" s="2">
        <f>AQ12/Output!AQ11*Output!AQ101</f>
        <v>0</v>
      </c>
      <c r="AR122" s="2">
        <f>AR12/Output!AR11*Output!AR101</f>
        <v>21634289.796643998</v>
      </c>
      <c r="AS122" s="2">
        <f>AS12/Output!AS11*Output!AS101</f>
        <v>48276184.682072945</v>
      </c>
      <c r="AT122" s="2">
        <f>AT12/Output!AT11*Output!AT101</f>
        <v>0</v>
      </c>
      <c r="AU122" s="2">
        <f>AU12/Output!AU11*Output!AU101</f>
        <v>732063.409538034</v>
      </c>
      <c r="AV122" s="2">
        <f>AV12/Output!AV11*Output!AV101</f>
        <v>0</v>
      </c>
      <c r="AW122" s="2">
        <f>AW12/Output!AW11*Output!AW101</f>
        <v>124105844.3821539</v>
      </c>
      <c r="AX122" s="2">
        <f>AX12/Output!AX11*Output!AX101</f>
        <v>4343059.7225628002</v>
      </c>
      <c r="AY122" s="2">
        <f>AY12/Output!AY11*Output!AY101</f>
        <v>20554337.306942198</v>
      </c>
      <c r="AZ122" s="2">
        <f>AZ12/Output!AZ11*Output!AZ101</f>
        <v>34218832.295478515</v>
      </c>
      <c r="BA122" s="2">
        <f>BA12/Output!BA11*Output!BA101</f>
        <v>42920669.279925957</v>
      </c>
      <c r="BB122" s="2">
        <f>BB12/Output!BB11*Output!BB101</f>
        <v>50277332.146073543</v>
      </c>
      <c r="BC122" s="2">
        <f>BC12/Output!BC11*Output!BC101</f>
        <v>157135743.79677963</v>
      </c>
      <c r="BD122" s="2">
        <f>BD12/Output!BD11*Output!BD101</f>
        <v>8885848.4620736893</v>
      </c>
      <c r="BE122" s="2">
        <f>BE12/Output!BE11*Output!BE101</f>
        <v>1287194778.4427812</v>
      </c>
      <c r="BF122" s="2">
        <f>BF12/Output!BF11*Output!BF101</f>
        <v>0</v>
      </c>
      <c r="BH122" s="2">
        <f t="shared" si="10"/>
        <v>77.146741572459675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31379342.538672116</v>
      </c>
      <c r="C126" s="2">
        <f>C5/Output!C4*Output!C103</f>
        <v>26239883.432286032</v>
      </c>
      <c r="D126" s="2">
        <f>D5/Output!D4*Output!D103</f>
        <v>130494171.98578344</v>
      </c>
      <c r="E126" s="2">
        <f>E5/Output!E4*Output!E103</f>
        <v>11272622.093063446</v>
      </c>
      <c r="F126" s="2">
        <f>F5/Output!F4*Output!F103</f>
        <v>65326701.093409613</v>
      </c>
      <c r="G126" s="2">
        <f>G5/Output!G4*Output!G103</f>
        <v>23835672.980025377</v>
      </c>
      <c r="H126" s="2">
        <f>H5/Output!H4*Output!H103</f>
        <v>38723427.299740024</v>
      </c>
      <c r="I126" s="2">
        <f>I5/Output!I4*Output!I103</f>
        <v>52076358.745793916</v>
      </c>
      <c r="J126" s="2">
        <f>J5/Output!J4*Output!J103</f>
        <v>50037811.392987475</v>
      </c>
      <c r="K126" s="2">
        <f>K5/Output!K4*Output!K103</f>
        <v>305113960.81605548</v>
      </c>
      <c r="L126" s="2">
        <f>L5/Output!L4*Output!L103</f>
        <v>9141804.172195632</v>
      </c>
      <c r="M126" s="2">
        <f>M5/Output!M4*Output!M103</f>
        <v>5301568.6555623598</v>
      </c>
      <c r="N126" s="2">
        <f>N5/Output!N4*Output!N103</f>
        <v>82120390.932369173</v>
      </c>
      <c r="O126" s="2">
        <f>O5/Output!O4*Output!O103</f>
        <v>111442361.00530131</v>
      </c>
      <c r="P126" s="2">
        <f>P5/Output!P4*Output!P103</f>
        <v>95186312.663637608</v>
      </c>
      <c r="Q126" s="2">
        <f>Q5/Output!Q4*Output!Q103</f>
        <v>16691140.306887044</v>
      </c>
      <c r="R126" s="2">
        <f>R5/Output!R4*Output!R103</f>
        <v>12685260.703971552</v>
      </c>
      <c r="S126" s="2">
        <f>S5/Output!S4*Output!S103</f>
        <v>128187922.28893462</v>
      </c>
      <c r="T126" s="2">
        <f>T5/Output!T4*Output!T103</f>
        <v>50967959.614595443</v>
      </c>
      <c r="U126" s="2">
        <f>U5/Output!U4*Output!U103</f>
        <v>38823012.207131453</v>
      </c>
      <c r="V126" s="2">
        <f>V5/Output!V4*Output!V103</f>
        <v>54388480.263855547</v>
      </c>
      <c r="W126" s="2">
        <f>W5/Output!W4*Output!W103</f>
        <v>28041107.995956779</v>
      </c>
      <c r="X126" s="2">
        <f>X5/Output!X4*Output!X103</f>
        <v>19993379.434566785</v>
      </c>
      <c r="Y126" s="2">
        <f>Y5/Output!Y4*Output!Y103</f>
        <v>0</v>
      </c>
      <c r="Z126" s="2">
        <f>Z5/Output!Z4*Output!Z103</f>
        <v>91640697.407697275</v>
      </c>
      <c r="AA126" s="2">
        <f>AA5/Output!AA4*Output!AA103</f>
        <v>68767473.730199963</v>
      </c>
      <c r="AB126" s="2">
        <f>AB5/Output!AB4*Output!AB103</f>
        <v>30310974.264814869</v>
      </c>
      <c r="AC126" s="2">
        <f>AC5/Output!AC4*Output!AC103</f>
        <v>38212690.763576262</v>
      </c>
      <c r="AD126" s="2">
        <f>AD5/Output!AD4*Output!AD103</f>
        <v>296434570.3693282</v>
      </c>
      <c r="AE126" s="2">
        <f>AE5/Output!AE4*Output!AE103</f>
        <v>1998556396.835988</v>
      </c>
      <c r="AF126" s="2">
        <f>AF5/Output!AF4*Output!AF103</f>
        <v>1608100035.2739499</v>
      </c>
      <c r="AG126" s="2">
        <f>AG5/Output!AG4*Output!AG103</f>
        <v>0</v>
      </c>
      <c r="AH126" s="2">
        <f>AH5/Output!AH4*Output!AH103</f>
        <v>83641115.491114333</v>
      </c>
      <c r="AI126" s="2">
        <f>AI5/Output!AI4*Output!AI103</f>
        <v>39377880.786079481</v>
      </c>
      <c r="AJ126" s="2">
        <f>AJ5/Output!AJ4*Output!AJ103</f>
        <v>0</v>
      </c>
      <c r="AK126" s="2">
        <f>AK5/Output!AK4*Output!AK103</f>
        <v>438757.33801601658</v>
      </c>
      <c r="AL126" s="2">
        <f>AL5/Output!AL4*Output!AL103</f>
        <v>3065358.9614328407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2309920.0778108626</v>
      </c>
      <c r="AP126" s="2">
        <f>AP5/Output!AP4*Output!AP103</f>
        <v>9605011.0640336629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7268496.1364778001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6001793.8263018634</v>
      </c>
      <c r="AX126" s="2">
        <f>AX5/Output!AX4*Output!AX103</f>
        <v>0</v>
      </c>
      <c r="AY126" s="2">
        <f>AY5/Output!AY4*Output!AY103</f>
        <v>1478203.9356990231</v>
      </c>
      <c r="AZ126" s="2">
        <f>AZ5/Output!AZ4*Output!AZ103</f>
        <v>18997010.671808276</v>
      </c>
      <c r="BA126" s="2">
        <f>BA5/Output!BA4*Output!BA103</f>
        <v>3973943.2946458282</v>
      </c>
      <c r="BB126" s="2">
        <f>BB5/Output!BB4*Output!BB103</f>
        <v>0</v>
      </c>
      <c r="BC126" s="2">
        <f>BC5/Output!BC4*Output!BC103</f>
        <v>2872249.1530266763</v>
      </c>
      <c r="BD126" s="2">
        <f>BD5/Output!BD4*Output!BD103</f>
        <v>819780.41331538814</v>
      </c>
      <c r="BE126" s="2">
        <f>BE5/Output!BE4*Output!BE103</f>
        <v>0</v>
      </c>
      <c r="BF126" s="2">
        <f>BF5/Output!BF4*Output!BF103</f>
        <v>21153237.739574835</v>
      </c>
      <c r="BH126" s="2">
        <f>SUM(B126:AI126,AK126:AM126,AP126,AR126:AS126,AU126,AW126:BF126)/10^9</f>
        <v>5.7181863300798614</v>
      </c>
    </row>
    <row r="127" spans="1:60" x14ac:dyDescent="0.25">
      <c r="A127" s="2">
        <v>2029</v>
      </c>
      <c r="B127" s="2">
        <f>B6/Output!B5*Output!B104</f>
        <v>80678619.495275706</v>
      </c>
      <c r="C127" s="2">
        <f>C6/Output!C5*Output!C104</f>
        <v>64858629.431737259</v>
      </c>
      <c r="D127" s="2">
        <f>D6/Output!D5*Output!D104</f>
        <v>341976524.96368217</v>
      </c>
      <c r="E127" s="2">
        <f>E6/Output!E5*Output!E104</f>
        <v>26722813.42259847</v>
      </c>
      <c r="F127" s="2">
        <f>F6/Output!F5*Output!F104</f>
        <v>166835486.13477215</v>
      </c>
      <c r="G127" s="2">
        <f>G6/Output!G5*Output!G104</f>
        <v>55537509.991415471</v>
      </c>
      <c r="H127" s="2">
        <f>H6/Output!H5*Output!H104</f>
        <v>99560869.105726182</v>
      </c>
      <c r="I127" s="2">
        <f>I6/Output!I5*Output!I104</f>
        <v>133892187.94445528</v>
      </c>
      <c r="J127" s="2">
        <f>J6/Output!J5*Output!J104</f>
        <v>122948769.55771904</v>
      </c>
      <c r="K127" s="2">
        <f>K6/Output!K5*Output!K104</f>
        <v>784470893.75727451</v>
      </c>
      <c r="L127" s="2">
        <f>L6/Output!L5*Output!L104</f>
        <v>23673908.608509757</v>
      </c>
      <c r="M127" s="2">
        <f>M6/Output!M5*Output!M104</f>
        <v>12365918.197668193</v>
      </c>
      <c r="N127" s="2">
        <f>N6/Output!N5*Output!N104</f>
        <v>211137688.6790508</v>
      </c>
      <c r="O127" s="2">
        <f>O6/Output!O5*Output!O104</f>
        <v>273440486.0646596</v>
      </c>
      <c r="P127" s="2">
        <f>P6/Output!P5*Output!P104</f>
        <v>233319775.17952979</v>
      </c>
      <c r="Q127" s="2">
        <f>Q6/Output!Q5*Output!Q104</f>
        <v>42914174.491889514</v>
      </c>
      <c r="R127" s="2">
        <f>R6/Output!R5*Output!R104</f>
        <v>32614767.434117258</v>
      </c>
      <c r="S127" s="2">
        <f>S6/Output!S5*Output!S104</f>
        <v>329580769.42114478</v>
      </c>
      <c r="T127" s="2">
        <f>T6/Output!T5*Output!T104</f>
        <v>134629990.30838901</v>
      </c>
      <c r="U127" s="2">
        <f>U6/Output!U5*Output!U104</f>
        <v>101109336.87610452</v>
      </c>
      <c r="V127" s="2">
        <f>V6/Output!V5*Output!V104</f>
        <v>134241909.10687914</v>
      </c>
      <c r="W127" s="2">
        <f>W6/Output!W5*Output!W104</f>
        <v>72095793.298668772</v>
      </c>
      <c r="X127" s="2">
        <f>X6/Output!X5*Output!X104</f>
        <v>51209818.748632148</v>
      </c>
      <c r="Y127" s="2">
        <f>Y6/Output!Y5*Output!Y104</f>
        <v>0</v>
      </c>
      <c r="Z127" s="2">
        <f>Z6/Output!Z5*Output!Z104</f>
        <v>232225814.98152775</v>
      </c>
      <c r="AA127" s="2">
        <f>AA6/Output!AA5*Output!AA104</f>
        <v>176806391.92806703</v>
      </c>
      <c r="AB127" s="2">
        <f>AB6/Output!AB5*Output!AB104</f>
        <v>74689461.074708238</v>
      </c>
      <c r="AC127" s="2">
        <f>AC6/Output!AC5*Output!AC104</f>
        <v>95801918.438115373</v>
      </c>
      <c r="AD127" s="2">
        <f>AD6/Output!AD5*Output!AD104</f>
        <v>762155529.4822278</v>
      </c>
      <c r="AE127" s="2">
        <f>AE6/Output!AE5*Output!AE104</f>
        <v>5329423625.9477253</v>
      </c>
      <c r="AF127" s="2">
        <f>AF6/Output!AF5*Output!AF104</f>
        <v>4131086292.3970866</v>
      </c>
      <c r="AG127" s="2">
        <f>AG6/Output!AG5*Output!AG104</f>
        <v>0</v>
      </c>
      <c r="AH127" s="2">
        <f>AH6/Output!AH5*Output!AH104</f>
        <v>203974325.40736356</v>
      </c>
      <c r="AI127" s="2">
        <f>AI6/Output!AI5*Output!AI104</f>
        <v>66111013.255662762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5865830.2295758389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24066379.050159365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19101741.66999767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16356000.209764563</v>
      </c>
      <c r="AX127" s="2">
        <f>AX6/Output!AX5*Output!AX104</f>
        <v>0</v>
      </c>
      <c r="AY127" s="2">
        <f>AY6/Output!AY5*Output!AY104</f>
        <v>4152648.3513134997</v>
      </c>
      <c r="AZ127" s="2">
        <f>AZ6/Output!AZ5*Output!AZ104</f>
        <v>48887340.013804287</v>
      </c>
      <c r="BA127" s="2">
        <f>BA6/Output!BA5*Output!BA104</f>
        <v>9451565.0733218566</v>
      </c>
      <c r="BB127" s="2">
        <f>BB6/Output!BB5*Output!BB104</f>
        <v>0</v>
      </c>
      <c r="BC127" s="2">
        <f>BC6/Output!BC5*Output!BC104</f>
        <v>8147407.5552377058</v>
      </c>
      <c r="BD127" s="2">
        <f>BD6/Output!BD5*Output!BD104</f>
        <v>2220772.6291315681</v>
      </c>
      <c r="BE127" s="2">
        <f>BE6/Output!BE5*Output!BE104</f>
        <v>0</v>
      </c>
      <c r="BF127" s="2">
        <f>BF6/Output!BF5*Output!BF104</f>
        <v>63512963.261177905</v>
      </c>
      <c r="BH127" s="2">
        <f t="shared" ref="BH127:BH133" si="11">SUM(B127:AI127,AK127:AM127,AP127,AR127:AS127,AU127,AW127:BF127)/10^9</f>
        <v>14.803853661175866</v>
      </c>
    </row>
    <row r="128" spans="1:60" x14ac:dyDescent="0.25">
      <c r="A128" s="2">
        <v>2030</v>
      </c>
      <c r="B128" s="2">
        <f>B7/Output!B6*Output!B105</f>
        <v>142581633.9884457</v>
      </c>
      <c r="C128" s="2">
        <f>C7/Output!C6*Output!C105</f>
        <v>110494691.25622562</v>
      </c>
      <c r="D128" s="2">
        <f>D7/Output!D6*Output!D105</f>
        <v>617646529.3599745</v>
      </c>
      <c r="E128" s="2">
        <f>E7/Output!E6*Output!E105</f>
        <v>43642665.149938032</v>
      </c>
      <c r="F128" s="2">
        <f>F7/Output!F6*Output!F105</f>
        <v>293446580.23143226</v>
      </c>
      <c r="G128" s="2">
        <f>G7/Output!G6*Output!G105</f>
        <v>88929566.169309765</v>
      </c>
      <c r="H128" s="2">
        <f>H7/Output!H6*Output!H105</f>
        <v>175951801.3687149</v>
      </c>
      <c r="I128" s="2">
        <f>I7/Output!I6*Output!I105</f>
        <v>236624856.84819928</v>
      </c>
      <c r="J128" s="2">
        <f>J7/Output!J6*Output!J105</f>
        <v>208435063.64688367</v>
      </c>
      <c r="K128" s="2">
        <f>K7/Output!K6*Output!K105</f>
        <v>1386379121.0482564</v>
      </c>
      <c r="L128" s="2">
        <f>L7/Output!L6*Output!L105</f>
        <v>42077781.928977713</v>
      </c>
      <c r="M128" s="2">
        <f>M7/Output!M6*Output!M105</f>
        <v>19872921.275855456</v>
      </c>
      <c r="N128" s="2">
        <f>N7/Output!N6*Output!N105</f>
        <v>373139174.6877529</v>
      </c>
      <c r="O128" s="2">
        <f>O7/Output!O6*Output!O105</f>
        <v>461524449.73623246</v>
      </c>
      <c r="P128" s="2">
        <f>P7/Output!P6*Output!P105</f>
        <v>394008884.51050651</v>
      </c>
      <c r="Q128" s="2">
        <f>Q7/Output!Q6*Output!Q105</f>
        <v>75841297.656672463</v>
      </c>
      <c r="R128" s="2">
        <f>R7/Output!R6*Output!R105</f>
        <v>57639383.225579701</v>
      </c>
      <c r="S128" s="2">
        <f>S7/Output!S6*Output!S105</f>
        <v>582461249.57759166</v>
      </c>
      <c r="T128" s="2">
        <f>T7/Output!T6*Output!T105</f>
        <v>245075529.47880614</v>
      </c>
      <c r="U128" s="2">
        <f>U7/Output!U6*Output!U105</f>
        <v>181084560.5825564</v>
      </c>
      <c r="V128" s="2">
        <f>V7/Output!V6*Output!V105</f>
        <v>228199953.86050862</v>
      </c>
      <c r="W128" s="2">
        <f>W7/Output!W6*Output!W105</f>
        <v>127413371.7112785</v>
      </c>
      <c r="X128" s="2">
        <f>X7/Output!X6*Output!X105</f>
        <v>90298945.371393472</v>
      </c>
      <c r="Y128" s="2">
        <f>Y7/Output!Y6*Output!Y105</f>
        <v>0</v>
      </c>
      <c r="Z128" s="2">
        <f>Z7/Output!Z6*Output!Z105</f>
        <v>404852381.34256917</v>
      </c>
      <c r="AA128" s="2">
        <f>AA7/Output!AA6*Output!AA105</f>
        <v>312466166.80555803</v>
      </c>
      <c r="AB128" s="2">
        <f>AB7/Output!AB6*Output!AB105</f>
        <v>126464668.43990611</v>
      </c>
      <c r="AC128" s="2">
        <f>AC7/Output!AC6*Output!AC105</f>
        <v>165481276.27156863</v>
      </c>
      <c r="AD128" s="2">
        <f>AD7/Output!AD6*Output!AD105</f>
        <v>1346941358.6647985</v>
      </c>
      <c r="AE128" s="2">
        <f>AE7/Output!AE6*Output!AE105</f>
        <v>9812748468.691124</v>
      </c>
      <c r="AF128" s="2">
        <f>AF7/Output!AF6*Output!AF105</f>
        <v>7344031064.7515955</v>
      </c>
      <c r="AG128" s="2">
        <f>AG7/Output!AG6*Output!AG105</f>
        <v>0</v>
      </c>
      <c r="AH128" s="2">
        <f>AH7/Output!AH6*Output!AH105</f>
        <v>344159115.28665787</v>
      </c>
      <c r="AI128" s="2">
        <f>AI7/Output!AI6*Output!AI105</f>
        <v>66398873.011159539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6883867.6044508414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41098827.845281668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34545941.98464226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30670591.716692954</v>
      </c>
      <c r="AX128" s="2">
        <f>AX7/Output!AX6*Output!AX105</f>
        <v>0</v>
      </c>
      <c r="AY128" s="2">
        <f>AY7/Output!AY6*Output!AY105</f>
        <v>8010595.1745582782</v>
      </c>
      <c r="AZ128" s="2">
        <f>AZ7/Output!AZ6*Output!AZ105</f>
        <v>86948333.007840127</v>
      </c>
      <c r="BA128" s="2">
        <f>BA7/Output!BA6*Output!BA105</f>
        <v>15423611.798768841</v>
      </c>
      <c r="BB128" s="2">
        <f>BB7/Output!BB6*Output!BB105</f>
        <v>0</v>
      </c>
      <c r="BC128" s="2">
        <f>BC7/Output!BC6*Output!BC105</f>
        <v>15797943.485767631</v>
      </c>
      <c r="BD128" s="2">
        <f>BD7/Output!BD6*Output!BD105</f>
        <v>4147309.7028043554</v>
      </c>
      <c r="BE128" s="2">
        <f>BE7/Output!BE6*Output!BE105</f>
        <v>6238217.1323087998</v>
      </c>
      <c r="BF128" s="2">
        <f>BF7/Output!BF6*Output!BF105</f>
        <v>112245129.34702519</v>
      </c>
      <c r="BH128" s="2">
        <f t="shared" si="11"/>
        <v>26.468323754736168</v>
      </c>
    </row>
    <row r="129" spans="1:60" x14ac:dyDescent="0.25">
      <c r="A129" s="2">
        <v>2031</v>
      </c>
      <c r="B129" s="2">
        <f>B8/Output!B7*Output!B106</f>
        <v>206907800.29176578</v>
      </c>
      <c r="C129" s="2">
        <f>C8/Output!C7*Output!C106</f>
        <v>162450590.96563166</v>
      </c>
      <c r="D129" s="2">
        <f>D8/Output!D7*Output!D106</f>
        <v>946765032.45488417</v>
      </c>
      <c r="E129" s="2">
        <f>E8/Output!E7*Output!E106</f>
        <v>65111706.992341794</v>
      </c>
      <c r="F129" s="2">
        <f>F8/Output!F7*Output!F106</f>
        <v>432823238.11827826</v>
      </c>
      <c r="G129" s="2">
        <f>G8/Output!G7*Output!G106</f>
        <v>134807623.36046806</v>
      </c>
      <c r="H129" s="2">
        <f>H8/Output!H7*Output!H106</f>
        <v>255333040.30570108</v>
      </c>
      <c r="I129" s="2">
        <f>I8/Output!I7*Output!I106</f>
        <v>343378930.59091258</v>
      </c>
      <c r="J129" s="2">
        <f>J8/Output!J7*Output!J106</f>
        <v>308654996.70845246</v>
      </c>
      <c r="K129" s="2">
        <f>K8/Output!K7*Output!K106</f>
        <v>2011848660.3465066</v>
      </c>
      <c r="L129" s="2">
        <f>L8/Output!L7*Output!L106</f>
        <v>61647128.844684646</v>
      </c>
      <c r="M129" s="2">
        <f>M8/Output!M7*Output!M106</f>
        <v>29507394.524373192</v>
      </c>
      <c r="N129" s="2">
        <f>N8/Output!N7*Output!N106</f>
        <v>541482179.49897099</v>
      </c>
      <c r="O129" s="2">
        <f>O8/Output!O7*Output!O106</f>
        <v>679640358.43716598</v>
      </c>
      <c r="P129" s="2">
        <f>P8/Output!P7*Output!P106</f>
        <v>608979906.12170506</v>
      </c>
      <c r="Q129" s="2">
        <f>Q8/Output!Q7*Output!Q106</f>
        <v>110057362.21325234</v>
      </c>
      <c r="R129" s="2">
        <f>R8/Output!R7*Output!R106</f>
        <v>83643595.156160012</v>
      </c>
      <c r="S129" s="2">
        <f>S8/Output!S7*Output!S106</f>
        <v>845240574.62006009</v>
      </c>
      <c r="T129" s="2">
        <f>T8/Output!T7*Output!T106</f>
        <v>369631195.47984189</v>
      </c>
      <c r="U129" s="2">
        <f>U8/Output!U7*Output!U106</f>
        <v>263582060.32551757</v>
      </c>
      <c r="V129" s="2">
        <f>V8/Output!V7*Output!V106</f>
        <v>347728445.02886784</v>
      </c>
      <c r="W129" s="2">
        <f>W8/Output!W7*Output!W106</f>
        <v>184896346.70299351</v>
      </c>
      <c r="X129" s="2">
        <f>X8/Output!X7*Output!X106</f>
        <v>132208424.41556734</v>
      </c>
      <c r="Y129" s="2">
        <f>Y8/Output!Y7*Output!Y106</f>
        <v>0</v>
      </c>
      <c r="Z129" s="2">
        <f>Z8/Output!Z7*Output!Z106</f>
        <v>590689628.93723845</v>
      </c>
      <c r="AA129" s="2">
        <f>AA8/Output!AA7*Output!AA106</f>
        <v>453436314.47319245</v>
      </c>
      <c r="AB129" s="2">
        <f>AB8/Output!AB7*Output!AB106</f>
        <v>185214674.83896327</v>
      </c>
      <c r="AC129" s="2">
        <f>AC8/Output!AC7*Output!AC106</f>
        <v>246670612.76742962</v>
      </c>
      <c r="AD129" s="2">
        <f>AD8/Output!AD7*Output!AD106</f>
        <v>1954618827.3022091</v>
      </c>
      <c r="AE129" s="2">
        <f>AE8/Output!AE7*Output!AE106</f>
        <v>14836508218.562054</v>
      </c>
      <c r="AF129" s="2">
        <f>AF8/Output!AF7*Output!AF106</f>
        <v>11647890797.610867</v>
      </c>
      <c r="AG129" s="2">
        <f>AG8/Output!AG7*Output!AG106</f>
        <v>0</v>
      </c>
      <c r="AH129" s="2">
        <f>AH8/Output!AH7*Output!AH106</f>
        <v>528042154.45072144</v>
      </c>
      <c r="AI129" s="2">
        <f>AI8/Output!AI7*Output!AI106</f>
        <v>114552170.37565458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11487740.139331806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62318648.019502528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262877159.45038891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48569525.37251386</v>
      </c>
      <c r="AX129" s="2">
        <f>AX8/Output!AX7*Output!AX106</f>
        <v>0</v>
      </c>
      <c r="AY129" s="2">
        <f>AY8/Output!AY7*Output!AY106</f>
        <v>12705847.696169313</v>
      </c>
      <c r="AZ129" s="2">
        <f>AZ8/Output!AZ7*Output!AZ106</f>
        <v>131392610.50575572</v>
      </c>
      <c r="BA129" s="2">
        <f>BA8/Output!BA7*Output!BA106</f>
        <v>23613795.924938537</v>
      </c>
      <c r="BB129" s="2">
        <f>BB8/Output!BB7*Output!BB106</f>
        <v>0</v>
      </c>
      <c r="BC129" s="2">
        <f>BC8/Output!BC7*Output!BC106</f>
        <v>25357727.175173055</v>
      </c>
      <c r="BD129" s="2">
        <f>BD8/Output!BD7*Output!BD106</f>
        <v>6332737.9276756244</v>
      </c>
      <c r="BE129" s="2">
        <f>BE8/Output!BE7*Output!BE106</f>
        <v>24529706.407037534</v>
      </c>
      <c r="BF129" s="2">
        <f>BF8/Output!BF7*Output!BF106</f>
        <v>162884883.26391813</v>
      </c>
      <c r="BH129" s="2">
        <f t="shared" si="11"/>
        <v>40.456020372704828</v>
      </c>
    </row>
    <row r="130" spans="1:60" x14ac:dyDescent="0.25">
      <c r="A130" s="2">
        <v>2032</v>
      </c>
      <c r="B130" s="2">
        <f>B9/Output!B8*Output!B107</f>
        <v>257613000.14880428</v>
      </c>
      <c r="C130" s="2">
        <f>C9/Output!C8*Output!C107</f>
        <v>203725604.96355078</v>
      </c>
      <c r="D130" s="2">
        <f>D9/Output!D8*Output!D107</f>
        <v>1234466497.4721746</v>
      </c>
      <c r="E130" s="2">
        <f>E9/Output!E8*Output!E107</f>
        <v>83208298.281488076</v>
      </c>
      <c r="F130" s="2">
        <f>F9/Output!F8*Output!F107</f>
        <v>546195748.02211297</v>
      </c>
      <c r="G130" s="2">
        <f>G9/Output!G8*Output!G107</f>
        <v>175025203.49908528</v>
      </c>
      <c r="H130" s="2">
        <f>H9/Output!H8*Output!H107</f>
        <v>317905387.16305971</v>
      </c>
      <c r="I130" s="2">
        <f>I9/Output!I8*Output!I107</f>
        <v>427527990.55917823</v>
      </c>
      <c r="J130" s="2">
        <f>J9/Output!J8*Output!J107</f>
        <v>390218817.64507204</v>
      </c>
      <c r="K130" s="2">
        <f>K9/Output!K8*Output!K107</f>
        <v>2504875696.3859644</v>
      </c>
      <c r="L130" s="2">
        <f>L9/Output!L8*Output!L107</f>
        <v>76563704.549826413</v>
      </c>
      <c r="M130" s="2">
        <f>M9/Output!M8*Output!M107</f>
        <v>37485873.697690316</v>
      </c>
      <c r="N130" s="2">
        <f>N9/Output!N8*Output!N107</f>
        <v>674178739.61100674</v>
      </c>
      <c r="O130" s="2">
        <f>O9/Output!O8*Output!O107</f>
        <v>850918475.90743124</v>
      </c>
      <c r="P130" s="2">
        <f>P9/Output!P8*Output!P107</f>
        <v>799374543.09412026</v>
      </c>
      <c r="Q130" s="2">
        <f>Q9/Output!Q8*Output!Q107</f>
        <v>137028214.19704452</v>
      </c>
      <c r="R130" s="2">
        <f>R9/Output!R8*Output!R107</f>
        <v>104141432.92891878</v>
      </c>
      <c r="S130" s="2">
        <f>S9/Output!S8*Output!S107</f>
        <v>1052376659.8184774</v>
      </c>
      <c r="T130" s="2">
        <f>T9/Output!T8*Output!T107</f>
        <v>474668238.78593236</v>
      </c>
      <c r="U130" s="2">
        <f>U9/Output!U8*Output!U107</f>
        <v>328858319.46659613</v>
      </c>
      <c r="V130" s="2">
        <f>V9/Output!V8*Output!V107</f>
        <v>450694223.34411556</v>
      </c>
      <c r="W130" s="2">
        <f>W9/Output!W8*Output!W107</f>
        <v>230207365.44690064</v>
      </c>
      <c r="X130" s="2">
        <f>X9/Output!X8*Output!X107</f>
        <v>165884224.18186355</v>
      </c>
      <c r="Y130" s="2">
        <f>Y9/Output!Y8*Output!Y107</f>
        <v>0</v>
      </c>
      <c r="Z130" s="2">
        <f>Z9/Output!Z8*Output!Z107</f>
        <v>735188752.54171062</v>
      </c>
      <c r="AA130" s="2">
        <f>AA9/Output!AA8*Output!AA107</f>
        <v>564556184.76196027</v>
      </c>
      <c r="AB130" s="2">
        <f>AB9/Output!AB8*Output!AB107</f>
        <v>231787940.2017729</v>
      </c>
      <c r="AC130" s="2">
        <f>AC9/Output!AC8*Output!AC107</f>
        <v>314978890.48393428</v>
      </c>
      <c r="AD130" s="2">
        <f>AD9/Output!AD8*Output!AD107</f>
        <v>2433621024.4545627</v>
      </c>
      <c r="AE130" s="2">
        <f>AE9/Output!AE8*Output!AE107</f>
        <v>19120511180.120483</v>
      </c>
      <c r="AF130" s="2">
        <f>AF9/Output!AF8*Output!AF107</f>
        <v>15408378477.070007</v>
      </c>
      <c r="AG130" s="2">
        <f>AG9/Output!AG8*Output!AG107</f>
        <v>0</v>
      </c>
      <c r="AH130" s="2">
        <f>AH9/Output!AH8*Output!AH107</f>
        <v>687673706.83885086</v>
      </c>
      <c r="AI130" s="2">
        <f>AI9/Output!AI8*Output!AI107</f>
        <v>155148948.72275242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14552058.336906247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80637606.398452744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283019603.00482643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65661797.123106122</v>
      </c>
      <c r="AX130" s="2">
        <f>AX9/Output!AX8*Output!AX107</f>
        <v>0</v>
      </c>
      <c r="AY130" s="2">
        <f>AY9/Output!AY8*Output!AY107</f>
        <v>17042111.662996128</v>
      </c>
      <c r="AZ130" s="2">
        <f>AZ9/Output!AZ8*Output!AZ107</f>
        <v>169574623.24034616</v>
      </c>
      <c r="BA130" s="2">
        <f>BA9/Output!BA8*Output!BA107</f>
        <v>30870570.854126882</v>
      </c>
      <c r="BB130" s="2">
        <f>BB9/Output!BB8*Output!BB107</f>
        <v>0</v>
      </c>
      <c r="BC130" s="2">
        <f>BC9/Output!BC8*Output!BC107</f>
        <v>34274739.060044281</v>
      </c>
      <c r="BD130" s="2">
        <f>BD9/Output!BD8*Output!BD107</f>
        <v>8260241.8561515287</v>
      </c>
      <c r="BE130" s="2">
        <f>BE9/Output!BE8*Output!BE107</f>
        <v>48217920.216835886</v>
      </c>
      <c r="BF130" s="2">
        <f>BF9/Output!BF8*Output!BF107</f>
        <v>202801747.42620242</v>
      </c>
      <c r="BH130" s="2">
        <f t="shared" si="11"/>
        <v>52.129900383546449</v>
      </c>
    </row>
    <row r="131" spans="1:60" x14ac:dyDescent="0.25">
      <c r="A131" s="2">
        <v>2033</v>
      </c>
      <c r="B131" s="2">
        <f>B10/Output!B9*Output!B108</f>
        <v>289179956.31396174</v>
      </c>
      <c r="C131" s="2">
        <f>C10/Output!C9*Output!C108</f>
        <v>230345049.11748663</v>
      </c>
      <c r="D131" s="2">
        <f>D10/Output!D9*Output!D108</f>
        <v>1441161985.9052205</v>
      </c>
      <c r="E131" s="2">
        <f>E10/Output!E9*Output!E108</f>
        <v>95805628.359532699</v>
      </c>
      <c r="F131" s="2">
        <f>F10/Output!F9*Output!F108</f>
        <v>620382239.87625313</v>
      </c>
      <c r="G131" s="2">
        <f>G10/Output!G9*Output!G108</f>
        <v>204703951.61899588</v>
      </c>
      <c r="H131" s="2">
        <f>H10/Output!H9*Output!H108</f>
        <v>356860367.00414813</v>
      </c>
      <c r="I131" s="2">
        <f>I10/Output!I9*Output!I108</f>
        <v>479915707.59881163</v>
      </c>
      <c r="J131" s="2">
        <f>J10/Output!J9*Output!J108</f>
        <v>444801792.36881387</v>
      </c>
      <c r="K131" s="2">
        <f>K10/Output!K9*Output!K108</f>
        <v>2811813838.8886671</v>
      </c>
      <c r="L131" s="2">
        <f>L10/Output!L9*Output!L108</f>
        <v>85705376.560058817</v>
      </c>
      <c r="M131" s="2">
        <f>M10/Output!M9*Output!M108</f>
        <v>42916600.668343619</v>
      </c>
      <c r="N131" s="2">
        <f>N10/Output!N9*Output!N108</f>
        <v>756790108.35277903</v>
      </c>
      <c r="O131" s="2">
        <f>O10/Output!O9*Output!O108</f>
        <v>960453060.73317802</v>
      </c>
      <c r="P131" s="2">
        <f>P10/Output!P9*Output!P108</f>
        <v>939830064.17831075</v>
      </c>
      <c r="Q131" s="2">
        <f>Q10/Output!Q9*Output!Q108</f>
        <v>153819147.87836137</v>
      </c>
      <c r="R131" s="2">
        <f>R10/Output!R9*Output!R108</f>
        <v>116902534.05629759</v>
      </c>
      <c r="S131" s="2">
        <f>S10/Output!S9*Output!S108</f>
        <v>1181330977.9493508</v>
      </c>
      <c r="T131" s="2">
        <f>T10/Output!T9*Output!T108</f>
        <v>546340990.9530189</v>
      </c>
      <c r="U131" s="2">
        <f>U10/Output!U9*Output!U108</f>
        <v>369927547.03260231</v>
      </c>
      <c r="V131" s="2">
        <f>V10/Output!V9*Output!V108</f>
        <v>525965579.94022</v>
      </c>
      <c r="W131" s="2">
        <f>W10/Output!W9*Output!W108</f>
        <v>258416124.3955718</v>
      </c>
      <c r="X131" s="2">
        <f>X10/Output!X9*Output!X108</f>
        <v>187568355.56526449</v>
      </c>
      <c r="Y131" s="2">
        <f>Y10/Output!Y9*Output!Y108</f>
        <v>0</v>
      </c>
      <c r="Z131" s="2">
        <f>Z10/Output!Z9*Output!Z108</f>
        <v>824930452.34948409</v>
      </c>
      <c r="AA131" s="2">
        <f>AA10/Output!AA9*Output!AA108</f>
        <v>633734864.29356444</v>
      </c>
      <c r="AB131" s="2">
        <f>AB10/Output!AB9*Output!AB108</f>
        <v>261556691.6737003</v>
      </c>
      <c r="AC131" s="2">
        <f>AC10/Output!AC9*Output!AC108</f>
        <v>362240046.94594932</v>
      </c>
      <c r="AD131" s="2">
        <f>AD10/Output!AD9*Output!AD108</f>
        <v>2731827885.3379989</v>
      </c>
      <c r="AE131" s="2">
        <f>AE10/Output!AE9*Output!AE108</f>
        <v>22057838131.721878</v>
      </c>
      <c r="AF131" s="2">
        <f>AF10/Output!AF9*Output!AF108</f>
        <v>18146263634.976696</v>
      </c>
      <c r="AG131" s="2">
        <f>AG10/Output!AG9*Output!AG108</f>
        <v>0</v>
      </c>
      <c r="AH131" s="2">
        <f>AH10/Output!AH9*Output!AH108</f>
        <v>802478636.40744972</v>
      </c>
      <c r="AI131" s="2">
        <f>AI10/Output!AI9*Output!AI108</f>
        <v>188990484.96759364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16581705.237380957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93486143.133183911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284363950.04014403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79608783.609201819</v>
      </c>
      <c r="AX131" s="2">
        <f>AX10/Output!AX9*Output!AX108</f>
        <v>0</v>
      </c>
      <c r="AY131" s="2">
        <f>AY10/Output!AY9*Output!AY108</f>
        <v>20495496.653500196</v>
      </c>
      <c r="AZ131" s="2">
        <f>AZ10/Output!AZ9*Output!AZ108</f>
        <v>196515558.40375772</v>
      </c>
      <c r="BA131" s="2">
        <f>BA10/Output!BA9*Output!BA108</f>
        <v>36240053.700529695</v>
      </c>
      <c r="BB131" s="2">
        <f>BB10/Output!BB9*Output!BB108</f>
        <v>0</v>
      </c>
      <c r="BC131" s="2">
        <f>BC10/Output!BC9*Output!BC108</f>
        <v>41631219.937012769</v>
      </c>
      <c r="BD131" s="2">
        <f>BD10/Output!BD9*Output!BD108</f>
        <v>9674030.1962166838</v>
      </c>
      <c r="BE131" s="2">
        <f>BE10/Output!BE9*Output!BE108</f>
        <v>76330746.447354421</v>
      </c>
      <c r="BF131" s="2">
        <f>BF10/Output!BF9*Output!BF108</f>
        <v>227652309.0166896</v>
      </c>
      <c r="BH131" s="2">
        <f t="shared" si="11"/>
        <v>60.193377810364538</v>
      </c>
    </row>
    <row r="132" spans="1:60" x14ac:dyDescent="0.25">
      <c r="A132" s="2">
        <v>2034</v>
      </c>
      <c r="B132" s="2">
        <f>B11/Output!B10*Output!B109</f>
        <v>296252383.86400753</v>
      </c>
      <c r="C132" s="2">
        <f>C11/Output!C10*Output!C109</f>
        <v>237686534.4609814</v>
      </c>
      <c r="D132" s="2">
        <f>D11/Output!D10*Output!D109</f>
        <v>1524307362.5006261</v>
      </c>
      <c r="E132" s="2">
        <f>E11/Output!E10*Output!E109</f>
        <v>100604967.93699102</v>
      </c>
      <c r="F132" s="2">
        <f>F11/Output!F10*Output!F109</f>
        <v>641919518.20531857</v>
      </c>
      <c r="G132" s="2">
        <f>G11/Output!G10*Output!G109</f>
        <v>218304166.12566668</v>
      </c>
      <c r="H132" s="2">
        <f>H11/Output!H10*Output!H109</f>
        <v>365588120.1383251</v>
      </c>
      <c r="I132" s="2">
        <f>I11/Output!I10*Output!I109</f>
        <v>491652978.21429694</v>
      </c>
      <c r="J132" s="2">
        <f>J11/Output!J10*Output!J109</f>
        <v>462733971.16705829</v>
      </c>
      <c r="K132" s="2">
        <f>K11/Output!K10*Output!K109</f>
        <v>2880581527.7005224</v>
      </c>
      <c r="L132" s="2">
        <f>L11/Output!L10*Output!L109</f>
        <v>87531172.645039842</v>
      </c>
      <c r="M132" s="2">
        <f>M11/Output!M10*Output!M109</f>
        <v>44822117.521033533</v>
      </c>
      <c r="N132" s="2">
        <f>N11/Output!N10*Output!N109</f>
        <v>775298987.69128394</v>
      </c>
      <c r="O132" s="2">
        <f>O11/Output!O10*Output!O109</f>
        <v>989306235.02544522</v>
      </c>
      <c r="P132" s="2">
        <f>P11/Output!P10*Output!P109</f>
        <v>1001452149.5581119</v>
      </c>
      <c r="Q132" s="2">
        <f>Q11/Output!Q10*Output!Q109</f>
        <v>157581174.73830187</v>
      </c>
      <c r="R132" s="2">
        <f>R11/Output!R10*Output!R109</f>
        <v>119761678.44278736</v>
      </c>
      <c r="S132" s="2">
        <f>S11/Output!S10*Output!S109</f>
        <v>1210222979.3227785</v>
      </c>
      <c r="T132" s="2">
        <f>T11/Output!T10*Output!T109</f>
        <v>570336619.57729137</v>
      </c>
      <c r="U132" s="2">
        <f>U11/Output!U10*Output!U109</f>
        <v>379772415.00569081</v>
      </c>
      <c r="V132" s="2">
        <f>V11/Output!V10*Output!V109</f>
        <v>554685523.8254782</v>
      </c>
      <c r="W132" s="2">
        <f>W11/Output!W10*Output!W109</f>
        <v>264736276.88693938</v>
      </c>
      <c r="X132" s="2">
        <f>X11/Output!X10*Output!X109</f>
        <v>193471454.48942149</v>
      </c>
      <c r="Y132" s="2">
        <f>Y11/Output!Y10*Output!Y109</f>
        <v>0</v>
      </c>
      <c r="Z132" s="2">
        <f>Z11/Output!Z10*Output!Z109</f>
        <v>844695667.6954397</v>
      </c>
      <c r="AA132" s="2">
        <f>AA11/Output!AA10*Output!AA109</f>
        <v>649234385.01073933</v>
      </c>
      <c r="AB132" s="2">
        <f>AB11/Output!AB10*Output!AB109</f>
        <v>269391513.6169588</v>
      </c>
      <c r="AC132" s="2">
        <f>AC11/Output!AC10*Output!AC109</f>
        <v>379793970.81801188</v>
      </c>
      <c r="AD132" s="2">
        <f>AD11/Output!AD10*Output!AD109</f>
        <v>2798640637.1157403</v>
      </c>
      <c r="AE132" s="2">
        <f>AE11/Output!AE10*Output!AE109</f>
        <v>23048946282.186096</v>
      </c>
      <c r="AF132" s="2">
        <f>AF11/Output!AF10*Output!AF109</f>
        <v>19249299755.285175</v>
      </c>
      <c r="AG132" s="2">
        <f>AG11/Output!AG10*Output!AG109</f>
        <v>0</v>
      </c>
      <c r="AH132" s="2">
        <f>AH11/Output!AH10*Output!AH109</f>
        <v>849025758.91878259</v>
      </c>
      <c r="AI132" s="2">
        <f>AI11/Output!AI10*Output!AI109</f>
        <v>209421160.20931047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17202918.32134096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98258626.109376386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266611020.07625818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87568469.413568616</v>
      </c>
      <c r="AX132" s="2">
        <f>AX11/Output!AX10*Output!AX109</f>
        <v>0</v>
      </c>
      <c r="AY132" s="2">
        <f>AY11/Output!AY10*Output!AY109</f>
        <v>22366755.888608012</v>
      </c>
      <c r="AZ132" s="2">
        <f>AZ11/Output!AZ10*Output!AZ109</f>
        <v>206944943.65017796</v>
      </c>
      <c r="BA132" s="2">
        <f>BA11/Output!BA10*Output!BA109</f>
        <v>38658434.807417728</v>
      </c>
      <c r="BB132" s="2">
        <f>BB11/Output!BB10*Output!BB109</f>
        <v>0</v>
      </c>
      <c r="BC132" s="2">
        <f>BC11/Output!BC10*Output!BC109</f>
        <v>45993957.311596997</v>
      </c>
      <c r="BD132" s="2">
        <f>BD11/Output!BD10*Output!BD109</f>
        <v>10294611.452418314</v>
      </c>
      <c r="BE132" s="2">
        <f>BE11/Output!BE10*Output!BE109</f>
        <v>103338723.5269583</v>
      </c>
      <c r="BF132" s="2">
        <f>BF11/Output!BF10*Output!BF109</f>
        <v>233220073.03874677</v>
      </c>
      <c r="BH132" s="2">
        <f t="shared" si="11"/>
        <v>62.997517979496124</v>
      </c>
    </row>
    <row r="133" spans="1:60" x14ac:dyDescent="0.25">
      <c r="A133" s="2">
        <v>2035</v>
      </c>
      <c r="B133" s="2">
        <f>B12/Output!B11*Output!B110</f>
        <v>277714245.28878647</v>
      </c>
      <c r="C133" s="2">
        <f>C12/Output!C11*Output!C110</f>
        <v>224424994.38429004</v>
      </c>
      <c r="D133" s="2">
        <f>D12/Output!D11*Output!D110</f>
        <v>1461872512.5029533</v>
      </c>
      <c r="E133" s="2">
        <f>E12/Output!E11*Output!E110</f>
        <v>96606247.367498562</v>
      </c>
      <c r="F133" s="2">
        <f>F12/Output!F11*Output!F110</f>
        <v>606383140.41375875</v>
      </c>
      <c r="G133" s="2">
        <f>G12/Output!G11*Output!G110</f>
        <v>212837087.16287804</v>
      </c>
      <c r="H133" s="2">
        <f>H12/Output!H11*Output!H110</f>
        <v>342710995.11219656</v>
      </c>
      <c r="I133" s="2">
        <f>I12/Output!I11*Output!I110</f>
        <v>460887296.4104414</v>
      </c>
      <c r="J133" s="2">
        <f>J12/Output!J11*Output!J110</f>
        <v>440505311.90169686</v>
      </c>
      <c r="K133" s="2">
        <f>K12/Output!K11*Output!K110</f>
        <v>2700326812.8686862</v>
      </c>
      <c r="L133" s="2">
        <f>L12/Output!L11*Output!L110</f>
        <v>81779727.307815492</v>
      </c>
      <c r="M133" s="2">
        <f>M12/Output!M11*Output!M110</f>
        <v>42817550.922239698</v>
      </c>
      <c r="N133" s="2">
        <f>N12/Output!N11*Output!N110</f>
        <v>726783945.91909468</v>
      </c>
      <c r="O133" s="2">
        <f>O12/Output!O11*Output!O110</f>
        <v>932402791.92659307</v>
      </c>
      <c r="P133" s="2">
        <f>P12/Output!P11*Output!P110</f>
        <v>967929374.32775617</v>
      </c>
      <c r="Q133" s="2">
        <f>Q12/Output!Q11*Output!Q110</f>
        <v>147720372.30583575</v>
      </c>
      <c r="R133" s="2">
        <f>R12/Output!R11*Output!R110</f>
        <v>112267482.10743381</v>
      </c>
      <c r="S133" s="2">
        <f>S12/Output!S11*Output!S110</f>
        <v>1134491790.9956207</v>
      </c>
      <c r="T133" s="2">
        <f>T12/Output!T11*Output!T110</f>
        <v>540444590.38914108</v>
      </c>
      <c r="U133" s="2">
        <f>U12/Output!U11*Output!U110</f>
        <v>356761389.73229229</v>
      </c>
      <c r="V133" s="2">
        <f>V12/Output!V11*Output!V110</f>
        <v>519975415.18335587</v>
      </c>
      <c r="W133" s="2">
        <f>W12/Output!W11*Output!W110</f>
        <v>248170079.07020208</v>
      </c>
      <c r="X133" s="2">
        <f>X12/Output!X11*Output!X110</f>
        <v>182530854.85106161</v>
      </c>
      <c r="Y133" s="2">
        <f>Y12/Output!Y11*Output!Y110</f>
        <v>0</v>
      </c>
      <c r="Z133" s="2">
        <f>Z12/Output!Z11*Output!Z110</f>
        <v>791404131.84048855</v>
      </c>
      <c r="AA133" s="2">
        <f>AA12/Output!AA11*Output!AA110</f>
        <v>608607814.13843501</v>
      </c>
      <c r="AB133" s="2">
        <f>AB12/Output!AB11*Output!AB110</f>
        <v>253918273.1955229</v>
      </c>
      <c r="AC133" s="2">
        <f>AC12/Output!AC11*Output!AC110</f>
        <v>363989870.74734867</v>
      </c>
      <c r="AD133" s="2">
        <f>AD12/Output!AD11*Output!AD110</f>
        <v>2623512270.0478439</v>
      </c>
      <c r="AE133" s="2">
        <f>AE12/Output!AE11*Output!AE110</f>
        <v>21826126531.541397</v>
      </c>
      <c r="AF133" s="2">
        <f>AF12/Output!AF11*Output!AF110</f>
        <v>18372282868.522869</v>
      </c>
      <c r="AG133" s="2">
        <f>AG12/Output!AG11*Output!AG110</f>
        <v>0</v>
      </c>
      <c r="AH133" s="2">
        <f>AH12/Output!AH11*Output!AH110</f>
        <v>815008505.73327267</v>
      </c>
      <c r="AI133" s="2">
        <f>AI12/Output!AI11*Output!AI110</f>
        <v>211180494.5077554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16266510.87841318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93702368.542393669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231773711.3847928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87476363.823083162</v>
      </c>
      <c r="AX133" s="2">
        <f>AX12/Output!AX11*Output!AX110</f>
        <v>0</v>
      </c>
      <c r="AY133" s="2">
        <f>AY12/Output!AY11*Output!AY110</f>
        <v>22181411.819767252</v>
      </c>
      <c r="AZ133" s="2">
        <f>AZ12/Output!AZ11*Output!AZ110</f>
        <v>198313893.82181391</v>
      </c>
      <c r="BA133" s="2">
        <f>BA12/Output!BA11*Output!BA110</f>
        <v>37523096.93781165</v>
      </c>
      <c r="BB133" s="2">
        <f>BB12/Output!BB11*Output!BB110</f>
        <v>0</v>
      </c>
      <c r="BC133" s="2">
        <f>BC12/Output!BC11*Output!BC110</f>
        <v>46320196.342429675</v>
      </c>
      <c r="BD133" s="2">
        <f>BD12/Output!BD11*Output!BD110</f>
        <v>9968157.7686235327</v>
      </c>
      <c r="BE133" s="2">
        <f>BE12/Output!BE11*Output!BE110</f>
        <v>122513246.29301116</v>
      </c>
      <c r="BF133" s="2">
        <f>BF12/Output!BF11*Output!BF110</f>
        <v>218626065.03257313</v>
      </c>
      <c r="BH133" s="2">
        <f t="shared" si="11"/>
        <v>59.769039791371291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972759322.72407722</v>
      </c>
      <c r="C137" s="2">
        <f>C5/Output!C4*Output!C112</f>
        <v>993456590.86821437</v>
      </c>
      <c r="D137" s="2">
        <f>D5/Output!D4*Output!D112</f>
        <v>8160418878.3310671</v>
      </c>
      <c r="E137" s="2">
        <f>E5/Output!E4*Output!E112</f>
        <v>620910359.54273105</v>
      </c>
      <c r="F137" s="2">
        <f>F5/Output!F4*Output!F112</f>
        <v>3216122156.5458875</v>
      </c>
      <c r="G137" s="2">
        <f>G5/Output!G4*Output!G112</f>
        <v>1076244554.9585466</v>
      </c>
      <c r="H137" s="2">
        <f>H5/Output!H4*Output!H112</f>
        <v>1200426391.4899104</v>
      </c>
      <c r="I137" s="2">
        <f>I5/Output!I4*Output!I112</f>
        <v>1614366756.9645498</v>
      </c>
      <c r="J137" s="2">
        <f>J5/Output!J4*Output!J112</f>
        <v>5650283099.2132788</v>
      </c>
      <c r="K137" s="2">
        <f>K5/Output!K4*Output!K112</f>
        <v>9458532977.2610226</v>
      </c>
      <c r="L137" s="2">
        <f>L5/Output!L4*Output!L112</f>
        <v>413940140.82993704</v>
      </c>
      <c r="M137" s="2">
        <f>M5/Output!M4*Output!M112</f>
        <v>393243162.86303258</v>
      </c>
      <c r="N137" s="2">
        <f>N5/Output!N4*Output!N112</f>
        <v>2545732118.9034443</v>
      </c>
      <c r="O137" s="2">
        <f>O5/Output!O4*Output!O112</f>
        <v>3704764182.197607</v>
      </c>
      <c r="P137" s="2">
        <f>P5/Output!P4*Output!P112</f>
        <v>5797362989.9027624</v>
      </c>
      <c r="Q137" s="2">
        <f>Q5/Output!Q4*Output!Q112</f>
        <v>517425233.98359823</v>
      </c>
      <c r="R137" s="2">
        <f>R5/Output!R4*Output!R112</f>
        <v>393243167.94543028</v>
      </c>
      <c r="S137" s="2">
        <f>S5/Output!S4*Output!S112</f>
        <v>3973826072.8894048</v>
      </c>
      <c r="T137" s="2">
        <f>T5/Output!T4*Output!T112</f>
        <v>1732907250.5191593</v>
      </c>
      <c r="U137" s="2">
        <f>U5/Output!U4*Output!U112</f>
        <v>1531578566.3725948</v>
      </c>
      <c r="V137" s="2">
        <f>V5/Output!V4*Output!V112</f>
        <v>1821336933.9502697</v>
      </c>
      <c r="W137" s="2">
        <f>W5/Output!W4*Output!W112</f>
        <v>869274277.28899586</v>
      </c>
      <c r="X137" s="2">
        <f>X5/Output!X4*Output!X112</f>
        <v>1241820662.8497512</v>
      </c>
      <c r="Y137" s="2">
        <f>Y5/Output!Y4*Output!Y112</f>
        <v>434637191.03229558</v>
      </c>
      <c r="Z137" s="2">
        <f>Z5/Output!Z4*Output!Z112</f>
        <v>3559886129.1000862</v>
      </c>
      <c r="AA137" s="2">
        <f>AA5/Output!AA4*Output!AA112</f>
        <v>2131792031.5551345</v>
      </c>
      <c r="AB137" s="2">
        <f>AB5/Output!AB4*Output!AB112</f>
        <v>2359459261.5430288</v>
      </c>
      <c r="AC137" s="2">
        <f>AC5/Output!AC4*Output!AC112</f>
        <v>1717851776.8200624</v>
      </c>
      <c r="AD137" s="2">
        <f>AD5/Output!AD4*Output!AD112</f>
        <v>9189472788.6058998</v>
      </c>
      <c r="AE137" s="2">
        <f>AE5/Output!AE4*Output!AE112</f>
        <v>197326006819.84924</v>
      </c>
      <c r="AF137" s="2">
        <f>AF5/Output!AF4*Output!AF112</f>
        <v>104637271497.81555</v>
      </c>
      <c r="AG137" s="2">
        <f>AG5/Output!AG4*Output!AG112</f>
        <v>2740220989.4666328</v>
      </c>
      <c r="AH137" s="2">
        <f>AH5/Output!AH4*Output!AH112</f>
        <v>8349462950.8178596</v>
      </c>
      <c r="AI137" s="2">
        <f>AI5/Output!AI4*Output!AI112</f>
        <v>4474052364.0922203</v>
      </c>
      <c r="AJ137" s="2">
        <f>AJ5/Output!AJ4*Output!AJ112</f>
        <v>3411701309.5919237</v>
      </c>
      <c r="AK137" s="2">
        <f>AK5/Output!AK4*Output!AK112</f>
        <v>693162962.07290173</v>
      </c>
      <c r="AL137" s="2">
        <f>AL5/Output!AL4*Output!AL112</f>
        <v>787685268.04515195</v>
      </c>
      <c r="AM137" s="2">
        <f>AM5/Output!AM4*Output!AM112</f>
        <v>2492321528.6789536</v>
      </c>
      <c r="AN137" s="2">
        <f>AN5/Output!AN4*Output!AN112</f>
        <v>696478478.5338788</v>
      </c>
      <c r="AO137" s="2">
        <f>AO5/Output!AO4*Output!AO112</f>
        <v>1575370367.706558</v>
      </c>
      <c r="AP137" s="2">
        <f>AP5/Output!AP4*Output!AP112</f>
        <v>913714842.20519722</v>
      </c>
      <c r="AQ137" s="2">
        <f>AQ5/Output!AQ4*Output!AQ112</f>
        <v>119454547.35830872</v>
      </c>
      <c r="AR137" s="2">
        <f>AR5/Output!AR4*Output!AR112</f>
        <v>330644060.23136801</v>
      </c>
      <c r="AS137" s="2">
        <f>AS5/Output!AS4*Output!AS112</f>
        <v>225323416.81216875</v>
      </c>
      <c r="AT137" s="2">
        <f>AT5/Output!AT4*Output!AT112</f>
        <v>214611943.94591084</v>
      </c>
      <c r="AU137" s="2">
        <f>AU5/Output!AU4*Output!AU112</f>
        <v>89070649.217515215</v>
      </c>
      <c r="AV137" s="2">
        <f>AV5/Output!AV4*Output!AV112</f>
        <v>256827272.23259276</v>
      </c>
      <c r="AW137" s="2">
        <f>AW5/Output!AW4*Output!AW112</f>
        <v>664111114.69803631</v>
      </c>
      <c r="AX137" s="2">
        <f>AX5/Output!AX4*Output!AX112</f>
        <v>331343737.66669452</v>
      </c>
      <c r="AY137" s="2">
        <f>AY5/Output!AY4*Output!AY112</f>
        <v>135940228.44833848</v>
      </c>
      <c r="AZ137" s="2">
        <f>AZ5/Output!AZ4*Output!AZ112</f>
        <v>739674911.59172308</v>
      </c>
      <c r="BA137" s="2">
        <f>BA5/Output!BA4*Output!BA112</f>
        <v>255887525.33506092</v>
      </c>
      <c r="BB137" s="2">
        <f>BB5/Output!BB4*Output!BB112</f>
        <v>159929688.16039807</v>
      </c>
      <c r="BC137" s="2">
        <f>BC5/Output!BC4*Output!BC112</f>
        <v>685022317.55543649</v>
      </c>
      <c r="BD137" s="2">
        <f>BD5/Output!BD4*Output!BD112</f>
        <v>59973631.165184215</v>
      </c>
      <c r="BE137" s="2">
        <f>BE5/Output!BE4*Output!BE112</f>
        <v>4594595607.922986</v>
      </c>
      <c r="BF137" s="2">
        <f>BF5/Output!BF4*Output!BF112</f>
        <v>765789375.39627039</v>
      </c>
      <c r="BH137" s="2">
        <f>SUM(B137:AI137,AK137:AM137,AP137,AR137:AS137,AU137,AW137:BF137)/10^9</f>
        <v>408.74428051429669</v>
      </c>
    </row>
    <row r="138" spans="1:60" x14ac:dyDescent="0.25">
      <c r="A138" s="2">
        <v>2029</v>
      </c>
      <c r="B138" s="2">
        <f>B6/Output!B5*Output!B113</f>
        <v>1210179419.2580221</v>
      </c>
      <c r="C138" s="2">
        <f>C6/Output!C5*Output!C113</f>
        <v>1235928103.6676683</v>
      </c>
      <c r="D138" s="2">
        <f>D6/Output!D5*Output!D113</f>
        <v>10444591685.870541</v>
      </c>
      <c r="E138" s="2">
        <f>E6/Output!E5*Output!E113</f>
        <v>772455019.33367515</v>
      </c>
      <c r="F138" s="2">
        <f>F6/Output!F5*Output!F113</f>
        <v>4032542036.9485068</v>
      </c>
      <c r="G138" s="2">
        <f>G6/Output!G5*Output!G113</f>
        <v>1338921857.9958158</v>
      </c>
      <c r="H138" s="2">
        <f>H6/Output!H5*Output!H113</f>
        <v>1493412881.038027</v>
      </c>
      <c r="I138" s="2">
        <f>I6/Output!I5*Output!I113</f>
        <v>2008383014.2230783</v>
      </c>
      <c r="J138" s="2">
        <f>J6/Output!J5*Output!J113</f>
        <v>7029340572.1060982</v>
      </c>
      <c r="K138" s="2">
        <f>K6/Output!K5*Output!K113</f>
        <v>11767065874.119421</v>
      </c>
      <c r="L138" s="2">
        <f>L6/Output!L5*Output!L113</f>
        <v>514969966.17113256</v>
      </c>
      <c r="M138" s="2">
        <f>M6/Output!M5*Output!M113</f>
        <v>489221448.12023091</v>
      </c>
      <c r="N138" s="2">
        <f>N6/Output!N5*Output!N113</f>
        <v>3167065330.1857619</v>
      </c>
      <c r="O138" s="2">
        <f>O6/Output!O5*Output!O113</f>
        <v>4608981071.7632885</v>
      </c>
      <c r="P138" s="2">
        <f>P6/Output!P5*Output!P113</f>
        <v>7420095419.0473928</v>
      </c>
      <c r="Q138" s="2">
        <f>Q6/Output!Q5*Output!Q113</f>
        <v>643712482.36195898</v>
      </c>
      <c r="R138" s="2">
        <f>R6/Output!R5*Output!R113</f>
        <v>489221461.18745691</v>
      </c>
      <c r="S138" s="2">
        <f>S6/Output!S5*Output!S113</f>
        <v>4943712573.8875494</v>
      </c>
      <c r="T138" s="2">
        <f>T6/Output!T5*Output!T113</f>
        <v>2217963333.4705558</v>
      </c>
      <c r="U138" s="2">
        <f>U6/Output!U5*Output!U113</f>
        <v>1905388623.2732468</v>
      </c>
      <c r="V138" s="2">
        <f>V6/Output!V5*Output!V113</f>
        <v>2265868221.575675</v>
      </c>
      <c r="W138" s="2">
        <f>W6/Output!W5*Output!W113</f>
        <v>1081436899.4800317</v>
      </c>
      <c r="X138" s="2">
        <f>X6/Output!X5*Output!X113</f>
        <v>1544909897.1019974</v>
      </c>
      <c r="Y138" s="2">
        <f>Y6/Output!Y5*Output!Y113</f>
        <v>540718471.00732529</v>
      </c>
      <c r="Z138" s="2">
        <f>Z6/Output!Z5*Output!Z113</f>
        <v>4428742284.9880562</v>
      </c>
      <c r="AA138" s="2">
        <f>AA6/Output!AA5*Output!AA113</f>
        <v>2652095600.988647</v>
      </c>
      <c r="AB138" s="2">
        <f>AB6/Output!AB5*Output!AB113</f>
        <v>2935328804.1289597</v>
      </c>
      <c r="AC138" s="2">
        <f>AC6/Output!AC5*Output!AC113</f>
        <v>2137125441.4276052</v>
      </c>
      <c r="AD138" s="2">
        <f>AD6/Output!AD5*Output!AD113</f>
        <v>11432332942.233418</v>
      </c>
      <c r="AE138" s="2">
        <f>AE6/Output!AE5*Output!AE113</f>
        <v>253904410785.66205</v>
      </c>
      <c r="AF138" s="2">
        <f>AF6/Output!AF5*Output!AF113</f>
        <v>137856376595.04288</v>
      </c>
      <c r="AG138" s="2">
        <f>AG6/Output!AG5*Output!AG113</f>
        <v>3672005522.2886872</v>
      </c>
      <c r="AH138" s="2">
        <f>AH6/Output!AH5*Output!AH113</f>
        <v>10686552339.864241</v>
      </c>
      <c r="AI138" s="2">
        <f>AI6/Output!AI5*Output!AI113</f>
        <v>5726379286.3948298</v>
      </c>
      <c r="AJ138" s="2">
        <f>AJ6/Output!AJ5*Output!AJ113</f>
        <v>4444604829.2894678</v>
      </c>
      <c r="AK138" s="2">
        <f>AK6/Output!AK5*Output!AK113</f>
        <v>915979679.56414294</v>
      </c>
      <c r="AL138" s="2">
        <f>AL6/Output!AL5*Output!AL113</f>
        <v>1008165347.9521182</v>
      </c>
      <c r="AM138" s="2">
        <f>AM6/Output!AM5*Output!AM113</f>
        <v>3373033525.4557252</v>
      </c>
      <c r="AN138" s="2">
        <f>AN6/Output!AN5*Output!AN113</f>
        <v>906499503.52577376</v>
      </c>
      <c r="AO138" s="2">
        <f>AO6/Output!AO5*Output!AO113</f>
        <v>2285174368.4052811</v>
      </c>
      <c r="AP138" s="2">
        <f>AP6/Output!AP5*Output!AP113</f>
        <v>1169471621.8311148</v>
      </c>
      <c r="AQ138" s="2">
        <f>AQ6/Output!AQ5*Output!AQ113</f>
        <v>160618074.98071933</v>
      </c>
      <c r="AR138" s="2">
        <f>AR6/Output!AR5*Output!AR113</f>
        <v>439296578.48867357</v>
      </c>
      <c r="AS138" s="2">
        <f>AS6/Output!AS5*Output!AS113</f>
        <v>286526185.13526475</v>
      </c>
      <c r="AT138" s="2">
        <f>AT6/Output!AT5*Output!AT113</f>
        <v>290547541.67335016</v>
      </c>
      <c r="AU138" s="2">
        <f>AU6/Output!AU5*Output!AU113</f>
        <v>119119303.30635615</v>
      </c>
      <c r="AV138" s="2">
        <f>AV6/Output!AV5*Output!AV113</f>
        <v>345328785.32503736</v>
      </c>
      <c r="AW138" s="2">
        <f>AW6/Output!AW5*Output!AW113</f>
        <v>844498207.43478632</v>
      </c>
      <c r="AX138" s="2">
        <f>AX6/Output!AX5*Output!AX113</f>
        <v>440767856.98628497</v>
      </c>
      <c r="AY138" s="2">
        <f>AY6/Output!AY5*Output!AY113</f>
        <v>172399608.32388017</v>
      </c>
      <c r="AZ138" s="2">
        <f>AZ6/Output!AZ5*Output!AZ113</f>
        <v>938056867.12668359</v>
      </c>
      <c r="BA138" s="2">
        <f>BA6/Output!BA5*Output!BA113</f>
        <v>324516937.53237754</v>
      </c>
      <c r="BB138" s="2">
        <f>BB6/Output!BB5*Output!BB113</f>
        <v>202823088.62188607</v>
      </c>
      <c r="BC138" s="2">
        <f>BC6/Output!BC5*Output!BC113</f>
        <v>858916839.65960729</v>
      </c>
      <c r="BD138" s="2">
        <f>BD6/Output!BD5*Output!BD113</f>
        <v>76058653.266598701</v>
      </c>
      <c r="BE138" s="2">
        <f>BE6/Output!BE5*Output!BE113</f>
        <v>5832367980.6172523</v>
      </c>
      <c r="BF138" s="2">
        <f>BF6/Output!BF5*Output!BF113</f>
        <v>952694548.71538496</v>
      </c>
      <c r="BH138" s="2">
        <f t="shared" ref="BH138:BH144" si="12">SUM(B138:AI138,AK138:AM138,AP138,AR138:AS138,AU138,AW138:BF138)/10^9</f>
        <v>526.55212809623197</v>
      </c>
    </row>
    <row r="139" spans="1:60" x14ac:dyDescent="0.25">
      <c r="A139" s="2">
        <v>2030</v>
      </c>
      <c r="B139" s="2">
        <f>B7/Output!B6*Output!B114</f>
        <v>1378288969.1651013</v>
      </c>
      <c r="C139" s="2">
        <f>C7/Output!C6*Output!C114</f>
        <v>1407614614.4500418</v>
      </c>
      <c r="D139" s="2">
        <f>D7/Output!D6*Output!D114</f>
        <v>12256442843.847322</v>
      </c>
      <c r="E139" s="2">
        <f>E7/Output!E6*Output!E114</f>
        <v>879759041.68109477</v>
      </c>
      <c r="F139" s="2">
        <f>F7/Output!F6*Output!F114</f>
        <v>4630809298.888093</v>
      </c>
      <c r="G139" s="2">
        <f>G7/Output!G6*Output!G114</f>
        <v>1524915692.9313276</v>
      </c>
      <c r="H139" s="2">
        <f>H7/Output!H6*Output!H114</f>
        <v>1700867205.5313666</v>
      </c>
      <c r="I139" s="2">
        <f>I7/Output!I6*Output!I114</f>
        <v>2287373233.1783857</v>
      </c>
      <c r="J139" s="2">
        <f>J7/Output!J6*Output!J114</f>
        <v>8005807117.8378468</v>
      </c>
      <c r="K139" s="2">
        <f>K7/Output!K6*Output!K114</f>
        <v>13401664642.967785</v>
      </c>
      <c r="L139" s="2">
        <f>L7/Output!L6*Output!L114</f>
        <v>586505950.251261</v>
      </c>
      <c r="M139" s="2">
        <f>M7/Output!M6*Output!M114</f>
        <v>557180673.51498699</v>
      </c>
      <c r="N139" s="2">
        <f>N7/Output!N6*Output!N114</f>
        <v>3607012021.9816117</v>
      </c>
      <c r="O139" s="2">
        <f>O7/Output!O6*Output!O114</f>
        <v>5249227988.4359159</v>
      </c>
      <c r="P139" s="2">
        <f>P7/Output!P6*Output!P114</f>
        <v>8707278756.7267208</v>
      </c>
      <c r="Q139" s="2">
        <f>Q7/Output!Q6*Output!Q114</f>
        <v>733132554.61946046</v>
      </c>
      <c r="R139" s="2">
        <f>R7/Output!R6*Output!R114</f>
        <v>557180696.6084193</v>
      </c>
      <c r="S139" s="2">
        <f>S7/Output!S6*Output!S114</f>
        <v>5630458056.532793</v>
      </c>
      <c r="T139" s="2">
        <f>T7/Output!T6*Output!T114</f>
        <v>2602719528.4808669</v>
      </c>
      <c r="U139" s="2">
        <f>U7/Output!U6*Output!U114</f>
        <v>2170072258.6834393</v>
      </c>
      <c r="V139" s="2">
        <f>V7/Output!V6*Output!V114</f>
        <v>2580626596.0941544</v>
      </c>
      <c r="W139" s="2">
        <f>W7/Output!W6*Output!W114</f>
        <v>1231662432.845222</v>
      </c>
      <c r="X139" s="2">
        <f>X7/Output!X6*Output!X114</f>
        <v>1759518213.1405859</v>
      </c>
      <c r="Y139" s="2">
        <f>Y7/Output!Y6*Output!Y114</f>
        <v>615831320.82612884</v>
      </c>
      <c r="Z139" s="2">
        <f>Z7/Output!Z6*Output!Z114</f>
        <v>5043952146.7425623</v>
      </c>
      <c r="AA139" s="2">
        <f>AA7/Output!AA6*Output!AA114</f>
        <v>3020506431.9331889</v>
      </c>
      <c r="AB139" s="2">
        <f>AB7/Output!AB6*Output!AB114</f>
        <v>3343084607.7610998</v>
      </c>
      <c r="AC139" s="2">
        <f>AC7/Output!AC6*Output!AC114</f>
        <v>2434000081.3116927</v>
      </c>
      <c r="AD139" s="2">
        <f>AD7/Output!AD6*Output!AD114</f>
        <v>13020434251.694393</v>
      </c>
      <c r="AE139" s="2">
        <f>AE7/Output!AE6*Output!AE114</f>
        <v>299615468589.80402</v>
      </c>
      <c r="AF139" s="2">
        <f>AF7/Output!AF6*Output!AF114</f>
        <v>166747739511.02628</v>
      </c>
      <c r="AG139" s="2">
        <f>AG7/Output!AG6*Output!AG114</f>
        <v>4513297270.3016243</v>
      </c>
      <c r="AH139" s="2">
        <f>AH7/Output!AH6*Output!AH114</f>
        <v>12540376487.331564</v>
      </c>
      <c r="AI139" s="2">
        <f>AI7/Output!AI6*Output!AI114</f>
        <v>6719748743.6206121</v>
      </c>
      <c r="AJ139" s="2">
        <f>AJ7/Output!AJ6*Output!AJ114</f>
        <v>5356065678.0178518</v>
      </c>
      <c r="AK139" s="2">
        <f>AK7/Output!AK6*Output!AK114</f>
        <v>1143604294.3645978</v>
      </c>
      <c r="AL139" s="2">
        <f>AL7/Output!AL6*Output!AL114</f>
        <v>1183054308.1851721</v>
      </c>
      <c r="AM139" s="2">
        <f>AM7/Output!AM6*Output!AM114</f>
        <v>4189594989.7540755</v>
      </c>
      <c r="AN139" s="2">
        <f>AN7/Output!AN6*Output!AN114</f>
        <v>1256485161.0758927</v>
      </c>
      <c r="AO139" s="2">
        <f>AO7/Output!AO6*Output!AO114</f>
        <v>2855648402.1458325</v>
      </c>
      <c r="AP139" s="2">
        <f>AP7/Output!AP6*Output!AP114</f>
        <v>1372343256.6711724</v>
      </c>
      <c r="AQ139" s="2">
        <f>AQ7/Output!AQ6*Output!AQ114</f>
        <v>197920613.57426456</v>
      </c>
      <c r="AR139" s="2">
        <f>AR7/Output!AR6*Output!AR114</f>
        <v>534786674.13322836</v>
      </c>
      <c r="AS139" s="2">
        <f>AS7/Output!AS6*Output!AS114</f>
        <v>333944050.3113296</v>
      </c>
      <c r="AT139" s="2">
        <f>AT7/Output!AT6*Output!AT114</f>
        <v>360611081.2798174</v>
      </c>
      <c r="AU139" s="2">
        <f>AU7/Output!AU6*Output!AU114</f>
        <v>146061305.77806732</v>
      </c>
      <c r="AV139" s="2">
        <f>AV7/Output!AV6*Output!AV114</f>
        <v>425529221.18234611</v>
      </c>
      <c r="AW139" s="2">
        <f>AW7/Output!AW6*Output!AW114</f>
        <v>984256108.86802638</v>
      </c>
      <c r="AX139" s="2">
        <f>AX7/Output!AX6*Output!AX114</f>
        <v>536609722.90254653</v>
      </c>
      <c r="AY139" s="2">
        <f>AY7/Output!AY6*Output!AY114</f>
        <v>200362353.48227859</v>
      </c>
      <c r="AZ139" s="2">
        <f>AZ7/Output!AZ6*Output!AZ114</f>
        <v>1090206906.5629423</v>
      </c>
      <c r="BA139" s="2">
        <f>BA7/Output!BA6*Output!BA114</f>
        <v>377152680.87909961</v>
      </c>
      <c r="BB139" s="2">
        <f>BB7/Output!BB6*Output!BB114</f>
        <v>235720404.84507611</v>
      </c>
      <c r="BC139" s="2">
        <f>BC7/Output!BC6*Output!BC114</f>
        <v>986345455.62801993</v>
      </c>
      <c r="BD139" s="2">
        <f>BD7/Output!BD6*Output!BD114</f>
        <v>88395142.860075712</v>
      </c>
      <c r="BE139" s="2">
        <f>BE7/Output!BE6*Output!BE114</f>
        <v>6665735405.1219282</v>
      </c>
      <c r="BF139" s="2">
        <f>BF7/Output!BF6*Output!BF114</f>
        <v>1085036077.9035242</v>
      </c>
      <c r="BH139" s="2">
        <f t="shared" si="12"/>
        <v>622.21376696899824</v>
      </c>
    </row>
    <row r="140" spans="1:60" x14ac:dyDescent="0.25">
      <c r="A140" s="2">
        <v>2031</v>
      </c>
      <c r="B140" s="2">
        <f>B8/Output!B7*Output!B115</f>
        <v>1448354732.1481359</v>
      </c>
      <c r="C140" s="2">
        <f>C8/Output!C7*Output!C115</f>
        <v>1479170977.0748234</v>
      </c>
      <c r="D140" s="2">
        <f>D8/Output!D7*Output!D115</f>
        <v>13234422108.603163</v>
      </c>
      <c r="E140" s="2">
        <f>E8/Output!E7*Output!E115</f>
        <v>924481925.67986977</v>
      </c>
      <c r="F140" s="2">
        <f>F8/Output!F7*Output!F115</f>
        <v>4903277005.5476379</v>
      </c>
      <c r="G140" s="2">
        <f>G8/Output!G7*Output!G115</f>
        <v>1602435247.852808</v>
      </c>
      <c r="H140" s="2">
        <f>H8/Output!H7*Output!H115</f>
        <v>1787331322.0316</v>
      </c>
      <c r="I140" s="2">
        <f>I8/Output!I7*Output!I115</f>
        <v>2403652414.0884209</v>
      </c>
      <c r="J140" s="2">
        <f>J8/Output!J7*Output!J115</f>
        <v>8412783414.956255</v>
      </c>
      <c r="K140" s="2">
        <f>K8/Output!K7*Output!K115</f>
        <v>14082940938.865551</v>
      </c>
      <c r="L140" s="2">
        <f>L8/Output!L7*Output!L115</f>
        <v>616321163.97397757</v>
      </c>
      <c r="M140" s="2">
        <f>M8/Output!M7*Output!M115</f>
        <v>585505055.14420426</v>
      </c>
      <c r="N140" s="2">
        <f>N8/Output!N7*Output!N115</f>
        <v>3790375256.4927969</v>
      </c>
      <c r="O140" s="2">
        <f>O8/Output!O7*Output!O115</f>
        <v>5516074095.7918854</v>
      </c>
      <c r="P140" s="2">
        <f>P8/Output!P7*Output!P115</f>
        <v>9402060962.4977245</v>
      </c>
      <c r="Q140" s="2">
        <f>Q8/Output!Q7*Output!Q115</f>
        <v>770401518.17966461</v>
      </c>
      <c r="R140" s="2">
        <f>R8/Output!R7*Output!R115</f>
        <v>585505088.656317</v>
      </c>
      <c r="S140" s="2">
        <f>S8/Output!S7*Output!S115</f>
        <v>5916684154.7465439</v>
      </c>
      <c r="T140" s="2">
        <f>T8/Output!T7*Output!T115</f>
        <v>2810398736.2063084</v>
      </c>
      <c r="U140" s="2">
        <f>U8/Output!U7*Output!U115</f>
        <v>2280388173.6566887</v>
      </c>
      <c r="V140" s="2">
        <f>V8/Output!V7*Output!V115</f>
        <v>2711813530.0339384</v>
      </c>
      <c r="W140" s="2">
        <f>W8/Output!W7*Output!W115</f>
        <v>1294274368.7428353</v>
      </c>
      <c r="X140" s="2">
        <f>X8/Output!X7*Output!X115</f>
        <v>1848963899.9048088</v>
      </c>
      <c r="Y140" s="2">
        <f>Y8/Output!Y7*Output!Y115</f>
        <v>647137238.91340458</v>
      </c>
      <c r="Z140" s="2">
        <f>Z8/Output!Z7*Output!Z115</f>
        <v>5300362296.1658802</v>
      </c>
      <c r="AA140" s="2">
        <f>AA8/Output!AA7*Output!AA115</f>
        <v>3174053987.4773564</v>
      </c>
      <c r="AB140" s="2">
        <f>AB8/Output!AB7*Output!AB115</f>
        <v>3513030626.8386502</v>
      </c>
      <c r="AC140" s="2">
        <f>AC8/Output!AC7*Output!AC115</f>
        <v>2557733040.3203278</v>
      </c>
      <c r="AD140" s="2">
        <f>AD8/Output!AD7*Output!AD115</f>
        <v>13682332095.295719</v>
      </c>
      <c r="AE140" s="2">
        <f>AE8/Output!AE7*Output!AE115</f>
        <v>325139712795.40558</v>
      </c>
      <c r="AF140" s="2">
        <f>AF8/Output!AF7*Output!AF115</f>
        <v>184939524799.78256</v>
      </c>
      <c r="AG140" s="2">
        <f>AG8/Output!AG7*Output!AG115</f>
        <v>5058562051.7957344</v>
      </c>
      <c r="AH140" s="2">
        <f>AH8/Output!AH7*Output!AH115</f>
        <v>13541011031.119768</v>
      </c>
      <c r="AI140" s="2">
        <f>AI8/Output!AI7*Output!AI115</f>
        <v>7255938731.6354256</v>
      </c>
      <c r="AJ140" s="2">
        <f>AJ8/Output!AJ7*Output!AJ115</f>
        <v>5888739426.8030634</v>
      </c>
      <c r="AK140" s="2">
        <f>AK8/Output!AK7*Output!AK115</f>
        <v>1180890663.5822201</v>
      </c>
      <c r="AL140" s="2">
        <f>AL8/Output!AL7*Output!AL115</f>
        <v>1277453935.121973</v>
      </c>
      <c r="AM140" s="2">
        <f>AM8/Output!AM7*Output!AM115</f>
        <v>4774447920.5473499</v>
      </c>
      <c r="AN140" s="2">
        <f>AN8/Output!AN7*Output!AN115</f>
        <v>1445347852.5277293</v>
      </c>
      <c r="AO140" s="2">
        <f>AO8/Output!AO7*Output!AO115</f>
        <v>3284881619.1553893</v>
      </c>
      <c r="AP140" s="2">
        <f>AP8/Output!AP7*Output!AP115</f>
        <v>1481846731.1905136</v>
      </c>
      <c r="AQ140" s="2">
        <f>AQ8/Output!AQ7*Output!AQ115</f>
        <v>224806990.13384402</v>
      </c>
      <c r="AR140" s="2">
        <f>AR8/Output!AR7*Output!AR115</f>
        <v>597777249.99769485</v>
      </c>
      <c r="AS140" s="2">
        <f>AS8/Output!AS7*Output!AS115</f>
        <v>9907422.6612629388</v>
      </c>
      <c r="AT140" s="2">
        <f>AT8/Output!AT7*Output!AT115</f>
        <v>412275959.50514239</v>
      </c>
      <c r="AU140" s="2">
        <f>AU8/Output!AU7*Output!AU115</f>
        <v>164914276.52112493</v>
      </c>
      <c r="AV140" s="2">
        <f>AV8/Output!AV7*Output!AV115</f>
        <v>483334912.65004557</v>
      </c>
      <c r="AW140" s="2">
        <f>AW8/Output!AW7*Output!AW115</f>
        <v>1056288713.5329278</v>
      </c>
      <c r="AX140" s="2">
        <f>AX8/Output!AX7*Output!AX115</f>
        <v>604093693.68824589</v>
      </c>
      <c r="AY140" s="2">
        <f>AY8/Output!AY7*Output!AY115</f>
        <v>214476302.9087413</v>
      </c>
      <c r="AZ140" s="2">
        <f>AZ8/Output!AZ7*Output!AZ115</f>
        <v>1167003384.1612351</v>
      </c>
      <c r="BA140" s="2">
        <f>BA8/Output!BA7*Output!BA115</f>
        <v>403720090.02032936</v>
      </c>
      <c r="BB140" s="2">
        <f>BB8/Output!BB7*Output!BB115</f>
        <v>252325063.3649385</v>
      </c>
      <c r="BC140" s="2">
        <f>BC8/Output!BC7*Output!BC115</f>
        <v>1044380154.1356869</v>
      </c>
      <c r="BD140" s="2">
        <f>BD8/Output!BD7*Output!BD115</f>
        <v>94621885.52160345</v>
      </c>
      <c r="BE140" s="2">
        <f>BE8/Output!BE7*Output!BE115</f>
        <v>7115487416.1231117</v>
      </c>
      <c r="BF140" s="2">
        <f>BF8/Output!BF7*Output!BF115</f>
        <v>1140194182.8474269</v>
      </c>
      <c r="BH140" s="2">
        <f t="shared" si="12"/>
        <v>675.79684387155294</v>
      </c>
    </row>
    <row r="141" spans="1:60" x14ac:dyDescent="0.25">
      <c r="A141" s="2">
        <v>2032</v>
      </c>
      <c r="B141" s="2">
        <f>B9/Output!B8*Output!B116</f>
        <v>1391110064.7321765</v>
      </c>
      <c r="C141" s="2">
        <f>C9/Output!C8*Output!C116</f>
        <v>1420708476.8751292</v>
      </c>
      <c r="D141" s="2">
        <f>D9/Output!D8*Output!D116</f>
        <v>13011919673.277517</v>
      </c>
      <c r="E141" s="2">
        <f>E9/Output!E8*Output!E116</f>
        <v>887942820.74574161</v>
      </c>
      <c r="F141" s="2">
        <f>F9/Output!F8*Output!F116</f>
        <v>4740614120.1361618</v>
      </c>
      <c r="G141" s="2">
        <f>G9/Output!G8*Output!G116</f>
        <v>1539100687.5412853</v>
      </c>
      <c r="H141" s="2">
        <f>H9/Output!H8*Output!H116</f>
        <v>1716689352.925554</v>
      </c>
      <c r="I141" s="2">
        <f>I9/Output!I8*Output!I116</f>
        <v>2308650989.5752163</v>
      </c>
      <c r="J141" s="2">
        <f>J9/Output!J8*Output!J116</f>
        <v>8080279361.1376486</v>
      </c>
      <c r="K141" s="2">
        <f>K9/Output!K8*Output!K116</f>
        <v>13526329264.788004</v>
      </c>
      <c r="L141" s="2">
        <f>L9/Output!L8*Output!L116</f>
        <v>591961736.77328992</v>
      </c>
      <c r="M141" s="2">
        <f>M9/Output!M8*Output!M116</f>
        <v>562363647.24195492</v>
      </c>
      <c r="N141" s="2">
        <f>N9/Output!N8*Output!N116</f>
        <v>3640565193.899436</v>
      </c>
      <c r="O141" s="2">
        <f>O9/Output!O8*Output!O116</f>
        <v>5298058328.8618565</v>
      </c>
      <c r="P141" s="2">
        <f>P9/Output!P8*Output!P116</f>
        <v>9243987414.697628</v>
      </c>
      <c r="Q141" s="2">
        <f>Q9/Output!Q8*Output!Q116</f>
        <v>739952329.07251346</v>
      </c>
      <c r="R141" s="2">
        <f>R9/Output!R8*Output!R116</f>
        <v>562363688.96660411</v>
      </c>
      <c r="S141" s="2">
        <f>S9/Output!S8*Output!S116</f>
        <v>5682833514.6174488</v>
      </c>
      <c r="T141" s="2">
        <f>T9/Output!T8*Output!T116</f>
        <v>2763148190.5233035</v>
      </c>
      <c r="U141" s="2">
        <f>U9/Output!U8*Output!U116</f>
        <v>2190258367.9220896</v>
      </c>
      <c r="V141" s="2">
        <f>V9/Output!V8*Output!V116</f>
        <v>2604632025.4964967</v>
      </c>
      <c r="W141" s="2">
        <f>W9/Output!W8*Output!W116</f>
        <v>1243119831.3615434</v>
      </c>
      <c r="X141" s="2">
        <f>X9/Output!X8*Output!X116</f>
        <v>1775885601.3681569</v>
      </c>
      <c r="Y141" s="2">
        <f>Y9/Output!Y8*Output!Y116</f>
        <v>621559911.15356231</v>
      </c>
      <c r="Z141" s="2">
        <f>Z9/Output!Z8*Output!Z116</f>
        <v>5090871542.0425053</v>
      </c>
      <c r="AA141" s="2">
        <f>AA9/Output!AA8*Output!AA116</f>
        <v>3048603440.3126278</v>
      </c>
      <c r="AB141" s="2">
        <f>AB9/Output!AB8*Output!AB116</f>
        <v>3374182645.162384</v>
      </c>
      <c r="AC141" s="2">
        <f>AC9/Output!AC8*Output!AC116</f>
        <v>2456641732.4757247</v>
      </c>
      <c r="AD141" s="2">
        <f>AD9/Output!AD8*Output!AD116</f>
        <v>13141552501.927546</v>
      </c>
      <c r="AE141" s="2">
        <f>AE9/Output!AE8*Output!AE116</f>
        <v>321023277739.34839</v>
      </c>
      <c r="AF141" s="2">
        <f>AF9/Output!AF8*Output!AF116</f>
        <v>185943846013.19662</v>
      </c>
      <c r="AG141" s="2">
        <f>AG9/Output!AG8*Output!AG116</f>
        <v>5170297090.8982153</v>
      </c>
      <c r="AH141" s="2">
        <f>AH9/Output!AH8*Output!AH116</f>
        <v>13313353429.95631</v>
      </c>
      <c r="AI141" s="2">
        <f>AI9/Output!AI8*Output!AI116</f>
        <v>7133948096.4800749</v>
      </c>
      <c r="AJ141" s="2">
        <f>AJ9/Output!AJ8*Output!AJ116</f>
        <v>5906952982.0821981</v>
      </c>
      <c r="AK141" s="2">
        <f>AK9/Output!AK8*Output!AK116</f>
        <v>1177940255.0012698</v>
      </c>
      <c r="AL141" s="2">
        <f>AL9/Output!AL8*Output!AL116</f>
        <v>1255976695.904042</v>
      </c>
      <c r="AM141" s="2">
        <f>AM9/Output!AM8*Output!AM116</f>
        <v>4966137375.1248693</v>
      </c>
      <c r="AN141" s="2">
        <f>AN9/Output!AN8*Output!AN116</f>
        <v>1514614679.3001661</v>
      </c>
      <c r="AO141" s="2">
        <f>AO9/Output!AO8*Output!AO116</f>
        <v>3442305955.604754</v>
      </c>
      <c r="AP141" s="2">
        <f>AP9/Output!AP8*Output!AP116</f>
        <v>1456933011.1387775</v>
      </c>
      <c r="AQ141" s="2">
        <f>AQ9/Output!AQ8*Output!AQ116</f>
        <v>233050550.63111138</v>
      </c>
      <c r="AR141" s="2">
        <f>AR9/Output!AR8*Output!AR116</f>
        <v>608247199.34520304</v>
      </c>
      <c r="AS141" s="2">
        <f>AS9/Output!AS8*Output!AS116</f>
        <v>10027546.052008709</v>
      </c>
      <c r="AT141" s="2">
        <f>AT9/Output!AT8*Output!AT116</f>
        <v>429784631.92786723</v>
      </c>
      <c r="AU141" s="2">
        <f>AU9/Output!AU8*Output!AU116</f>
        <v>169928734.51138005</v>
      </c>
      <c r="AV141" s="2">
        <f>AV9/Output!AV8*Output!AV116</f>
        <v>501058558.73150671</v>
      </c>
      <c r="AW141" s="2">
        <f>AW9/Output!AW8*Output!AW116</f>
        <v>1033122980.4372957</v>
      </c>
      <c r="AX141" s="2">
        <f>AX9/Output!AX8*Output!AX116</f>
        <v>621031396.46099889</v>
      </c>
      <c r="AY141" s="2">
        <f>AY9/Output!AY8*Output!AY116</f>
        <v>209314535.51699266</v>
      </c>
      <c r="AZ141" s="2">
        <f>AZ9/Output!AZ8*Output!AZ116</f>
        <v>1138917286.3108797</v>
      </c>
      <c r="BA141" s="2">
        <f>BA9/Output!BA8*Output!BA116</f>
        <v>394003886.3845976</v>
      </c>
      <c r="BB141" s="2">
        <f>BB9/Output!BB8*Output!BB116</f>
        <v>246252409.35277045</v>
      </c>
      <c r="BC141" s="2">
        <f>BC9/Output!BC8*Output!BC116</f>
        <v>1009733627.2846129</v>
      </c>
      <c r="BD141" s="2">
        <f>BD9/Output!BD8*Output!BD116</f>
        <v>92344636.757069275</v>
      </c>
      <c r="BE141" s="2">
        <f>BE9/Output!BE8*Output!BE116</f>
        <v>6927733358.2269297</v>
      </c>
      <c r="BF141" s="2">
        <f>BF9/Output!BF8*Output!BF116</f>
        <v>1095129431.0029056</v>
      </c>
      <c r="BH141" s="2">
        <f t="shared" si="12"/>
        <v>668.25338319030345</v>
      </c>
    </row>
    <row r="142" spans="1:60" x14ac:dyDescent="0.25">
      <c r="A142" s="2">
        <v>2033</v>
      </c>
      <c r="B142" s="2">
        <f>B10/Output!B9*Output!B117</f>
        <v>1253113103.6184247</v>
      </c>
      <c r="C142" s="2">
        <f>C10/Output!C9*Output!C117</f>
        <v>1279775210.2593508</v>
      </c>
      <c r="D142" s="2">
        <f>D10/Output!D9*Output!D117</f>
        <v>11929754508.079113</v>
      </c>
      <c r="E142" s="2">
        <f>E10/Output!E9*Output!E117</f>
        <v>799859488.30772495</v>
      </c>
      <c r="F142" s="2">
        <f>F10/Output!F9*Output!F117</f>
        <v>4291683672.2330613</v>
      </c>
      <c r="G142" s="2">
        <f>G10/Output!G9*Output!G117</f>
        <v>1386423155.0176108</v>
      </c>
      <c r="H142" s="2">
        <f>H10/Output!H9*Output!H117</f>
        <v>1546394824.5669422</v>
      </c>
      <c r="I142" s="2">
        <f>I10/Output!I9*Output!I117</f>
        <v>2079634577.5618067</v>
      </c>
      <c r="J142" s="2">
        <f>J10/Output!J9*Output!J117</f>
        <v>7278721016.131547</v>
      </c>
      <c r="K142" s="2">
        <f>K10/Output!K9*Output!K117</f>
        <v>12184527126.589882</v>
      </c>
      <c r="L142" s="2">
        <f>L10/Output!L9*Output!L117</f>
        <v>533239620.45865887</v>
      </c>
      <c r="M142" s="2">
        <f>M10/Output!M9*Output!M117</f>
        <v>506577568.67237008</v>
      </c>
      <c r="N142" s="2">
        <f>N10/Output!N9*Output!N117</f>
        <v>3279423802.8620429</v>
      </c>
      <c r="O142" s="2">
        <f>O10/Output!O9*Output!O117</f>
        <v>4772494153.383275</v>
      </c>
      <c r="P142" s="2">
        <f>P10/Output!P9*Output!P117</f>
        <v>8475190230.6651316</v>
      </c>
      <c r="Q142" s="2">
        <f>Q10/Output!Q9*Output!Q117</f>
        <v>666549613.92039013</v>
      </c>
      <c r="R142" s="2">
        <f>R10/Output!R9*Output!R117</f>
        <v>506577615.5098033</v>
      </c>
      <c r="S142" s="2">
        <f>S10/Output!S9*Output!S117</f>
        <v>5119101110.0631561</v>
      </c>
      <c r="T142" s="2">
        <f>T10/Output!T9*Output!T117</f>
        <v>2533345020.5753641</v>
      </c>
      <c r="U142" s="2">
        <f>U10/Output!U9*Output!U117</f>
        <v>1972986648.3226738</v>
      </c>
      <c r="V142" s="2">
        <f>V10/Output!V9*Output!V117</f>
        <v>2346254648.7750764</v>
      </c>
      <c r="W142" s="2">
        <f>W10/Output!W9*Output!W117</f>
        <v>1119803097.2990646</v>
      </c>
      <c r="X142" s="2">
        <f>X10/Output!X9*Output!X117</f>
        <v>1599719239.828249</v>
      </c>
      <c r="Y142" s="2">
        <f>Y10/Output!Y9*Output!Y117</f>
        <v>559901624.87888539</v>
      </c>
      <c r="Z142" s="2">
        <f>Z10/Output!Z9*Output!Z117</f>
        <v>4585861690.5097914</v>
      </c>
      <c r="AA142" s="2">
        <f>AA10/Output!AA9*Output!AA117</f>
        <v>2746184367.6629934</v>
      </c>
      <c r="AB142" s="2">
        <f>AB10/Output!AB9*Output!AB117</f>
        <v>3039465825.6946664</v>
      </c>
      <c r="AC142" s="2">
        <f>AC10/Output!AC9*Output!AC117</f>
        <v>2212944718.1651578</v>
      </c>
      <c r="AD142" s="2">
        <f>AD10/Output!AD9*Output!AD117</f>
        <v>11837921308.831923</v>
      </c>
      <c r="AE142" s="2">
        <f>AE10/Output!AE9*Output!AE117</f>
        <v>295259391808.78455</v>
      </c>
      <c r="AF142" s="2">
        <f>AF10/Output!AF9*Output!AF117</f>
        <v>173367079576.45596</v>
      </c>
      <c r="AG142" s="2">
        <f>AG10/Output!AG9*Output!AG117</f>
        <v>4927183153.8747654</v>
      </c>
      <c r="AH142" s="2">
        <f>AH10/Output!AH9*Output!AH117</f>
        <v>12206118170.984352</v>
      </c>
      <c r="AI142" s="2">
        <f>AI10/Output!AI9*Output!AI117</f>
        <v>6540636545.0365353</v>
      </c>
      <c r="AJ142" s="2">
        <f>AJ10/Output!AJ9*Output!AJ117</f>
        <v>5533844612.3317652</v>
      </c>
      <c r="AK142" s="2">
        <f>AK10/Output!AK9*Output!AK117</f>
        <v>1096645499.1391206</v>
      </c>
      <c r="AL142" s="2">
        <f>AL10/Output!AL9*Output!AL117</f>
        <v>1151520687.8715217</v>
      </c>
      <c r="AM142" s="2">
        <f>AM10/Output!AM9*Output!AM117</f>
        <v>4820574916.7820425</v>
      </c>
      <c r="AN142" s="2">
        <f>AN10/Output!AN9*Output!AN117</f>
        <v>1481032434.1821585</v>
      </c>
      <c r="AO142" s="2">
        <f>AO10/Output!AO9*Output!AO117</f>
        <v>3365982975.0042105</v>
      </c>
      <c r="AP142" s="2">
        <f>AP10/Output!AP9*Output!AP117</f>
        <v>1335763919.9243071</v>
      </c>
      <c r="AQ142" s="2">
        <f>AQ10/Output!AQ9*Output!AQ117</f>
        <v>226036243.06402835</v>
      </c>
      <c r="AR142" s="2">
        <f>AR10/Output!AR9*Output!AR117</f>
        <v>577184464.2193681</v>
      </c>
      <c r="AS142" s="2">
        <f>AS10/Output!AS9*Output!AS117</f>
        <v>9627863.9981344528</v>
      </c>
      <c r="AT142" s="2">
        <f>AT10/Output!AT9*Output!AT117</f>
        <v>418606418.81594318</v>
      </c>
      <c r="AU142" s="2">
        <f>AU10/Output!AU9*Output!AU117</f>
        <v>163760149.27530551</v>
      </c>
      <c r="AV142" s="2">
        <f>AV10/Output!AV9*Output!AV117</f>
        <v>485977877.32045072</v>
      </c>
      <c r="AW142" s="2">
        <f>AW10/Output!AW9*Output!AW117</f>
        <v>943484431.78529918</v>
      </c>
      <c r="AX142" s="2">
        <f>AX10/Output!AX9*Output!AX117</f>
        <v>597515241.15052998</v>
      </c>
      <c r="AY142" s="2">
        <f>AY10/Output!AY9*Output!AY117</f>
        <v>190838703.586191</v>
      </c>
      <c r="AZ142" s="2">
        <f>AZ10/Output!AZ9*Output!AZ117</f>
        <v>1038387259.3398337</v>
      </c>
      <c r="BA142" s="2">
        <f>BA10/Output!BA9*Output!BA117</f>
        <v>359225821.2520532</v>
      </c>
      <c r="BB142" s="2">
        <f>BB10/Output!BB9*Output!BB117</f>
        <v>224516148.49094117</v>
      </c>
      <c r="BC142" s="2">
        <f>BC10/Output!BC9*Output!BC117</f>
        <v>914113142.56545472</v>
      </c>
      <c r="BD142" s="2">
        <f>BD10/Output!BD9*Output!BD117</f>
        <v>84193556.905342057</v>
      </c>
      <c r="BE142" s="2">
        <f>BE10/Output!BE9*Output!BE117</f>
        <v>6304906690.9122543</v>
      </c>
      <c r="BF142" s="2">
        <f>BF10/Output!BF9*Output!BF117</f>
        <v>986493458.3087703</v>
      </c>
      <c r="BH142" s="2">
        <f t="shared" si="12"/>
        <v>615.54258979908684</v>
      </c>
    </row>
    <row r="143" spans="1:60" x14ac:dyDescent="0.25">
      <c r="A143" s="2">
        <v>2034</v>
      </c>
      <c r="B143" s="2">
        <f>B11/Output!B10*Output!B118</f>
        <v>1058044570.2448088</v>
      </c>
      <c r="C143" s="2">
        <f>C11/Output!C10*Output!C118</f>
        <v>1080556110.1206594</v>
      </c>
      <c r="D143" s="2">
        <f>D11/Output!D10*Output!D118</f>
        <v>10189902406.664991</v>
      </c>
      <c r="E143" s="2">
        <f>E11/Output!E10*Output!E118</f>
        <v>675347518.38502538</v>
      </c>
      <c r="F143" s="2">
        <f>F11/Output!F10*Output!F118</f>
        <v>3635437090.163156</v>
      </c>
      <c r="G143" s="2">
        <f>G11/Output!G10*Output!G118</f>
        <v>1170602604.5982757</v>
      </c>
      <c r="H143" s="2">
        <f>H11/Output!H10*Output!H118</f>
        <v>1305671950.889576</v>
      </c>
      <c r="I143" s="2">
        <f>I11/Output!I10*Output!I118</f>
        <v>1755903669.030122</v>
      </c>
      <c r="J143" s="2">
        <f>J11/Output!J10*Output!J118</f>
        <v>6145662094.9083481</v>
      </c>
      <c r="K143" s="2">
        <f>K11/Output!K10*Output!K118</f>
        <v>10287795238.846907</v>
      </c>
      <c r="L143" s="2">
        <f>L11/Output!L10*Output!L118</f>
        <v>450231729.51959085</v>
      </c>
      <c r="M143" s="2">
        <f>M11/Output!M10*Output!M118</f>
        <v>427720020.97996396</v>
      </c>
      <c r="N143" s="2">
        <f>N11/Output!N10*Output!N118</f>
        <v>2768924956.0402994</v>
      </c>
      <c r="O143" s="2">
        <f>O11/Output!O10*Output!O118</f>
        <v>4029573558.1729193</v>
      </c>
      <c r="P143" s="2">
        <f>P11/Output!P10*Output!P118</f>
        <v>7239158012.8251171</v>
      </c>
      <c r="Q143" s="2">
        <f>Q11/Output!Q10*Output!Q118</f>
        <v>562789687.18407464</v>
      </c>
      <c r="R143" s="2">
        <f>R11/Output!R10*Output!R118</f>
        <v>427720174.55785817</v>
      </c>
      <c r="S143" s="2">
        <f>S11/Output!S10*Output!S118</f>
        <v>4322224152.3557911</v>
      </c>
      <c r="T143" s="2">
        <f>T11/Output!T10*Output!T118</f>
        <v>2163878600.793375</v>
      </c>
      <c r="U143" s="2">
        <f>U11/Output!U10*Output!U118</f>
        <v>1665857120.4113317</v>
      </c>
      <c r="V143" s="2">
        <f>V11/Output!V10*Output!V118</f>
        <v>1981019411.5271988</v>
      </c>
      <c r="W143" s="2">
        <f>W11/Output!W10*Output!W118</f>
        <v>945486533.16774797</v>
      </c>
      <c r="X143" s="2">
        <f>X11/Output!X10*Output!X118</f>
        <v>1350695195.2222054</v>
      </c>
      <c r="Y143" s="2">
        <f>Y11/Output!Y10*Output!Y118</f>
        <v>472743285.17761219</v>
      </c>
      <c r="Z143" s="2">
        <f>Z11/Output!Z10*Output!Z118</f>
        <v>3871993078.2277551</v>
      </c>
      <c r="AA143" s="2">
        <f>AA11/Output!AA10*Output!AA118</f>
        <v>2318693565.686873</v>
      </c>
      <c r="AB143" s="2">
        <f>AB11/Output!AB10*Output!AB118</f>
        <v>2566320872.6446338</v>
      </c>
      <c r="AC143" s="2">
        <f>AC11/Output!AC10*Output!AC118</f>
        <v>1868461291.2339511</v>
      </c>
      <c r="AD143" s="2">
        <f>AD11/Output!AD10*Output!AD118</f>
        <v>9995143354.890955</v>
      </c>
      <c r="AE143" s="2">
        <f>AE11/Output!AE10*Output!AE118</f>
        <v>252726103092.4964</v>
      </c>
      <c r="AF143" s="2">
        <f>AF11/Output!AF10*Output!AF118</f>
        <v>149738420390.51309</v>
      </c>
      <c r="AG143" s="2">
        <f>AG11/Output!AG10*Output!AG118</f>
        <v>4375175494.792757</v>
      </c>
      <c r="AH143" s="2">
        <f>AH11/Output!AH10*Output!AH118</f>
        <v>10425960172.53459</v>
      </c>
      <c r="AI143" s="2">
        <f>AI11/Output!AI10*Output!AI118</f>
        <v>5586741404.574707</v>
      </c>
      <c r="AJ143" s="2">
        <f>AJ11/Output!AJ10*Output!AJ118</f>
        <v>4837480743.9576359</v>
      </c>
      <c r="AK143" s="2">
        <f>AK11/Output!AK10*Output!AK118</f>
        <v>952023016.78622603</v>
      </c>
      <c r="AL143" s="2">
        <f>AL11/Output!AL10*Output!AL118</f>
        <v>983581129.11089635</v>
      </c>
      <c r="AM143" s="2">
        <f>AM11/Output!AM10*Output!AM118</f>
        <v>4363246806.1675463</v>
      </c>
      <c r="AN143" s="2">
        <f>AN11/Output!AN10*Output!AN118</f>
        <v>1350260068.0245554</v>
      </c>
      <c r="AO143" s="2">
        <f>AO11/Output!AO10*Output!AO118</f>
        <v>3068773297.0751548</v>
      </c>
      <c r="AP143" s="2">
        <f>AP11/Output!AP10*Output!AP118</f>
        <v>1140954216.184833</v>
      </c>
      <c r="AQ143" s="2">
        <f>AQ11/Output!AQ10*Output!AQ118</f>
        <v>204978094.99824432</v>
      </c>
      <c r="AR143" s="2">
        <f>AR11/Output!AR10*Output!AR118</f>
        <v>510076442.51099861</v>
      </c>
      <c r="AS143" s="2">
        <f>AS11/Output!AS10*Output!AS118</f>
        <v>8560129.8270819318</v>
      </c>
      <c r="AT143" s="2">
        <f>AT11/Output!AT10*Output!AT118</f>
        <v>380658122.64861828</v>
      </c>
      <c r="AU143" s="2">
        <f>AU11/Output!AU10*Output!AU118</f>
        <v>147488520.0731374</v>
      </c>
      <c r="AV143" s="2">
        <f>AV11/Output!AV10*Output!AV118</f>
        <v>440702857.58754438</v>
      </c>
      <c r="AW143" s="2">
        <f>AW11/Output!AW10*Output!AW118</f>
        <v>803802980.62686765</v>
      </c>
      <c r="AX143" s="2">
        <f>AX11/Output!AX10*Output!AX118</f>
        <v>537539711.87081409</v>
      </c>
      <c r="AY143" s="2">
        <f>AY11/Output!AY10*Output!AY118</f>
        <v>162409348.42676923</v>
      </c>
      <c r="AZ143" s="2">
        <f>AZ11/Output!AZ10*Output!AZ118</f>
        <v>883698089.91148531</v>
      </c>
      <c r="BA143" s="2">
        <f>BA11/Output!BA10*Output!BA118</f>
        <v>305711791.99269938</v>
      </c>
      <c r="BB143" s="2">
        <f>BB11/Output!BB10*Output!BB118</f>
        <v>191069808.47211942</v>
      </c>
      <c r="BC143" s="2">
        <f>BC11/Output!BC10*Output!BC118</f>
        <v>774334860.17279315</v>
      </c>
      <c r="BD143" s="2">
        <f>BD11/Output!BD10*Output!BD118</f>
        <v>71651194.480291024</v>
      </c>
      <c r="BE143" s="2">
        <f>BE11/Output!BE10*Output!BE118</f>
        <v>5359340942.2980709</v>
      </c>
      <c r="BF143" s="2">
        <f>BF11/Output!BF10*Output!BF118</f>
        <v>832928592.96181071</v>
      </c>
      <c r="BH143" s="2">
        <f t="shared" si="12"/>
        <v>527.61437599125713</v>
      </c>
    </row>
    <row r="144" spans="1:60" x14ac:dyDescent="0.25">
      <c r="A144" s="2">
        <v>2035</v>
      </c>
      <c r="B144" s="2">
        <f>B12/Output!B11*Output!B119</f>
        <v>833142517.57942295</v>
      </c>
      <c r="C144" s="2">
        <f>C12/Output!C11*Output!C119</f>
        <v>850869009.85650086</v>
      </c>
      <c r="D144" s="2">
        <f>D12/Output!D11*Output!D119</f>
        <v>8053373324.6910505</v>
      </c>
      <c r="E144" s="2">
        <f>E12/Output!E11*Output!E119</f>
        <v>531793200.86746353</v>
      </c>
      <c r="F144" s="2">
        <f>F12/Output!F11*Output!F119</f>
        <v>2865625228.3547463</v>
      </c>
      <c r="G144" s="2">
        <f>G12/Output!G11*Output!G119</f>
        <v>921774760.67787588</v>
      </c>
      <c r="H144" s="2">
        <f>H12/Output!H11*Output!H119</f>
        <v>1028133253.0521556</v>
      </c>
      <c r="I144" s="2">
        <f>I12/Output!I11*Output!I119</f>
        <v>1382662224.9453108</v>
      </c>
      <c r="J144" s="2">
        <f>J12/Output!J11*Output!J119</f>
        <v>4839317802.6783552</v>
      </c>
      <c r="K144" s="2">
        <f>K12/Output!K11*Output!K119</f>
        <v>8100982562.254118</v>
      </c>
      <c r="L144" s="2">
        <f>L12/Output!L11*Output!L119</f>
        <v>354528732.70724845</v>
      </c>
      <c r="M144" s="2">
        <f>M12/Output!M11*Output!M119</f>
        <v>336802316.40153158</v>
      </c>
      <c r="N144" s="2">
        <f>N12/Output!N11*Output!N119</f>
        <v>2180351837.7572842</v>
      </c>
      <c r="O144" s="2">
        <f>O12/Output!O11*Output!O119</f>
        <v>3173031725.8392825</v>
      </c>
      <c r="P144" s="2">
        <f>P12/Output!P11*Output!P119</f>
        <v>5721314747.1311026</v>
      </c>
      <c r="Q144" s="2">
        <f>Q12/Output!Q11*Output!Q119</f>
        <v>443161000.72823191</v>
      </c>
      <c r="R144" s="2">
        <f>R12/Output!R11*Output!R119</f>
        <v>336802359.70845485</v>
      </c>
      <c r="S144" s="2">
        <f>S12/Output!S11*Output!S119</f>
        <v>3403476261.5723844</v>
      </c>
      <c r="T144" s="2">
        <f>T12/Output!T11*Output!T119</f>
        <v>1710175715.8439169</v>
      </c>
      <c r="U144" s="2">
        <f>U12/Output!U11*Output!U119</f>
        <v>1311756132.4394855</v>
      </c>
      <c r="V144" s="2">
        <f>V12/Output!V11*Output!V119</f>
        <v>1559926608.9103131</v>
      </c>
      <c r="W144" s="2">
        <f>W12/Output!W11*Output!W119</f>
        <v>744510237.21060622</v>
      </c>
      <c r="X144" s="2">
        <f>X12/Output!X11*Output!X119</f>
        <v>1063586469.4923476</v>
      </c>
      <c r="Y144" s="2">
        <f>Y12/Output!Y11*Output!Y119</f>
        <v>372255191.8122192</v>
      </c>
      <c r="Z144" s="2">
        <f>Z12/Output!Z11*Output!Z119</f>
        <v>3048947485.1411457</v>
      </c>
      <c r="AA144" s="2">
        <f>AA12/Output!AA11*Output!AA119</f>
        <v>1825822964.0621092</v>
      </c>
      <c r="AB144" s="2">
        <f>AB12/Output!AB11*Output!AB119</f>
        <v>2020813765.9445856</v>
      </c>
      <c r="AC144" s="2">
        <f>AC12/Output!AC11*Output!AC119</f>
        <v>1471294136.7178695</v>
      </c>
      <c r="AD144" s="2">
        <f>AD12/Output!AD11*Output!AD119</f>
        <v>7870538851.5156689</v>
      </c>
      <c r="AE144" s="2">
        <f>AE12/Output!AE11*Output!AE119</f>
        <v>199869600944.79623</v>
      </c>
      <c r="AF144" s="2">
        <f>AF12/Output!AF11*Output!AF119</f>
        <v>118763111673.92696</v>
      </c>
      <c r="AG144" s="2">
        <f>AG12/Output!AG11*Output!AG119</f>
        <v>3596167188.1727896</v>
      </c>
      <c r="AH144" s="2">
        <f>AH12/Output!AH11*Output!AH119</f>
        <v>8239936032.7647505</v>
      </c>
      <c r="AI144" s="2">
        <f>AI12/Output!AI11*Output!AI119</f>
        <v>4415363007.6489677</v>
      </c>
      <c r="AJ144" s="2">
        <f>AJ12/Output!AJ11*Output!AJ119</f>
        <v>3919022764.9684806</v>
      </c>
      <c r="AK144" s="2">
        <f>AK12/Output!AK11*Output!AK119</f>
        <v>765435047.85618842</v>
      </c>
      <c r="AL144" s="2">
        <f>AL12/Output!AL11*Output!AL119</f>
        <v>777352547.16455173</v>
      </c>
      <c r="AM144" s="2">
        <f>AM12/Output!AM11*Output!AM119</f>
        <v>3657874571.283742</v>
      </c>
      <c r="AN144" s="2">
        <f>AN12/Output!AN11*Output!AN119</f>
        <v>1140117028.9168241</v>
      </c>
      <c r="AO144" s="2">
        <f>AO12/Output!AO11*Output!AO119</f>
        <v>2591175259.0185003</v>
      </c>
      <c r="AP144" s="2">
        <f>AP12/Output!AP11*Output!AP119</f>
        <v>901728954.71088016</v>
      </c>
      <c r="AQ144" s="2">
        <f>AQ12/Output!AQ11*Output!AQ119</f>
        <v>172783298.71592191</v>
      </c>
      <c r="AR144" s="2">
        <f>AR12/Output!AR11*Output!AR119</f>
        <v>416933818.68671769</v>
      </c>
      <c r="AS144" s="2">
        <f>AS12/Output!AS11*Output!AS119</f>
        <v>7079739.6395362178</v>
      </c>
      <c r="AT144" s="2">
        <f>AT12/Output!AT11*Output!AT119</f>
        <v>321151515.59748214</v>
      </c>
      <c r="AU144" s="2">
        <f>AU12/Output!AU11*Output!AU119</f>
        <v>123406271.14223814</v>
      </c>
      <c r="AV144" s="2">
        <f>AV12/Output!AV11*Output!AV119</f>
        <v>371484048.41760468</v>
      </c>
      <c r="AW144" s="2">
        <f>AW12/Output!AW11*Output!AW119</f>
        <v>634746641.16375732</v>
      </c>
      <c r="AX144" s="2">
        <f>AX12/Output!AX11*Output!AX119</f>
        <v>449403154.41098899</v>
      </c>
      <c r="AY144" s="2">
        <f>AY12/Output!AY11*Output!AY119</f>
        <v>128207231.90466718</v>
      </c>
      <c r="AZ144" s="2">
        <f>AZ12/Output!AZ11*Output!AZ119</f>
        <v>697598301.94350743</v>
      </c>
      <c r="BA144" s="2">
        <f>BA12/Output!BA11*Output!BA119</f>
        <v>241331304.96460539</v>
      </c>
      <c r="BB144" s="2">
        <f>BB12/Output!BB11*Output!BB119</f>
        <v>150832035.97362521</v>
      </c>
      <c r="BC144" s="2">
        <f>BC12/Output!BC11*Output!BC119</f>
        <v>610367788.4133687</v>
      </c>
      <c r="BD144" s="2">
        <f>BD12/Output!BD11*Output!BD119</f>
        <v>56562024.587841384</v>
      </c>
      <c r="BE144" s="2">
        <f>BE12/Output!BE11*Output!BE119</f>
        <v>4229125422.1258845</v>
      </c>
      <c r="BF144" s="2">
        <f>BF12/Output!BF11*Output!BF119</f>
        <v>655878195.09771943</v>
      </c>
      <c r="BH144" s="2">
        <f t="shared" si="12"/>
        <v>417.74481232427229</v>
      </c>
    </row>
    <row r="146" spans="60:60" x14ac:dyDescent="0.25">
      <c r="BH146" s="2">
        <f>SUM(BH93:BH100)/SUM(BH60:BH67)</f>
        <v>0.31820816178312222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1685680189.3567886</v>
      </c>
      <c r="C8" s="2">
        <v>1721545725.3005505</v>
      </c>
      <c r="D8" s="2">
        <v>15417576801.534241</v>
      </c>
      <c r="E8" s="2">
        <v>1075966078.3128438</v>
      </c>
      <c r="F8" s="2">
        <v>5708211770.5503054</v>
      </c>
      <c r="G8" s="2">
        <v>1865007869.0755963</v>
      </c>
      <c r="H8" s="2">
        <v>2080201084.7381647</v>
      </c>
      <c r="I8" s="2">
        <v>2797511803.6133943</v>
      </c>
      <c r="J8" s="2">
        <v>9791291312.6468792</v>
      </c>
      <c r="K8" s="2">
        <v>16390549926.298992</v>
      </c>
      <c r="L8" s="2">
        <v>717310718.87522936</v>
      </c>
      <c r="M8" s="2">
        <v>681445182.93146777</v>
      </c>
      <c r="N8" s="2">
        <v>4411460921.0826588</v>
      </c>
      <c r="O8" s="2">
        <v>6419930933.933301</v>
      </c>
      <c r="P8" s="2">
        <v>10953027534.680695</v>
      </c>
      <c r="Q8" s="2">
        <v>896638398.59403658</v>
      </c>
      <c r="R8" s="2">
        <v>681445182.93146777</v>
      </c>
      <c r="S8" s="2">
        <v>6886182901.2022018</v>
      </c>
      <c r="T8" s="2">
        <v>3274002795.6925998</v>
      </c>
      <c r="U8" s="2">
        <v>2654049659.8383484</v>
      </c>
      <c r="V8" s="2">
        <v>3156167163.0510087</v>
      </c>
      <c r="W8" s="2">
        <v>1506352509.6379812</v>
      </c>
      <c r="X8" s="2">
        <v>2151932156.6256876</v>
      </c>
      <c r="Y8" s="2">
        <v>753176254.81899059</v>
      </c>
      <c r="Z8" s="2">
        <v>6168872182.3269701</v>
      </c>
      <c r="AA8" s="2">
        <v>3694150202.2074299</v>
      </c>
      <c r="AB8" s="2">
        <v>4088671097.5888062</v>
      </c>
      <c r="AC8" s="2">
        <v>2976839483.3322024</v>
      </c>
      <c r="AD8" s="2">
        <v>15924297959.030092</v>
      </c>
      <c r="AE8" s="2">
        <v>378841722408.27423</v>
      </c>
      <c r="AF8" s="2">
        <v>215654015780.96027</v>
      </c>
      <c r="AG8" s="2">
        <v>5000295178.8759708</v>
      </c>
      <c r="AH8" s="2">
        <v>15774740742.882526</v>
      </c>
      <c r="AI8" s="2">
        <v>8452879945.242712</v>
      </c>
      <c r="AJ8" s="2">
        <v>6428950944.2691069</v>
      </c>
      <c r="AK8" s="2">
        <v>1309601118.27704</v>
      </c>
      <c r="AL8" s="2">
        <v>1488183088.9511817</v>
      </c>
      <c r="AM8" s="2">
        <v>4464549266.8535452</v>
      </c>
      <c r="AN8" s="2">
        <v>1309601118.27704</v>
      </c>
      <c r="AO8" s="2">
        <v>2976366177.9023633</v>
      </c>
      <c r="AP8" s="2">
        <v>1726292383.1833706</v>
      </c>
      <c r="AQ8" s="2">
        <v>203602713.08265764</v>
      </c>
      <c r="AR8" s="2">
        <v>570087596.63144135</v>
      </c>
      <c r="AS8" s="2">
        <v>417412533.34285748</v>
      </c>
      <c r="AT8" s="2">
        <v>373474371.93834621</v>
      </c>
      <c r="AU8" s="2">
        <v>152702034.81199321</v>
      </c>
      <c r="AV8" s="2">
        <v>437745833.12771368</v>
      </c>
      <c r="AW8" s="2">
        <v>1230268519.3263168</v>
      </c>
      <c r="AX8" s="2">
        <v>570087596.63144135</v>
      </c>
      <c r="AY8" s="2">
        <v>249779953.76208821</v>
      </c>
      <c r="AZ8" s="2">
        <v>1359096807.2348912</v>
      </c>
      <c r="BA8" s="2">
        <v>470174030.61098951</v>
      </c>
      <c r="BB8" s="2">
        <v>293858769.13186848</v>
      </c>
      <c r="BC8" s="2">
        <v>1215828499.8645053</v>
      </c>
      <c r="BD8" s="2">
        <v>110197038.42445065</v>
      </c>
      <c r="BE8" s="2">
        <v>8285921504.3081083</v>
      </c>
      <c r="BF8" s="2">
        <v>1327024829.9191742</v>
      </c>
    </row>
    <row r="9" spans="1:60" x14ac:dyDescent="0.25">
      <c r="A9" s="2">
        <v>2032</v>
      </c>
      <c r="B9" s="2">
        <v>1767773258.5651007</v>
      </c>
      <c r="C9" s="2">
        <v>1805385455.5558481</v>
      </c>
      <c r="D9" s="2">
        <v>16570246513.881475</v>
      </c>
      <c r="E9" s="2">
        <v>1128365909.7224045</v>
      </c>
      <c r="F9" s="2">
        <v>6027770768.840867</v>
      </c>
      <c r="G9" s="2">
        <v>1955834243.5188348</v>
      </c>
      <c r="H9" s="2">
        <v>2181507425.463316</v>
      </c>
      <c r="I9" s="2">
        <v>2933751365.2782526</v>
      </c>
      <c r="J9" s="2">
        <v>10268129778.473885</v>
      </c>
      <c r="K9" s="2">
        <v>17188774024.771301</v>
      </c>
      <c r="L9" s="2">
        <v>752243939.81493652</v>
      </c>
      <c r="M9" s="2">
        <v>714631742.82418978</v>
      </c>
      <c r="N9" s="2">
        <v>4626300229.8618593</v>
      </c>
      <c r="O9" s="2">
        <v>6732583261.3436813</v>
      </c>
      <c r="P9" s="2">
        <v>11771912581.290316</v>
      </c>
      <c r="Q9" s="2">
        <v>940304924.76867044</v>
      </c>
      <c r="R9" s="2">
        <v>714631742.82418978</v>
      </c>
      <c r="S9" s="2">
        <v>7221541822.2233925</v>
      </c>
      <c r="T9" s="2">
        <v>3518778217.2335176</v>
      </c>
      <c r="U9" s="2">
        <v>2783302577.3152647</v>
      </c>
      <c r="V9" s="2">
        <v>3309873335.1857204</v>
      </c>
      <c r="W9" s="2">
        <v>1579712273.6113665</v>
      </c>
      <c r="X9" s="2">
        <v>2256731819.444809</v>
      </c>
      <c r="Y9" s="2">
        <v>789856136.80568326</v>
      </c>
      <c r="Z9" s="2">
        <v>6469297882.4084549</v>
      </c>
      <c r="AA9" s="2">
        <v>3874056290.0469227</v>
      </c>
      <c r="AB9" s="2">
        <v>4287790456.945137</v>
      </c>
      <c r="AC9" s="2">
        <v>3121812350.231987</v>
      </c>
      <c r="AD9" s="2">
        <v>16699815463.891592</v>
      </c>
      <c r="AE9" s="2">
        <v>408972160454.15735</v>
      </c>
      <c r="AF9" s="2">
        <v>237290930481.79895</v>
      </c>
      <c r="AG9" s="2">
        <v>5374134004.5021009</v>
      </c>
      <c r="AH9" s="2">
        <v>16954113228.48877</v>
      </c>
      <c r="AI9" s="2">
        <v>9084845579.0392666</v>
      </c>
      <c r="AJ9" s="2">
        <v>6909600862.9312744</v>
      </c>
      <c r="AK9" s="2">
        <v>1407511286.8934073</v>
      </c>
      <c r="AL9" s="2">
        <v>1599444644.1970537</v>
      </c>
      <c r="AM9" s="2">
        <v>4798333932.5911617</v>
      </c>
      <c r="AN9" s="2">
        <v>1407511286.8934073</v>
      </c>
      <c r="AO9" s="2">
        <v>3198889288.3941073</v>
      </c>
      <c r="AP9" s="2">
        <v>1855355787.2685819</v>
      </c>
      <c r="AQ9" s="2">
        <v>216356431.79267678</v>
      </c>
      <c r="AR9" s="2">
        <v>605798009.01949513</v>
      </c>
      <c r="AS9" s="2">
        <v>446166160.56032163</v>
      </c>
      <c r="AT9" s="2">
        <v>399201301.55397189</v>
      </c>
      <c r="AU9" s="2">
        <v>162267323.84450758</v>
      </c>
      <c r="AV9" s="2">
        <v>465166328.35425502</v>
      </c>
      <c r="AW9" s="2">
        <v>1315016052.1777902</v>
      </c>
      <c r="AX9" s="2">
        <v>605798009.01949513</v>
      </c>
      <c r="AY9" s="2">
        <v>266373776.34144384</v>
      </c>
      <c r="AZ9" s="2">
        <v>1449386724.2107971</v>
      </c>
      <c r="BA9" s="2">
        <v>501409461.34860021</v>
      </c>
      <c r="BB9" s="2">
        <v>313380913.34287518</v>
      </c>
      <c r="BC9" s="2">
        <v>1283893412.8578014</v>
      </c>
      <c r="BD9" s="2">
        <v>117517842.50357816</v>
      </c>
      <c r="BE9" s="2">
        <v>8814322171.9972992</v>
      </c>
      <c r="BF9" s="2">
        <v>1391651288.6576324</v>
      </c>
    </row>
    <row r="10" spans="1:60" x14ac:dyDescent="0.25">
      <c r="A10" s="2">
        <v>2033</v>
      </c>
      <c r="B10" s="2">
        <v>1809786963.2242355</v>
      </c>
      <c r="C10" s="2">
        <v>1848293068.8247519</v>
      </c>
      <c r="D10" s="2">
        <v>17266299021.768112</v>
      </c>
      <c r="E10" s="2">
        <v>1155183168.0154696</v>
      </c>
      <c r="F10" s="2">
        <v>6201910412.4227867</v>
      </c>
      <c r="G10" s="2">
        <v>2002317491.2268145</v>
      </c>
      <c r="H10" s="2">
        <v>2233354124.8299084</v>
      </c>
      <c r="I10" s="2">
        <v>3003476236.8402214</v>
      </c>
      <c r="J10" s="2">
        <v>10512166828.940775</v>
      </c>
      <c r="K10" s="2">
        <v>17597290259.435658</v>
      </c>
      <c r="L10" s="2">
        <v>770122112.01031327</v>
      </c>
      <c r="M10" s="2">
        <v>731616006.40979767</v>
      </c>
      <c r="N10" s="2">
        <v>4736250988.8634253</v>
      </c>
      <c r="O10" s="2">
        <v>6892592902.4923019</v>
      </c>
      <c r="P10" s="2">
        <v>12266405482.646074</v>
      </c>
      <c r="Q10" s="2">
        <v>962652640.01289165</v>
      </c>
      <c r="R10" s="2">
        <v>731616006.40979767</v>
      </c>
      <c r="S10" s="2">
        <v>7393172275.2990074</v>
      </c>
      <c r="T10" s="2">
        <v>3666588595.3561616</v>
      </c>
      <c r="U10" s="2">
        <v>2849451814.4381595</v>
      </c>
      <c r="V10" s="2">
        <v>3388537292.8453784</v>
      </c>
      <c r="W10" s="2">
        <v>1617256435.2216578</v>
      </c>
      <c r="X10" s="2">
        <v>2310366336.0309391</v>
      </c>
      <c r="Y10" s="2">
        <v>808628217.61082888</v>
      </c>
      <c r="Z10" s="2">
        <v>6623050163.2886944</v>
      </c>
      <c r="AA10" s="2">
        <v>3966128876.8531127</v>
      </c>
      <c r="AB10" s="2">
        <v>4389696038.4587841</v>
      </c>
      <c r="AC10" s="2">
        <v>3196006764.8428001</v>
      </c>
      <c r="AD10" s="2">
        <v>17096710886.628956</v>
      </c>
      <c r="AE10" s="2">
        <v>427505028652.47003</v>
      </c>
      <c r="AF10" s="2">
        <v>251444965317.59045</v>
      </c>
      <c r="AG10" s="2">
        <v>5599880763.8166857</v>
      </c>
      <c r="AH10" s="2">
        <v>17666290504.897877</v>
      </c>
      <c r="AI10" s="2">
        <v>9466465100.73773</v>
      </c>
      <c r="AJ10" s="2">
        <v>7199846696.335741</v>
      </c>
      <c r="AK10" s="2">
        <v>1466635438.1424654</v>
      </c>
      <c r="AL10" s="2">
        <v>1666631179.7073467</v>
      </c>
      <c r="AM10" s="2">
        <v>4999893539.1220407</v>
      </c>
      <c r="AN10" s="2">
        <v>1466635438.1424654</v>
      </c>
      <c r="AO10" s="2">
        <v>3333262359.4146934</v>
      </c>
      <c r="AP10" s="2">
        <v>1933292168.4605219</v>
      </c>
      <c r="AQ10" s="2">
        <v>223616297.59573987</v>
      </c>
      <c r="AR10" s="2">
        <v>626125633.26807165</v>
      </c>
      <c r="AS10" s="2">
        <v>463082868.18238169</v>
      </c>
      <c r="AT10" s="2">
        <v>414337303.11055195</v>
      </c>
      <c r="AU10" s="2">
        <v>167712223.19680491</v>
      </c>
      <c r="AV10" s="2">
        <v>480775039.83084071</v>
      </c>
      <c r="AW10" s="2">
        <v>1364875822.0112302</v>
      </c>
      <c r="AX10" s="2">
        <v>626125633.26807165</v>
      </c>
      <c r="AY10" s="2">
        <v>276018026.52172279</v>
      </c>
      <c r="AZ10" s="2">
        <v>1501862791.3681974</v>
      </c>
      <c r="BA10" s="2">
        <v>519563344.04088998</v>
      </c>
      <c r="BB10" s="2">
        <v>324727090.02555627</v>
      </c>
      <c r="BC10" s="2">
        <v>1320984528.2777779</v>
      </c>
      <c r="BD10" s="2">
        <v>121772658.75958361</v>
      </c>
      <c r="BE10" s="2">
        <v>9117056428.9980946</v>
      </c>
      <c r="BF10" s="2">
        <v>1424725907.2190797</v>
      </c>
    </row>
    <row r="11" spans="1:60" x14ac:dyDescent="0.25">
      <c r="A11" s="2">
        <v>2034</v>
      </c>
      <c r="B11" s="2">
        <v>1823273587.3257029</v>
      </c>
      <c r="C11" s="2">
        <v>1862066642.3751862</v>
      </c>
      <c r="D11" s="2">
        <v>17574744628.179047</v>
      </c>
      <c r="E11" s="2">
        <v>1163791651.4844911</v>
      </c>
      <c r="F11" s="2">
        <v>6266263986.6629305</v>
      </c>
      <c r="G11" s="2">
        <v>2017238862.5731187</v>
      </c>
      <c r="H11" s="2">
        <v>2249997192.8700166</v>
      </c>
      <c r="I11" s="2">
        <v>3025858293.8596773</v>
      </c>
      <c r="J11" s="2">
        <v>10590504028.508871</v>
      </c>
      <c r="K11" s="2">
        <v>17728426157.61375</v>
      </c>
      <c r="L11" s="2">
        <v>775861100.9896611</v>
      </c>
      <c r="M11" s="2">
        <v>737068045.9401778</v>
      </c>
      <c r="N11" s="2">
        <v>4771545771.0864143</v>
      </c>
      <c r="O11" s="2">
        <v>6943956853.8574638</v>
      </c>
      <c r="P11" s="2">
        <v>12485532863.262337</v>
      </c>
      <c r="Q11" s="2">
        <v>969826376.23707628</v>
      </c>
      <c r="R11" s="2">
        <v>737068045.9401778</v>
      </c>
      <c r="S11" s="2">
        <v>7448266569.5007448</v>
      </c>
      <c r="T11" s="2">
        <v>3732088627.6055894</v>
      </c>
      <c r="U11" s="2">
        <v>2870686073.6617451</v>
      </c>
      <c r="V11" s="2">
        <v>3413788844.3545074</v>
      </c>
      <c r="W11" s="2">
        <v>1629308312.0782881</v>
      </c>
      <c r="X11" s="2">
        <v>2327583302.9689822</v>
      </c>
      <c r="Y11" s="2">
        <v>814654156.03914404</v>
      </c>
      <c r="Z11" s="2">
        <v>6672405468.5110826</v>
      </c>
      <c r="AA11" s="2">
        <v>3995684670.0967531</v>
      </c>
      <c r="AB11" s="2">
        <v>4422408275.6410666</v>
      </c>
      <c r="AC11" s="2">
        <v>3219823569.1070919</v>
      </c>
      <c r="AD11" s="2">
        <v>17224116441.970474</v>
      </c>
      <c r="AE11" s="2">
        <v>435949895396.43372</v>
      </c>
      <c r="AF11" s="2">
        <v>258471305898.11172</v>
      </c>
      <c r="AG11" s="2">
        <v>5699917176.7067194</v>
      </c>
      <c r="AH11" s="2">
        <v>17981881569.372391</v>
      </c>
      <c r="AI11" s="2">
        <v>9635574274.9089775</v>
      </c>
      <c r="AJ11" s="2">
        <v>7328464941.4800692</v>
      </c>
      <c r="AK11" s="2">
        <v>1492835451.0422361</v>
      </c>
      <c r="AL11" s="2">
        <v>1696403921.6389041</v>
      </c>
      <c r="AM11" s="2">
        <v>5089211764.9167137</v>
      </c>
      <c r="AN11" s="2">
        <v>1492835451.0422361</v>
      </c>
      <c r="AO11" s="2">
        <v>3392807843.2778082</v>
      </c>
      <c r="AP11" s="2">
        <v>1967828549.1011288</v>
      </c>
      <c r="AQ11" s="2">
        <v>226532148.28542495</v>
      </c>
      <c r="AR11" s="2">
        <v>634290015.19919002</v>
      </c>
      <c r="AS11" s="2">
        <v>470273953.13109982</v>
      </c>
      <c r="AT11" s="2">
        <v>420771431.7488789</v>
      </c>
      <c r="AU11" s="2">
        <v>169899111.21406874</v>
      </c>
      <c r="AV11" s="2">
        <v>487044118.81366354</v>
      </c>
      <c r="AW11" s="2">
        <v>1386070598.7021892</v>
      </c>
      <c r="AX11" s="2">
        <v>634290015.19919002</v>
      </c>
      <c r="AY11" s="2">
        <v>280034793.29495519</v>
      </c>
      <c r="AZ11" s="2">
        <v>1523718728.2225499</v>
      </c>
      <c r="BA11" s="2">
        <v>527124316.79050386</v>
      </c>
      <c r="BB11" s="2">
        <v>329452697.99406499</v>
      </c>
      <c r="BC11" s="2">
        <v>1334691607.267556</v>
      </c>
      <c r="BD11" s="2">
        <v>123544761.74777435</v>
      </c>
      <c r="BE11" s="2">
        <v>9240052961.5121689</v>
      </c>
      <c r="BF11" s="2">
        <v>1435343036.8308725</v>
      </c>
    </row>
    <row r="12" spans="1:60" x14ac:dyDescent="0.25">
      <c r="A12" s="2">
        <v>2035</v>
      </c>
      <c r="B12" s="2">
        <v>1813561961.2926688</v>
      </c>
      <c r="C12" s="2">
        <v>1852148386.0010238</v>
      </c>
      <c r="D12" s="2">
        <v>17530360723.764221</v>
      </c>
      <c r="E12" s="2">
        <v>1157592741.2506394</v>
      </c>
      <c r="F12" s="2">
        <v>6237815019.6347752</v>
      </c>
      <c r="G12" s="2">
        <v>2006494084.8344426</v>
      </c>
      <c r="H12" s="2">
        <v>2238012633.0845699</v>
      </c>
      <c r="I12" s="2">
        <v>3009741127.2516637</v>
      </c>
      <c r="J12" s="2">
        <v>10534093945.380821</v>
      </c>
      <c r="K12" s="2">
        <v>17633996091.718082</v>
      </c>
      <c r="L12" s="2">
        <v>771728494.16709328</v>
      </c>
      <c r="M12" s="2">
        <v>733142069.45873845</v>
      </c>
      <c r="N12" s="2">
        <v>4746130239.1276226</v>
      </c>
      <c r="O12" s="2">
        <v>6906970022.7954836</v>
      </c>
      <c r="P12" s="2">
        <v>12454001440.820911</v>
      </c>
      <c r="Q12" s="2">
        <v>964660617.70886672</v>
      </c>
      <c r="R12" s="2">
        <v>733142069.45873845</v>
      </c>
      <c r="S12" s="2">
        <v>7408593544.0040951</v>
      </c>
      <c r="T12" s="2">
        <v>3722663474.1584253</v>
      </c>
      <c r="U12" s="2">
        <v>2855395428.4182444</v>
      </c>
      <c r="V12" s="2">
        <v>3395605374.3352103</v>
      </c>
      <c r="W12" s="2">
        <v>1620629837.7508957</v>
      </c>
      <c r="X12" s="2">
        <v>2315185482.5012789</v>
      </c>
      <c r="Y12" s="2">
        <v>810314918.87544787</v>
      </c>
      <c r="Z12" s="2">
        <v>6636865049.8370028</v>
      </c>
      <c r="AA12" s="2">
        <v>3974401744.9605298</v>
      </c>
      <c r="AB12" s="2">
        <v>4398852416.7524309</v>
      </c>
      <c r="AC12" s="2">
        <v>3202673250.793437</v>
      </c>
      <c r="AD12" s="2">
        <v>17132372570.509468</v>
      </c>
      <c r="AE12" s="2">
        <v>435070708228.67798</v>
      </c>
      <c r="AF12" s="2">
        <v>258520275903.99701</v>
      </c>
      <c r="AG12" s="2">
        <v>5685522396.8965044</v>
      </c>
      <c r="AH12" s="2">
        <v>17936469466.399685</v>
      </c>
      <c r="AI12" s="2">
        <v>9611240242.3726616</v>
      </c>
      <c r="AJ12" s="2">
        <v>7309957367.438365</v>
      </c>
      <c r="AK12" s="2">
        <v>1489065389.6633701</v>
      </c>
      <c r="AL12" s="2">
        <v>1692119760.981102</v>
      </c>
      <c r="AM12" s="2">
        <v>5076359282.9433069</v>
      </c>
      <c r="AN12" s="2">
        <v>1489065389.6633701</v>
      </c>
      <c r="AO12" s="2">
        <v>3384239521.962204</v>
      </c>
      <c r="AP12" s="2">
        <v>1962858922.7380786</v>
      </c>
      <c r="AQ12" s="2">
        <v>225665966.12929139</v>
      </c>
      <c r="AR12" s="2">
        <v>631864705.16201603</v>
      </c>
      <c r="AS12" s="2">
        <v>468790744.21615607</v>
      </c>
      <c r="AT12" s="2">
        <v>419444350.08813971</v>
      </c>
      <c r="AU12" s="2">
        <v>169249474.59696853</v>
      </c>
      <c r="AV12" s="2">
        <v>485181827.17797643</v>
      </c>
      <c r="AW12" s="2">
        <v>1381699035.58446</v>
      </c>
      <c r="AX12" s="2">
        <v>631864705.16201603</v>
      </c>
      <c r="AY12" s="2">
        <v>279078029.11847287</v>
      </c>
      <c r="AZ12" s="2">
        <v>1518512805.4975727</v>
      </c>
      <c r="BA12" s="2">
        <v>525323348.92889011</v>
      </c>
      <c r="BB12" s="2">
        <v>328327093.08055633</v>
      </c>
      <c r="BC12" s="2">
        <v>1328632079.9944112</v>
      </c>
      <c r="BD12" s="2">
        <v>123122659.90520862</v>
      </c>
      <c r="BE12" s="2">
        <v>9205843971.2154522</v>
      </c>
      <c r="BF12" s="2">
        <v>1427697714.2091222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5.5062005728617134</v>
      </c>
      <c r="D16" s="2">
        <f>D5/Output!D4*Output!D22</f>
        <v>60.303118281461444</v>
      </c>
      <c r="E16" s="2">
        <f>E5/Output!E4*Output!E22</f>
        <v>7.4150768789472092</v>
      </c>
      <c r="F16" s="2">
        <f>F5/Output!F4*Output!F22</f>
        <v>16.200656866841655</v>
      </c>
      <c r="G16" s="2">
        <f>G5/Output!G4*Output!G22</f>
        <v>4.1268955754818331</v>
      </c>
      <c r="H16" s="2">
        <f>H5/Output!H4*Output!H22</f>
        <v>0</v>
      </c>
      <c r="I16" s="2">
        <f>I5/Output!I4*Output!I22</f>
        <v>0</v>
      </c>
      <c r="J16" s="2">
        <f>J5/Output!J4*Output!J22</f>
        <v>145.84760543387426</v>
      </c>
      <c r="K16" s="2">
        <f>K5/Output!K4*Output!K22</f>
        <v>0</v>
      </c>
      <c r="L16" s="2">
        <f>L5/Output!L4*Output!L22</f>
        <v>4.8328558734761975</v>
      </c>
      <c r="M16" s="2">
        <f>M5/Output!M4*Output!M22</f>
        <v>6.4475014810132025</v>
      </c>
      <c r="N16" s="2">
        <f>N5/Output!N4*Output!N22</f>
        <v>0</v>
      </c>
      <c r="O16" s="2">
        <f>O5/Output!O4*Output!O22</f>
        <v>15.74869242512337</v>
      </c>
      <c r="P16" s="2">
        <f>P5/Output!P4*Output!P22</f>
        <v>103.29667882766542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8.3530162276087569</v>
      </c>
      <c r="U16" s="2">
        <f>U5/Output!U4*Output!U22</f>
        <v>22.389151403159346</v>
      </c>
      <c r="V16" s="2">
        <f>V5/Output!V4*Output!V22</f>
        <v>3.970995371034185</v>
      </c>
      <c r="W16" s="2">
        <f>W5/Output!W4*Output!W22</f>
        <v>0</v>
      </c>
      <c r="X16" s="2">
        <f>X5/Output!X4*Output!X22</f>
        <v>18.492200274510527</v>
      </c>
      <c r="Y16" s="2">
        <f>Y5/Output!Y4*Output!Y22</f>
        <v>13.775480676113215</v>
      </c>
      <c r="Z16" s="2">
        <f>Z5/Output!Z4*Output!Z22</f>
        <v>23.192311348232252</v>
      </c>
      <c r="AA16" s="2">
        <f>AA5/Output!AA4*Output!AA22</f>
        <v>0</v>
      </c>
      <c r="AB16" s="2">
        <f>AB5/Output!AB4*Output!AB22</f>
        <v>54.045381131738864</v>
      </c>
      <c r="AC16" s="2">
        <f>AC5/Output!AC4*Output!AC22</f>
        <v>14.268300415202562</v>
      </c>
      <c r="AD16" s="2">
        <f>AD5/Output!AD4*Output!AD22</f>
        <v>0</v>
      </c>
      <c r="AE16" s="2">
        <f>AE5/Output!AE4*Output!AE22</f>
        <v>4231.7581742124266</v>
      </c>
      <c r="AF16" s="2">
        <f>AF5/Output!AF4*Output!AF22</f>
        <v>1343.9458602280492</v>
      </c>
      <c r="AG16" s="2">
        <f>AG5/Output!AG4*Output!AG22</f>
        <v>49.769578193128062</v>
      </c>
      <c r="AH16" s="2">
        <f>AH5/Output!AH4*Output!AH22</f>
        <v>166.19376871835195</v>
      </c>
      <c r="AI16" s="2">
        <f>AI5/Output!AI4*Output!AI22</f>
        <v>73.913723064552727</v>
      </c>
      <c r="AJ16" s="2">
        <f>AJ5/Output!AJ4*Output!AJ22</f>
        <v>86.882337376294487</v>
      </c>
      <c r="AK16" s="2">
        <f>AK5/Output!AK4*Output!AK22</f>
        <v>14.80832363692868</v>
      </c>
      <c r="AL16" s="2">
        <f>AL5/Output!AL4*Output!AL22</f>
        <v>9.87847838059837</v>
      </c>
      <c r="AM16" s="2">
        <f>AM5/Output!AM4*Output!AM22</f>
        <v>3.2658542030439897</v>
      </c>
      <c r="AN16" s="2">
        <f>AN5/Output!AN4*Output!AN22</f>
        <v>6.7142589204166176</v>
      </c>
      <c r="AO16" s="2">
        <f>AO5/Output!AO4*Output!AO22</f>
        <v>42.170914569089575</v>
      </c>
      <c r="AP16" s="2">
        <f>AP5/Output!AP4*Output!AP22</f>
        <v>8.3690583469217597</v>
      </c>
      <c r="AQ16" s="2">
        <f>AQ5/Output!AQ4*Output!AQ22</f>
        <v>0</v>
      </c>
      <c r="AR16" s="2">
        <f>AR5/Output!AR4*Output!AR22</f>
        <v>0.82564901861273754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3.5619195449840185E-2</v>
      </c>
      <c r="AV16" s="2">
        <f>AV5/Output!AV4*Output!AV22</f>
        <v>0</v>
      </c>
      <c r="AW16" s="2">
        <f>AW5/Output!AW4*Output!AW22</f>
        <v>15.937436795477554</v>
      </c>
      <c r="AX16" s="2">
        <f>AX5/Output!AX4*Output!AX22</f>
        <v>0.22145446733831567</v>
      </c>
      <c r="AY16" s="2">
        <f>AY5/Output!AY4*Output!AY22</f>
        <v>2.4640003100530379</v>
      </c>
      <c r="AZ16" s="2">
        <f>AZ5/Output!AZ4*Output!AZ22</f>
        <v>4.5002600205356682</v>
      </c>
      <c r="BA16" s="2">
        <f>BA5/Output!BA4*Output!BA22</f>
        <v>2.7231121795349225</v>
      </c>
      <c r="BB16" s="2">
        <f>BB5/Output!BB4*Output!BB22</f>
        <v>3.1139823673769205</v>
      </c>
      <c r="BC16" s="2">
        <f>BC5/Output!BC4*Output!BC22</f>
        <v>16.438723649355527</v>
      </c>
      <c r="BD16" s="2">
        <f>BD5/Output!BD4*Output!BD22</f>
        <v>1.0153821052986536</v>
      </c>
      <c r="BE16" s="2">
        <f>BE5/Output!BE4*Output!BE22</f>
        <v>99.629881923382982</v>
      </c>
      <c r="BF16" s="2">
        <f>BF5/Output!BF4*Output!BF22</f>
        <v>2.9080617053642541</v>
      </c>
      <c r="BH16" s="2">
        <f>SUM(B16:AI16,AK16:AM16,AP16,AR16:AS16,AU16,AW16:BF16)/1000</f>
        <v>6.5799285017861271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16.626600764655507</v>
      </c>
      <c r="D17" s="2">
        <f>D6/Output!D5*Output!D23</f>
        <v>160.96728650224185</v>
      </c>
      <c r="E17" s="2">
        <f>E6/Output!E5*Output!E23</f>
        <v>20.977995317951024</v>
      </c>
      <c r="F17" s="2">
        <f>F6/Output!F5*Output!F23</f>
        <v>43.003980597346455</v>
      </c>
      <c r="G17" s="2">
        <f>G6/Output!G5*Output!G23</f>
        <v>12.792772081658718</v>
      </c>
      <c r="H17" s="2">
        <f>H6/Output!H5*Output!H23</f>
        <v>0</v>
      </c>
      <c r="I17" s="2">
        <f>I6/Output!I5*Output!I23</f>
        <v>0</v>
      </c>
      <c r="J17" s="2">
        <f>J6/Output!J5*Output!J23</f>
        <v>381.27847656984824</v>
      </c>
      <c r="K17" s="2">
        <f>K6/Output!K5*Output!K23</f>
        <v>0</v>
      </c>
      <c r="L17" s="2">
        <f>L6/Output!L5*Output!L23</f>
        <v>12.230676450146152</v>
      </c>
      <c r="M17" s="2">
        <f>M6/Output!M5*Output!M23</f>
        <v>17.680913125281659</v>
      </c>
      <c r="N17" s="2">
        <f>N6/Output!N5*Output!N23</f>
        <v>0</v>
      </c>
      <c r="O17" s="2">
        <f>O6/Output!O5*Output!O23</f>
        <v>66.049126522576273</v>
      </c>
      <c r="P17" s="2">
        <f>P6/Output!P5*Output!P23</f>
        <v>294.00635638685742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22.41589566561402</v>
      </c>
      <c r="U17" s="2">
        <f>U6/Output!U5*Output!U23</f>
        <v>54.828551858961589</v>
      </c>
      <c r="V17" s="2">
        <f>V6/Output!V5*Output!V23</f>
        <v>15.301923561049618</v>
      </c>
      <c r="W17" s="2">
        <f>W6/Output!W5*Output!W23</f>
        <v>0</v>
      </c>
      <c r="X17" s="2">
        <f>X6/Output!X5*Output!X23</f>
        <v>47.721378590899093</v>
      </c>
      <c r="Y17" s="2">
        <f>Y6/Output!Y5*Output!Y23</f>
        <v>35.418928839956408</v>
      </c>
      <c r="Z17" s="2">
        <f>Z6/Output!Z5*Output!Z23</f>
        <v>63.019305308735412</v>
      </c>
      <c r="AA17" s="2">
        <f>AA6/Output!AA5*Output!AA23</f>
        <v>0</v>
      </c>
      <c r="AB17" s="2">
        <f>AB6/Output!AB5*Output!AB23</f>
        <v>142.78448328408979</v>
      </c>
      <c r="AC17" s="2">
        <f>AC6/Output!AC5*Output!AC23</f>
        <v>38.714952725604306</v>
      </c>
      <c r="AD17" s="2">
        <f>AD6/Output!AD5*Output!AD23</f>
        <v>0</v>
      </c>
      <c r="AE17" s="2">
        <f>AE6/Output!AE5*Output!AE23</f>
        <v>11238.524018809561</v>
      </c>
      <c r="AF17" s="2">
        <f>AF6/Output!AF5*Output!AF23</f>
        <v>3847.7687313676424</v>
      </c>
      <c r="AG17" s="2">
        <f>AG6/Output!AG5*Output!AG23</f>
        <v>83.147057868420191</v>
      </c>
      <c r="AH17" s="2">
        <f>AH6/Output!AH5*Output!AH23</f>
        <v>455.06025152131309</v>
      </c>
      <c r="AI17" s="2">
        <f>AI6/Output!AI5*Output!AI23</f>
        <v>222.31482867301227</v>
      </c>
      <c r="AJ17" s="2">
        <f>AJ6/Output!AJ5*Output!AJ23</f>
        <v>173.3696485790814</v>
      </c>
      <c r="AK17" s="2">
        <f>AK6/Output!AK5*Output!AK23</f>
        <v>28.197273743898791</v>
      </c>
      <c r="AL17" s="2">
        <f>AL6/Output!AL5*Output!AL23</f>
        <v>27.120943515986436</v>
      </c>
      <c r="AM17" s="2">
        <f>AM6/Output!AM5*Output!AM23</f>
        <v>5.6576228656963723</v>
      </c>
      <c r="AN17" s="2">
        <f>AN6/Output!AN5*Output!AN23</f>
        <v>14.062793585779813</v>
      </c>
      <c r="AO17" s="2">
        <f>AO6/Output!AO5*Output!AO23</f>
        <v>0</v>
      </c>
      <c r="AP17" s="2">
        <f>AP6/Output!AP5*Output!AP23</f>
        <v>22.703801656958667</v>
      </c>
      <c r="AQ17" s="2">
        <f>AQ6/Output!AQ5*Output!AQ23</f>
        <v>0</v>
      </c>
      <c r="AR17" s="2">
        <f>AR6/Output!AR5*Output!AR23</f>
        <v>2.1450397958801468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9.0313300565162569E-2</v>
      </c>
      <c r="AV17" s="2">
        <f>AV6/Output!AV5*Output!AV23</f>
        <v>0</v>
      </c>
      <c r="AW17" s="2">
        <f>AW6/Output!AW5*Output!AW23</f>
        <v>41.283271687247876</v>
      </c>
      <c r="AX17" s="2">
        <f>AX6/Output!AX5*Output!AX23</f>
        <v>0.59379697891810423</v>
      </c>
      <c r="AY17" s="2">
        <f>AY6/Output!AY5*Output!AY23</f>
        <v>6.2219554717143835</v>
      </c>
      <c r="AZ17" s="2">
        <f>AZ6/Output!AZ5*Output!AZ23</f>
        <v>12.628770494261033</v>
      </c>
      <c r="BA17" s="2">
        <f>BA6/Output!BA5*Output!BA23</f>
        <v>7.7495552522693112</v>
      </c>
      <c r="BB17" s="2">
        <f>BB6/Output!BB5*Output!BB23</f>
        <v>8.1611666767990805</v>
      </c>
      <c r="BC17" s="2">
        <f>BC6/Output!BC5*Output!BC23</f>
        <v>41.994088860976539</v>
      </c>
      <c r="BD17" s="2">
        <f>BD6/Output!BD5*Output!BD23</f>
        <v>2.5954634269572372</v>
      </c>
      <c r="BE17" s="2">
        <f>BE6/Output!BE5*Output!BE23</f>
        <v>298.54965270346179</v>
      </c>
      <c r="BF17" s="2">
        <f>BF6/Output!BF5*Output!BF23</f>
        <v>0</v>
      </c>
      <c r="BH17" s="2">
        <f t="shared" ref="BH17:BH23" si="0">SUM(B17:AI17,AK17:AM17,AP17,AR17:AS17,AU17,AW17:BF17)/1000</f>
        <v>17.798327208825029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33.297414172898208</v>
      </c>
      <c r="D18" s="2">
        <f>D7/Output!D6*Output!D24</f>
        <v>295.40529049754565</v>
      </c>
      <c r="E18" s="2">
        <f>E7/Output!E6*Output!E24</f>
        <v>40.109782385453251</v>
      </c>
      <c r="F18" s="2">
        <f>F7/Output!F6*Output!F24</f>
        <v>78.252930422541397</v>
      </c>
      <c r="G18" s="2">
        <f>G7/Output!G6*Output!G24</f>
        <v>26.104300594917401</v>
      </c>
      <c r="H18" s="2">
        <f>H7/Output!H6*Output!H24</f>
        <v>0</v>
      </c>
      <c r="I18" s="2">
        <f>I7/Output!I6*Output!I24</f>
        <v>0</v>
      </c>
      <c r="J18" s="2">
        <f>J7/Output!J6*Output!J24</f>
        <v>683.57625800388075</v>
      </c>
      <c r="K18" s="2">
        <f>K7/Output!K6*Output!K24</f>
        <v>0</v>
      </c>
      <c r="L18" s="2">
        <f>L7/Output!L6*Output!L24</f>
        <v>21.339613214413877</v>
      </c>
      <c r="M18" s="2">
        <f>M7/Output!M6*Output!M24</f>
        <v>32.976809146373256</v>
      </c>
      <c r="N18" s="2">
        <f>N7/Output!N6*Output!N24</f>
        <v>0</v>
      </c>
      <c r="O18" s="2">
        <f>O7/Output!O6*Output!O24</f>
        <v>159.14141745555216</v>
      </c>
      <c r="P18" s="2">
        <f>P7/Output!P6*Output!P24</f>
        <v>570.04811482687091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40.944287251283214</v>
      </c>
      <c r="U18" s="2">
        <f>U7/Output!U6*Output!U24</f>
        <v>91.827445765720711</v>
      </c>
      <c r="V18" s="2">
        <f>V7/Output!V6*Output!V24</f>
        <v>35.271010230098931</v>
      </c>
      <c r="W18" s="2">
        <f>W7/Output!W6*Output!W24</f>
        <v>0</v>
      </c>
      <c r="X18" s="2">
        <f>X7/Output!X6*Output!X24</f>
        <v>84.524184980365789</v>
      </c>
      <c r="Y18" s="2">
        <f>Y7/Output!Y6*Output!Y24</f>
        <v>62.594456252193204</v>
      </c>
      <c r="Z18" s="2">
        <f>Z7/Output!Z6*Output!Z24</f>
        <v>116.9372170033626</v>
      </c>
      <c r="AA18" s="2">
        <f>AA7/Output!AA6*Output!AA24</f>
        <v>0</v>
      </c>
      <c r="AB18" s="2">
        <f>AB7/Output!AB6*Output!AB24</f>
        <v>258.86884810510395</v>
      </c>
      <c r="AC18" s="2">
        <f>AC7/Output!AC6*Output!AC24</f>
        <v>71.596002305009989</v>
      </c>
      <c r="AD18" s="2">
        <f>AD7/Output!AD6*Output!AD24</f>
        <v>0</v>
      </c>
      <c r="AE18" s="2">
        <f>AE7/Output!AE6*Output!AE24</f>
        <v>20526.125740159448</v>
      </c>
      <c r="AF18" s="2">
        <f>AF7/Output!AF6*Output!AF24</f>
        <v>7533.4842837906299</v>
      </c>
      <c r="AG18" s="2">
        <f>AG7/Output!AG6*Output!AG24</f>
        <v>111.47567129366315</v>
      </c>
      <c r="AH18" s="2">
        <f>AH7/Output!AH6*Output!AH24</f>
        <v>853.00960239673134</v>
      </c>
      <c r="AI18" s="2">
        <f>AI7/Output!AI6*Output!AI24</f>
        <v>442.8368965628859</v>
      </c>
      <c r="AJ18" s="2">
        <f>AJ7/Output!AJ6*Output!AJ24</f>
        <v>244.52682692455772</v>
      </c>
      <c r="AK18" s="2">
        <f>AK7/Output!AK6*Output!AK24</f>
        <v>30.756783503329814</v>
      </c>
      <c r="AL18" s="2">
        <f>AL7/Output!AL6*Output!AL24</f>
        <v>51.06551762631473</v>
      </c>
      <c r="AM18" s="2">
        <f>AM7/Output!AM6*Output!AM24</f>
        <v>7.5455596312661273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42.488992427275953</v>
      </c>
      <c r="AQ18" s="2">
        <f>AQ7/Output!AQ6*Output!AQ24</f>
        <v>0</v>
      </c>
      <c r="AR18" s="2">
        <f>AR7/Output!AR6*Output!AR24</f>
        <v>3.81667705952994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0.15739302030275332</v>
      </c>
      <c r="AV18" s="2">
        <f>AV7/Output!AV6*Output!AV24</f>
        <v>0</v>
      </c>
      <c r="AW18" s="2">
        <f>AW7/Output!AW6*Output!AW24</f>
        <v>73.533056337295633</v>
      </c>
      <c r="AX18" s="2">
        <f>AX7/Output!AX6*Output!AX24</f>
        <v>1.0915452781979498</v>
      </c>
      <c r="AY18" s="2">
        <f>AY7/Output!AY6*Output!AY24</f>
        <v>10.77859593399697</v>
      </c>
      <c r="AZ18" s="2">
        <f>AZ7/Output!AZ6*Output!AZ24</f>
        <v>23.901766473826889</v>
      </c>
      <c r="BA18" s="2">
        <f>BA7/Output!BA6*Output!BA24</f>
        <v>15.007404276733443</v>
      </c>
      <c r="BB18" s="2">
        <f>BB7/Output!BB6*Output!BB24</f>
        <v>14.718179245408489</v>
      </c>
      <c r="BC18" s="2">
        <f>BC7/Output!BC6*Output!BC24</f>
        <v>73.736194313140501</v>
      </c>
      <c r="BD18" s="2">
        <f>BD7/Output!BD6*Output!BD24</f>
        <v>4.5509577099322742</v>
      </c>
      <c r="BE18" s="2">
        <f>BE7/Output!BE6*Output!BE24</f>
        <v>671.98008248610495</v>
      </c>
      <c r="BF18" s="2">
        <f>BF7/Output!BF6*Output!BF24</f>
        <v>0</v>
      </c>
      <c r="BH18" s="2">
        <f t="shared" si="0"/>
        <v>33.194876282139603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47.172891563629712</v>
      </c>
      <c r="D19" s="2">
        <f>D8/Output!D7*Output!D25</f>
        <v>437.10266480580503</v>
      </c>
      <c r="E19" s="2">
        <f>E8/Output!E7*Output!E25</f>
        <v>57.739859022858646</v>
      </c>
      <c r="F19" s="2">
        <f>F8/Output!F7*Output!F25</f>
        <v>114.9462786239601</v>
      </c>
      <c r="G19" s="2">
        <f>G8/Output!G7*Output!G25</f>
        <v>36.356166028106657</v>
      </c>
      <c r="H19" s="2">
        <f>H8/Output!H7*Output!H25</f>
        <v>0</v>
      </c>
      <c r="I19" s="2">
        <f>I8/Output!I7*Output!I25</f>
        <v>0</v>
      </c>
      <c r="J19" s="2">
        <f>J8/Output!J7*Output!J25</f>
        <v>1003.260482281464</v>
      </c>
      <c r="K19" s="2">
        <f>K8/Output!K7*Output!K25</f>
        <v>0</v>
      </c>
      <c r="L19" s="2">
        <f>L8/Output!L7*Output!L25</f>
        <v>30.852012475709071</v>
      </c>
      <c r="M19" s="2">
        <f>M8/Output!M7*Output!M25</f>
        <v>48.140297492315739</v>
      </c>
      <c r="N19" s="2">
        <f>N8/Output!N7*Output!N25</f>
        <v>0</v>
      </c>
      <c r="O19" s="2">
        <f>O8/Output!O7*Output!O25</f>
        <v>215.50118170305808</v>
      </c>
      <c r="P19" s="2">
        <f>P8/Output!P7*Output!P25</f>
        <v>841.87722540821176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54.999194639334021</v>
      </c>
      <c r="U19" s="2">
        <f>U8/Output!U7*Output!U25</f>
        <v>133.98172660358006</v>
      </c>
      <c r="V19" s="2">
        <f>V8/Output!V7*Output!V25</f>
        <v>36.766316461543276</v>
      </c>
      <c r="W19" s="2">
        <f>W8/Output!W7*Output!W25</f>
        <v>0</v>
      </c>
      <c r="X19" s="2">
        <f>X8/Output!X7*Output!X25</f>
        <v>123.81333353540998</v>
      </c>
      <c r="Y19" s="2">
        <f>Y8/Output!Y7*Output!Y25</f>
        <v>92.504340071651527</v>
      </c>
      <c r="Z19" s="2">
        <f>Z8/Output!Z7*Output!Z25</f>
        <v>169.56164512712783</v>
      </c>
      <c r="AA19" s="2">
        <f>AA8/Output!AA7*Output!AA25</f>
        <v>0</v>
      </c>
      <c r="AB19" s="2">
        <f>AB8/Output!AB7*Output!AB25</f>
        <v>380.51935829145401</v>
      </c>
      <c r="AC19" s="2">
        <f>AC8/Output!AC7*Output!AC25</f>
        <v>100.2874864912028</v>
      </c>
      <c r="AD19" s="2">
        <f>AD8/Output!AD7*Output!AD25</f>
        <v>0</v>
      </c>
      <c r="AE19" s="2">
        <f>AE8/Output!AE7*Output!AE25</f>
        <v>31231.031129982344</v>
      </c>
      <c r="AF19" s="2">
        <f>AF8/Output!AF7*Output!AF25</f>
        <v>11462.421267743111</v>
      </c>
      <c r="AG19" s="2">
        <f>AG8/Output!AG7*Output!AG25</f>
        <v>182.94622505461993</v>
      </c>
      <c r="AH19" s="2">
        <f>AH8/Output!AH7*Output!AH25</f>
        <v>1283.0147578472574</v>
      </c>
      <c r="AI19" s="2">
        <f>AI8/Output!AI7*Output!AI25</f>
        <v>661.94938819894526</v>
      </c>
      <c r="AJ19" s="2">
        <f>AJ8/Output!AJ7*Output!AJ25</f>
        <v>367.98991918899469</v>
      </c>
      <c r="AK19" s="2">
        <f>AK8/Output!AK7*Output!AK25</f>
        <v>83.82567761558451</v>
      </c>
      <c r="AL19" s="2">
        <f>AL8/Output!AL7*Output!AL25</f>
        <v>77.067638680816216</v>
      </c>
      <c r="AM19" s="2">
        <f>AM8/Output!AM7*Output!AM25</f>
        <v>12.964195016268182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64.137968836955224</v>
      </c>
      <c r="AQ19" s="2">
        <f>AQ8/Output!AQ7*Output!AQ25</f>
        <v>0</v>
      </c>
      <c r="AR19" s="2">
        <f>AR8/Output!AR7*Output!AR25</f>
        <v>6.6073608207313388</v>
      </c>
      <c r="AS19" s="2">
        <f>AS8/Output!AS7*Output!AS25</f>
        <v>116.09848642463069</v>
      </c>
      <c r="AT19" s="2">
        <f>AT8/Output!AT7*Output!AT25</f>
        <v>0</v>
      </c>
      <c r="AU19" s="2">
        <f>AU8/Output!AU7*Output!AU25</f>
        <v>0.25967360918393956</v>
      </c>
      <c r="AV19" s="2">
        <f>AV8/Output!AV7*Output!AV25</f>
        <v>0</v>
      </c>
      <c r="AW19" s="2">
        <f>AW8/Output!AW7*Output!AW25</f>
        <v>107.78136689861093</v>
      </c>
      <c r="AX19" s="2">
        <f>AX8/Output!AX7*Output!AX25</f>
        <v>1.7214272354205771</v>
      </c>
      <c r="AY19" s="2">
        <f>AY8/Output!AY7*Output!AY25</f>
        <v>15.489608458596347</v>
      </c>
      <c r="AZ19" s="2">
        <f>AZ8/Output!AZ7*Output!AZ25</f>
        <v>33.303500917686115</v>
      </c>
      <c r="BA19" s="2">
        <f>BA8/Output!BA7*Output!BA25</f>
        <v>22.078712711219438</v>
      </c>
      <c r="BB19" s="2">
        <f>BB8/Output!BB7*Output!BB25</f>
        <v>22.171042291098246</v>
      </c>
      <c r="BC19" s="2">
        <f>BC8/Output!BC7*Output!BC25</f>
        <v>107.86226666909192</v>
      </c>
      <c r="BD19" s="2">
        <f>BD8/Output!BD7*Output!BD25</f>
        <v>6.667856855237126</v>
      </c>
      <c r="BE19" s="2">
        <f>BE8/Output!BE7*Output!BE25</f>
        <v>993.96813550312265</v>
      </c>
      <c r="BF19" s="2">
        <f>BF8/Output!BF7*Output!BF25</f>
        <v>0</v>
      </c>
      <c r="BH19" s="2">
        <f t="shared" si="0"/>
        <v>50.418750147996974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60.349142748063343</v>
      </c>
      <c r="D20" s="2">
        <f>D9/Output!D8*Output!D26</f>
        <v>573.64183639211183</v>
      </c>
      <c r="E20" s="2">
        <f>E9/Output!E8*Output!E26</f>
        <v>73.745722725229669</v>
      </c>
      <c r="F20" s="2">
        <f>F9/Output!F8*Output!F26</f>
        <v>150.03773561448901</v>
      </c>
      <c r="G20" s="2">
        <f>G9/Output!G8*Output!G26</f>
        <v>44.73822428990168</v>
      </c>
      <c r="H20" s="2">
        <f>H9/Output!H8*Output!H26</f>
        <v>0</v>
      </c>
      <c r="I20" s="2">
        <f>I9/Output!I8*Output!I26</f>
        <v>0</v>
      </c>
      <c r="J20" s="2">
        <f>J9/Output!J8*Output!J26</f>
        <v>1308.1346289108042</v>
      </c>
      <c r="K20" s="2">
        <f>K9/Output!K8*Output!K26</f>
        <v>0</v>
      </c>
      <c r="L20" s="2">
        <f>L9/Output!L8*Output!L26</f>
        <v>40.67743707481403</v>
      </c>
      <c r="M20" s="2">
        <f>M9/Output!M8*Output!M26</f>
        <v>62.405902637128499</v>
      </c>
      <c r="N20" s="2">
        <f>N9/Output!N8*Output!N26</f>
        <v>0</v>
      </c>
      <c r="O20" s="2">
        <f>O9/Output!O8*Output!O26</f>
        <v>272.61074469807392</v>
      </c>
      <c r="P20" s="2">
        <f>P9/Output!P8*Output!P26</f>
        <v>1102.9271137282358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67.385568431567876</v>
      </c>
      <c r="U20" s="2">
        <f>U9/Output!U8*Output!U26</f>
        <v>174.08695168501362</v>
      </c>
      <c r="V20" s="2">
        <f>V9/Output!V8*Output!V26</f>
        <v>30.877857879779999</v>
      </c>
      <c r="W20" s="2">
        <f>W9/Output!W8*Output!W26</f>
        <v>0</v>
      </c>
      <c r="X20" s="2">
        <f>X9/Output!X8*Output!X26</f>
        <v>161.04444829138592</v>
      </c>
      <c r="Y20" s="2">
        <f>Y9/Output!Y8*Output!Y26</f>
        <v>121.26088070025682</v>
      </c>
      <c r="Z20" s="2">
        <f>Z9/Output!Z8*Output!Z26</f>
        <v>222.554007533271</v>
      </c>
      <c r="AA20" s="2">
        <f>AA9/Output!AA8*Output!AA26</f>
        <v>0</v>
      </c>
      <c r="AB20" s="2">
        <f>AB9/Output!AB8*Output!AB26</f>
        <v>497.31676688420293</v>
      </c>
      <c r="AC20" s="2">
        <f>AC9/Output!AC8*Output!AC26</f>
        <v>124.47883575160307</v>
      </c>
      <c r="AD20" s="2">
        <f>AD9/Output!AD8*Output!AD26</f>
        <v>0</v>
      </c>
      <c r="AE20" s="2">
        <f>AE9/Output!AE8*Output!AE26</f>
        <v>42006.865014095609</v>
      </c>
      <c r="AF20" s="2">
        <f>AF9/Output!AF8*Output!AF26</f>
        <v>15579.417007699965</v>
      </c>
      <c r="AG20" s="2">
        <f>AG9/Output!AG8*Output!AG26</f>
        <v>253.56622925750665</v>
      </c>
      <c r="AH20" s="2">
        <f>AH9/Output!AH8*Output!AH26</f>
        <v>1709.5597950540016</v>
      </c>
      <c r="AI20" s="2">
        <f>AI9/Output!AI8*Output!AI26</f>
        <v>882.37286461057067</v>
      </c>
      <c r="AJ20" s="2">
        <f>AJ9/Output!AJ8*Output!AJ26</f>
        <v>485.81407077635163</v>
      </c>
      <c r="AK20" s="2">
        <f>AK9/Output!AK8*Output!AK26</f>
        <v>111.98043836961514</v>
      </c>
      <c r="AL20" s="2">
        <f>AL9/Output!AL8*Output!AL26</f>
        <v>103.57778248819972</v>
      </c>
      <c r="AM20" s="2">
        <f>AM9/Output!AM8*Output!AM26</f>
        <v>18.112530828289248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85.614804641653777</v>
      </c>
      <c r="AQ20" s="2">
        <f>AQ9/Output!AQ8*Output!AQ26</f>
        <v>0</v>
      </c>
      <c r="AR20" s="2">
        <f>AR9/Output!AR8*Output!AR26</f>
        <v>10.142463318201044</v>
      </c>
      <c r="AS20" s="2">
        <f>AS9/Output!AS8*Output!AS26</f>
        <v>109.46693648538903</v>
      </c>
      <c r="AT20" s="2">
        <f>AT9/Output!AT8*Output!AT26</f>
        <v>0</v>
      </c>
      <c r="AU20" s="2">
        <f>AU9/Output!AU8*Output!AU26</f>
        <v>0.37668451153959293</v>
      </c>
      <c r="AV20" s="2">
        <f>AV9/Output!AV8*Output!AV26</f>
        <v>0</v>
      </c>
      <c r="AW20" s="2">
        <f>AW9/Output!AW8*Output!AW26</f>
        <v>139.47564198071635</v>
      </c>
      <c r="AX20" s="2">
        <f>AX9/Output!AX8*Output!AX26</f>
        <v>2.4199927960927337</v>
      </c>
      <c r="AY20" s="2">
        <f>AY9/Output!AY8*Output!AY26</f>
        <v>19.767387992053671</v>
      </c>
      <c r="AZ20" s="2">
        <f>AZ9/Output!AZ8*Output!AZ26</f>
        <v>41.06801466773733</v>
      </c>
      <c r="BA20" s="2">
        <f>BA9/Output!BA8*Output!BA26</f>
        <v>28.751042143217305</v>
      </c>
      <c r="BB20" s="2">
        <f>BB9/Output!BB8*Output!BB26</f>
        <v>29.554473063116763</v>
      </c>
      <c r="BC20" s="2">
        <f>BC9/Output!BC8*Output!BC26</f>
        <v>140.08734526364645</v>
      </c>
      <c r="BD20" s="2">
        <f>BD9/Output!BD8*Output!BD26</f>
        <v>8.6453057148224222</v>
      </c>
      <c r="BE20" s="2">
        <f>BE9/Output!BE8*Output!BE26</f>
        <v>1303.4674746262142</v>
      </c>
      <c r="BF20" s="2">
        <f>BF9/Output!BF8*Output!BF26</f>
        <v>0</v>
      </c>
      <c r="BH20" s="2">
        <f t="shared" si="0"/>
        <v>67.672563035584105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72.298269173783623</v>
      </c>
      <c r="D21" s="2">
        <f>D10/Output!D9*Output!D27</f>
        <v>700.84337531393055</v>
      </c>
      <c r="E21" s="2">
        <f>E10/Output!E9*Output!E27</f>
        <v>88.213199437088761</v>
      </c>
      <c r="F21" s="2">
        <f>F10/Output!F9*Output!F27</f>
        <v>183.17378244646912</v>
      </c>
      <c r="G21" s="2">
        <f>G10/Output!G9*Output!G27</f>
        <v>51.294364972779242</v>
      </c>
      <c r="H21" s="2">
        <f>H10/Output!H9*Output!H27</f>
        <v>0</v>
      </c>
      <c r="I21" s="2">
        <f>I10/Output!I9*Output!I27</f>
        <v>0</v>
      </c>
      <c r="J21" s="2">
        <f>J10/Output!J9*Output!J27</f>
        <v>1598.3224951391087</v>
      </c>
      <c r="K21" s="2">
        <f>K10/Output!K9*Output!K27</f>
        <v>0</v>
      </c>
      <c r="L21" s="2">
        <f>L10/Output!L9*Output!L27</f>
        <v>50.297408139895431</v>
      </c>
      <c r="M21" s="2">
        <f>M10/Output!M9*Output!M27</f>
        <v>75.808758189051687</v>
      </c>
      <c r="N21" s="2">
        <f>N10/Output!N9*Output!N27</f>
        <v>0</v>
      </c>
      <c r="O21" s="2">
        <f>O10/Output!O9*Output!O27</f>
        <v>322.83081241759447</v>
      </c>
      <c r="P21" s="2">
        <f>P10/Output!P9*Output!P27</f>
        <v>1344.0245033854878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76.242946170400799</v>
      </c>
      <c r="U21" s="2">
        <f>U10/Output!U9*Output!U27</f>
        <v>211.95325190549153</v>
      </c>
      <c r="V21" s="2">
        <f>V10/Output!V9*Output!V27</f>
        <v>16.528072773347208</v>
      </c>
      <c r="W21" s="2">
        <f>W10/Output!W9*Output!W27</f>
        <v>0</v>
      </c>
      <c r="X21" s="2">
        <f>X10/Output!X9*Output!X27</f>
        <v>196.37829664191278</v>
      </c>
      <c r="Y21" s="2">
        <f>Y10/Output!Y9*Output!Y27</f>
        <v>149.02958062858139</v>
      </c>
      <c r="Z21" s="2">
        <f>Z10/Output!Z9*Output!Z27</f>
        <v>273.81046160759831</v>
      </c>
      <c r="AA21" s="2">
        <f>AA10/Output!AA9*Output!AA27</f>
        <v>0</v>
      </c>
      <c r="AB21" s="2">
        <f>AB10/Output!AB9*Output!AB27</f>
        <v>609.07298302206482</v>
      </c>
      <c r="AC21" s="2">
        <f>AC10/Output!AC9*Output!AC27</f>
        <v>144.4892070771011</v>
      </c>
      <c r="AD21" s="2">
        <f>AD10/Output!AD9*Output!AD27</f>
        <v>0</v>
      </c>
      <c r="AE21" s="2">
        <f>AE10/Output!AE9*Output!AE27</f>
        <v>52530.045918761549</v>
      </c>
      <c r="AF21" s="2">
        <f>AF10/Output!AF9*Output!AF27</f>
        <v>19592.314142070194</v>
      </c>
      <c r="AG21" s="2">
        <f>AG10/Output!AG9*Output!AG27</f>
        <v>325.8183395870679</v>
      </c>
      <c r="AH21" s="2">
        <f>AH10/Output!AH9*Output!AH27</f>
        <v>2119.9727766392048</v>
      </c>
      <c r="AI21" s="2">
        <f>AI10/Output!AI9*Output!AI27</f>
        <v>1093.6118156455973</v>
      </c>
      <c r="AJ21" s="2">
        <f>AJ10/Output!AJ9*Output!AJ27</f>
        <v>597.85766460351135</v>
      </c>
      <c r="AK21" s="2">
        <f>AK10/Output!AK9*Output!AK27</f>
        <v>139.31976403020764</v>
      </c>
      <c r="AL21" s="2">
        <f>AL10/Output!AL9*Output!AL27</f>
        <v>129.53889472709781</v>
      </c>
      <c r="AM21" s="2">
        <f>AM10/Output!AM9*Output!AM27</f>
        <v>23.581881102231698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106.3807386917818</v>
      </c>
      <c r="AQ21" s="2">
        <f>AQ10/Output!AQ9*Output!AQ27</f>
        <v>0</v>
      </c>
      <c r="AR21" s="2">
        <f>AR10/Output!AR9*Output!AR27</f>
        <v>14.588771601171615</v>
      </c>
      <c r="AS21" s="2">
        <f>AS10/Output!AS9*Output!AS27</f>
        <v>97.853815753759093</v>
      </c>
      <c r="AT21" s="2">
        <f>AT10/Output!AT9*Output!AT27</f>
        <v>0</v>
      </c>
      <c r="AU21" s="2">
        <f>AU10/Output!AU9*Output!AU27</f>
        <v>0.51244102693545435</v>
      </c>
      <c r="AV21" s="2">
        <f>AV10/Output!AV9*Output!AV27</f>
        <v>0</v>
      </c>
      <c r="AW21" s="2">
        <f>AW10/Output!AW9*Output!AW27</f>
        <v>167.78421872176327</v>
      </c>
      <c r="AX21" s="2">
        <f>AX10/Output!AX9*Output!AX27</f>
        <v>3.2002040419714817</v>
      </c>
      <c r="AY21" s="2">
        <f>AY10/Output!AY9*Output!AY27</f>
        <v>23.451142785888774</v>
      </c>
      <c r="AZ21" s="2">
        <f>AZ10/Output!AZ9*Output!AZ27</f>
        <v>46.876827400727798</v>
      </c>
      <c r="BA21" s="2">
        <f>BA10/Output!BA9*Output!BA27</f>
        <v>34.879276948515994</v>
      </c>
      <c r="BB21" s="2">
        <f>BB10/Output!BB9*Output!BB27</f>
        <v>36.749671638716428</v>
      </c>
      <c r="BC21" s="2">
        <f>BC10/Output!BC9*Output!BC27</f>
        <v>169.98410547033953</v>
      </c>
      <c r="BD21" s="2">
        <f>BD10/Output!BD9*Output!BD27</f>
        <v>10.440776900497205</v>
      </c>
      <c r="BE21" s="2">
        <f>BE10/Output!BE9*Output!BE27</f>
        <v>1592.8775640392503</v>
      </c>
      <c r="BF21" s="2">
        <f>BF10/Output!BF9*Output!BF27</f>
        <v>0</v>
      </c>
      <c r="BH21" s="2">
        <f t="shared" si="0"/>
        <v>84.424394856026154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82.796566187526324</v>
      </c>
      <c r="D22" s="2">
        <f>D11/Output!D10*Output!D28</f>
        <v>813.43818751448259</v>
      </c>
      <c r="E22" s="2">
        <f>E11/Output!E10*Output!E28</f>
        <v>100.88152739081397</v>
      </c>
      <c r="F22" s="2">
        <f>F11/Output!F10*Output!F28</f>
        <v>213.48491535733598</v>
      </c>
      <c r="G22" s="2">
        <f>G11/Output!G10*Output!G28</f>
        <v>55.901345889874037</v>
      </c>
      <c r="H22" s="2">
        <f>H11/Output!H10*Output!H28</f>
        <v>0</v>
      </c>
      <c r="I22" s="2">
        <f>I11/Output!I10*Output!I28</f>
        <v>0</v>
      </c>
      <c r="J22" s="2">
        <f>J11/Output!J10*Output!J28</f>
        <v>1868.1368643239707</v>
      </c>
      <c r="K22" s="2">
        <f>K11/Output!K10*Output!K28</f>
        <v>0</v>
      </c>
      <c r="L22" s="2">
        <f>L11/Output!L10*Output!L28</f>
        <v>59.534633264775977</v>
      </c>
      <c r="M22" s="2">
        <f>M11/Output!M10*Output!M28</f>
        <v>88.096734964853965</v>
      </c>
      <c r="N22" s="2">
        <f>N11/Output!N10*Output!N28</f>
        <v>0</v>
      </c>
      <c r="O22" s="2">
        <f>O11/Output!O10*Output!O28</f>
        <v>365.3471180349826</v>
      </c>
      <c r="P22" s="2">
        <f>P11/Output!P10*Output!P28</f>
        <v>1554.4594466965771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81.134451157726502</v>
      </c>
      <c r="U22" s="2">
        <f>U11/Output!U10*Output!U28</f>
        <v>246.84734274313018</v>
      </c>
      <c r="V22" s="2">
        <f>V11/Output!V10*Output!V28</f>
        <v>0</v>
      </c>
      <c r="W22" s="2">
        <f>W11/Output!W10*Output!W28</f>
        <v>0</v>
      </c>
      <c r="X22" s="2">
        <f>X11/Output!X10*Output!X28</f>
        <v>229.18392252870032</v>
      </c>
      <c r="Y22" s="2">
        <f>Y11/Output!Y10*Output!Y28</f>
        <v>177.93071851820488</v>
      </c>
      <c r="Z22" s="2">
        <f>Z11/Output!Z10*Output!Z28</f>
        <v>322.38361572006744</v>
      </c>
      <c r="AA22" s="2">
        <f>AA11/Output!AA10*Output!AA28</f>
        <v>0</v>
      </c>
      <c r="AB22" s="2">
        <f>AB11/Output!AB10*Output!AB28</f>
        <v>713.59758420805474</v>
      </c>
      <c r="AC22" s="2">
        <f>AC11/Output!AC10*Output!AC28</f>
        <v>160.11811191611559</v>
      </c>
      <c r="AD22" s="2">
        <f>AD11/Output!AD10*Output!AD28</f>
        <v>0</v>
      </c>
      <c r="AE22" s="2">
        <f>AE11/Output!AE10*Output!AE28</f>
        <v>62311.102203412833</v>
      </c>
      <c r="AF22" s="2">
        <f>AF11/Output!AF10*Output!AF28</f>
        <v>23257.737319677446</v>
      </c>
      <c r="AG22" s="2">
        <f>AG11/Output!AG10*Output!AG28</f>
        <v>396.46864560751595</v>
      </c>
      <c r="AH22" s="2">
        <f>AH11/Output!AH10*Output!AH28</f>
        <v>2496.5416691806363</v>
      </c>
      <c r="AI22" s="2">
        <f>AI11/Output!AI10*Output!AI28</f>
        <v>1285.8042863894902</v>
      </c>
      <c r="AJ22" s="2">
        <f>AJ11/Output!AJ10*Output!AJ28</f>
        <v>699.82978400968648</v>
      </c>
      <c r="AK22" s="2">
        <f>AK11/Output!AK10*Output!AK28</f>
        <v>164.71445763077517</v>
      </c>
      <c r="AL22" s="2">
        <f>AL11/Output!AL10*Output!AL28</f>
        <v>153.84267865392215</v>
      </c>
      <c r="AM22" s="2">
        <f>AM11/Output!AM10*Output!AM28</f>
        <v>29.195992960922979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125.55241730661385</v>
      </c>
      <c r="AQ22" s="2">
        <f>AQ11/Output!AQ10*Output!AQ28</f>
        <v>0</v>
      </c>
      <c r="AR22" s="2">
        <f>AR11/Output!AR10*Output!AR28</f>
        <v>20.078146772071442</v>
      </c>
      <c r="AS22" s="2">
        <f>AS11/Output!AS10*Output!AS28</f>
        <v>82.898040532144634</v>
      </c>
      <c r="AT22" s="2">
        <f>AT11/Output!AT10*Output!AT28</f>
        <v>0</v>
      </c>
      <c r="AU22" s="2">
        <f>AU11/Output!AU10*Output!AU28</f>
        <v>0.66772819808775941</v>
      </c>
      <c r="AV22" s="2">
        <f>AV11/Output!AV10*Output!AV28</f>
        <v>0</v>
      </c>
      <c r="AW22" s="2">
        <f>AW11/Output!AW10*Output!AW28</f>
        <v>191.44212012249386</v>
      </c>
      <c r="AX22" s="2">
        <f>AX11/Output!AX10*Output!AX28</f>
        <v>4.0695284165615853</v>
      </c>
      <c r="AY22" s="2">
        <f>AY11/Output!AY10*Output!AY28</f>
        <v>26.383850803555234</v>
      </c>
      <c r="AZ22" s="2">
        <f>AZ11/Output!AZ10*Output!AZ28</f>
        <v>50.468714725121906</v>
      </c>
      <c r="BA22" s="2">
        <f>BA11/Output!BA10*Output!BA28</f>
        <v>40.224559310279901</v>
      </c>
      <c r="BB22" s="2">
        <f>BB11/Output!BB10*Output!BB28</f>
        <v>43.499415564058673</v>
      </c>
      <c r="BC22" s="2">
        <f>BC11/Output!BC10*Output!BC28</f>
        <v>196.68225635427913</v>
      </c>
      <c r="BD22" s="2">
        <f>BD11/Output!BD10*Output!BD28</f>
        <v>11.983508944531421</v>
      </c>
      <c r="BE22" s="2">
        <f>BE11/Output!BE10*Output!BE28</f>
        <v>1850.8231952026924</v>
      </c>
      <c r="BF22" s="2">
        <f>BF11/Output!BF10*Output!BF28</f>
        <v>0</v>
      </c>
      <c r="BH22" s="2">
        <f t="shared" si="0"/>
        <v>99.873453822183222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91.625366506140054</v>
      </c>
      <c r="D23" s="2">
        <f>D12/Output!D11*Output!D29</f>
        <v>906.7743086487983</v>
      </c>
      <c r="E23" s="2">
        <f>E12/Output!E11*Output!E29</f>
        <v>111.5036537620303</v>
      </c>
      <c r="F23" s="2">
        <f>F12/Output!F11*Output!F29</f>
        <v>240.11035135631747</v>
      </c>
      <c r="G23" s="2">
        <f>G12/Output!G11*Output!G29</f>
        <v>58.476098732962193</v>
      </c>
      <c r="H23" s="2">
        <f>H12/Output!H11*Output!H29</f>
        <v>0</v>
      </c>
      <c r="I23" s="2">
        <f>I12/Output!I11*Output!I29</f>
        <v>0</v>
      </c>
      <c r="J23" s="2">
        <f>J12/Output!J11*Output!J29</f>
        <v>2111.5266814734955</v>
      </c>
      <c r="K23" s="2">
        <f>K12/Output!K11*Output!K29</f>
        <v>0</v>
      </c>
      <c r="L23" s="2">
        <f>L12/Output!L11*Output!L29</f>
        <v>68.190637649395129</v>
      </c>
      <c r="M23" s="2">
        <f>M12/Output!M11*Output!M29</f>
        <v>99.004145254227552</v>
      </c>
      <c r="N23" s="2">
        <f>N12/Output!N11*Output!N29</f>
        <v>0</v>
      </c>
      <c r="O23" s="2">
        <f>O12/Output!O11*Output!O29</f>
        <v>399.36260175291488</v>
      </c>
      <c r="P23" s="2">
        <f>P12/Output!P11*Output!P29</f>
        <v>1724.8431193506949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81.89569945071473</v>
      </c>
      <c r="U23" s="2">
        <f>U12/Output!U11*Output!U29</f>
        <v>278.00760105231041</v>
      </c>
      <c r="V23" s="2">
        <f>V12/Output!V11*Output!V29</f>
        <v>0</v>
      </c>
      <c r="W23" s="2">
        <f>W12/Output!W11*Output!W29</f>
        <v>0</v>
      </c>
      <c r="X23" s="2">
        <f>X12/Output!X11*Output!X29</f>
        <v>258.77315856007243</v>
      </c>
      <c r="Y23" s="2">
        <f>Y12/Output!Y11*Output!Y29</f>
        <v>211.26647496879485</v>
      </c>
      <c r="Z23" s="2">
        <f>Z12/Output!Z11*Output!Z29</f>
        <v>367.18617810163852</v>
      </c>
      <c r="AA23" s="2">
        <f>AA12/Output!AA11*Output!AA29</f>
        <v>0</v>
      </c>
      <c r="AB23" s="2">
        <f>AB12/Output!AB11*Output!AB29</f>
        <v>808.52317895675696</v>
      </c>
      <c r="AC23" s="2">
        <f>AC12/Output!AC11*Output!AC29</f>
        <v>171.23406489250598</v>
      </c>
      <c r="AD23" s="2">
        <f>AD12/Output!AD11*Output!AD29</f>
        <v>0</v>
      </c>
      <c r="AE23" s="2">
        <f>AE12/Output!AE11*Output!AE29</f>
        <v>70870.696888174643</v>
      </c>
      <c r="AF23" s="2">
        <f>AF12/Output!AF11*Output!AF29</f>
        <v>26340.515834318372</v>
      </c>
      <c r="AG23" s="2">
        <f>AG12/Output!AG11*Output!AG29</f>
        <v>462.15679342546656</v>
      </c>
      <c r="AH23" s="2">
        <f>AH12/Output!AH11*Output!AH29</f>
        <v>2822.3315460592935</v>
      </c>
      <c r="AI23" s="2">
        <f>AI12/Output!AI11*Output!AI29</f>
        <v>1449.6310380367581</v>
      </c>
      <c r="AJ23" s="2">
        <f>AJ12/Output!AJ11*Output!AJ29</f>
        <v>787.66472584388987</v>
      </c>
      <c r="AK23" s="2">
        <f>AK12/Output!AK11*Output!AK29</f>
        <v>187.04196175577542</v>
      </c>
      <c r="AL23" s="2">
        <f>AL12/Output!AL11*Output!AL29</f>
        <v>176.28726408560189</v>
      </c>
      <c r="AM23" s="2">
        <f>AM12/Output!AM11*Output!AM29</f>
        <v>34.751100229175933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142.26237963122722</v>
      </c>
      <c r="AQ23" s="2">
        <f>AQ12/Output!AQ11*Output!AQ29</f>
        <v>0</v>
      </c>
      <c r="AR23" s="2">
        <f>AR12/Output!AR11*Output!AR29</f>
        <v>26.742196996640342</v>
      </c>
      <c r="AS23" s="2">
        <f>AS12/Output!AS11*Output!AS29</f>
        <v>65.63905595624486</v>
      </c>
      <c r="AT23" s="2">
        <f>AT12/Output!AT11*Output!AT29</f>
        <v>0</v>
      </c>
      <c r="AU23" s="2">
        <f>AU12/Output!AU11*Output!AU29</f>
        <v>0.8426211281767596</v>
      </c>
      <c r="AV23" s="2">
        <f>AV12/Output!AV11*Output!AV29</f>
        <v>0</v>
      </c>
      <c r="AW23" s="2">
        <f>AW12/Output!AW11*Output!AW29</f>
        <v>209.40372152595648</v>
      </c>
      <c r="AX23" s="2">
        <f>AX12/Output!AX11*Output!AX29</f>
        <v>5.0321271510661507</v>
      </c>
      <c r="AY23" s="2">
        <f>AY12/Output!AY11*Output!AY29</f>
        <v>28.44223682675247</v>
      </c>
      <c r="AZ23" s="2">
        <f>AZ12/Output!AZ11*Output!AZ29</f>
        <v>51.691401077293818</v>
      </c>
      <c r="BA23" s="2">
        <f>BA12/Output!BA11*Output!BA29</f>
        <v>44.574455148398435</v>
      </c>
      <c r="BB23" s="2">
        <f>BB12/Output!BB11*Output!BB29</f>
        <v>49.706511546563533</v>
      </c>
      <c r="BC23" s="2">
        <f>BC12/Output!BC11*Output!BC29</f>
        <v>219.34861303958564</v>
      </c>
      <c r="BD23" s="2">
        <f>BD12/Output!BD11*Output!BD29</f>
        <v>13.211900007945609</v>
      </c>
      <c r="BE23" s="2">
        <f>BE12/Output!BE11*Output!BE29</f>
        <v>2067.279487789247</v>
      </c>
      <c r="BF23" s="2">
        <f>BF12/Output!BF11*Output!BF29</f>
        <v>0</v>
      </c>
      <c r="BH23" s="2">
        <f t="shared" si="0"/>
        <v>113.25589245437996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11.481847458980072</v>
      </c>
      <c r="C27" s="2">
        <f>C5/Output!C4*Output!C13</f>
        <v>4.4874477139903712</v>
      </c>
      <c r="D27" s="2">
        <f>D5/Output!D4*Output!D13</f>
        <v>19.077874000881252</v>
      </c>
      <c r="E27" s="2">
        <f>E5/Output!E4*Output!E13</f>
        <v>2.761120571341491</v>
      </c>
      <c r="F27" s="2">
        <f>F5/Output!F4*Output!F13</f>
        <v>12.055847394462745</v>
      </c>
      <c r="G27" s="2">
        <f>G5/Output!G4*Output!G13</f>
        <v>4.6053445596165723</v>
      </c>
      <c r="H27" s="2">
        <f>H5/Output!H4*Output!H13</f>
        <v>5.5078429794826214</v>
      </c>
      <c r="I27" s="2">
        <f>I5/Output!I4*Output!I13</f>
        <v>21.618672159736644</v>
      </c>
      <c r="J27" s="2">
        <f>J5/Output!J4*Output!J13</f>
        <v>8.4497501500504981</v>
      </c>
      <c r="K27" s="2">
        <f>K5/Output!K4*Output!K13</f>
        <v>55.170253365202662</v>
      </c>
      <c r="L27" s="2">
        <f>L5/Output!L4*Output!L13</f>
        <v>1.4964366409386751</v>
      </c>
      <c r="M27" s="2">
        <f>M5/Output!M4*Output!M13</f>
        <v>1.1069048835456505</v>
      </c>
      <c r="N27" s="2">
        <f>N5/Output!N4*Output!N13</f>
        <v>11.946467147343641</v>
      </c>
      <c r="O27" s="2">
        <f>O5/Output!O4*Output!O13</f>
        <v>25.441351408142999</v>
      </c>
      <c r="P27" s="2">
        <f>P5/Output!P4*Output!P13</f>
        <v>18.620910351999775</v>
      </c>
      <c r="Q27" s="2">
        <f>Q5/Output!Q4*Output!Q13</f>
        <v>2.7853208643646443</v>
      </c>
      <c r="R27" s="2">
        <f>R5/Output!R4*Output!R13</f>
        <v>3.3783434278510782</v>
      </c>
      <c r="S27" s="2">
        <f>S5/Output!S4*Output!S13</f>
        <v>19.510231266640652</v>
      </c>
      <c r="T27" s="2">
        <f>T5/Output!T4*Output!T13</f>
        <v>6.7738565281576699</v>
      </c>
      <c r="U27" s="2">
        <f>U5/Output!U4*Output!U13</f>
        <v>12.267900498276155</v>
      </c>
      <c r="V27" s="2">
        <f>V5/Output!V4*Output!V13</f>
        <v>9.3707607887183872</v>
      </c>
      <c r="W27" s="2">
        <f>W5/Output!W4*Output!W13</f>
        <v>4.7521798398991857</v>
      </c>
      <c r="X27" s="2">
        <f>X5/Output!X4*Output!X13</f>
        <v>4.4020725201136992</v>
      </c>
      <c r="Y27" s="2">
        <f>Y5/Output!Y4*Output!Y13</f>
        <v>0</v>
      </c>
      <c r="Z27" s="2">
        <f>Z5/Output!Z4*Output!Z13</f>
        <v>15.360390631259119</v>
      </c>
      <c r="AA27" s="2">
        <f>AA5/Output!AA4*Output!AA13</f>
        <v>22.316095348859381</v>
      </c>
      <c r="AB27" s="2">
        <f>AB5/Output!AB4*Output!AB13</f>
        <v>9.6318026813121982</v>
      </c>
      <c r="AC27" s="2">
        <f>AC5/Output!AC4*Output!AC13</f>
        <v>6.5014366661013385</v>
      </c>
      <c r="AD27" s="2">
        <f>AD5/Output!AD4*Output!AD13</f>
        <v>43.492806708429612</v>
      </c>
      <c r="AE27" s="2">
        <f>AE5/Output!AE4*Output!AE13</f>
        <v>415.9082842491772</v>
      </c>
      <c r="AF27" s="2">
        <f>AF5/Output!AF4*Output!AF13</f>
        <v>296.69601244288634</v>
      </c>
      <c r="AG27" s="2">
        <f>AG5/Output!AG4*Output!AG13</f>
        <v>0</v>
      </c>
      <c r="AH27" s="2">
        <f>AH5/Output!AH4*Output!AH13</f>
        <v>17.921369691049456</v>
      </c>
      <c r="AI27" s="2">
        <f>AI5/Output!AI4*Output!AI13</f>
        <v>12.54195965382706</v>
      </c>
      <c r="AJ27" s="2">
        <f>AJ5/Output!AJ4*Output!AJ13</f>
        <v>0</v>
      </c>
      <c r="AK27" s="2">
        <f>AK5/Output!AK4*Output!AK13</f>
        <v>0.10606282126157568</v>
      </c>
      <c r="AL27" s="2">
        <f>AL5/Output!AL4*Output!AL13</f>
        <v>0.67228315263095928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0.61973770368937031</v>
      </c>
      <c r="AP27" s="2">
        <f>AP5/Output!AP4*Output!AP13</f>
        <v>2.2581996159837621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1.2931509679431197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1.0334536391348355</v>
      </c>
      <c r="AX27" s="2">
        <f>AX5/Output!AX4*Output!AX13</f>
        <v>0</v>
      </c>
      <c r="AY27" s="2">
        <f>AY5/Output!AY4*Output!AY13</f>
        <v>0.24822935686964509</v>
      </c>
      <c r="AZ27" s="2">
        <f>AZ5/Output!AZ4*Output!AZ13</f>
        <v>4.2814067957044655</v>
      </c>
      <c r="BA27" s="2">
        <f>BA5/Output!BA4*Output!BA13</f>
        <v>1.0165042040044745</v>
      </c>
      <c r="BB27" s="2">
        <f>BB5/Output!BB4*Output!BB13</f>
        <v>0</v>
      </c>
      <c r="BC27" s="2">
        <f>BC5/Output!BC4*Output!BC13</f>
        <v>0.7230090753332381</v>
      </c>
      <c r="BD27" s="2">
        <f>BD5/Output!BD4*Output!BD13</f>
        <v>0.16515688438187109</v>
      </c>
      <c r="BE27" s="2">
        <f>BE5/Output!BE4*Output!BE13</f>
        <v>0</v>
      </c>
      <c r="BF27" s="2">
        <f>BF5/Output!BF4*Output!BF13</f>
        <v>3.1735601312143809</v>
      </c>
      <c r="BH27" s="2">
        <f>SUM(B27:AI27,AK27:AM27,AP27,AR27:AS27,AU27,AW27:BF27)/1000</f>
        <v>1.1224099112371009</v>
      </c>
    </row>
    <row r="28" spans="1:60" x14ac:dyDescent="0.25">
      <c r="A28" s="2">
        <v>2029</v>
      </c>
      <c r="B28" s="2">
        <f>B6/Output!B5*Output!B14</f>
        <v>29.51815501580117</v>
      </c>
      <c r="C28" s="2">
        <f>C6/Output!C5*Output!C14</f>
        <v>11.093463797186338</v>
      </c>
      <c r="D28" s="2">
        <f>D6/Output!D5*Output!D14</f>
        <v>49.978137826748913</v>
      </c>
      <c r="E28" s="2">
        <f>E6/Output!E5*Output!E14</f>
        <v>6.5449919750190855</v>
      </c>
      <c r="F28" s="2">
        <f>F6/Output!F5*Output!F14</f>
        <v>30.792034091433322</v>
      </c>
      <c r="G28" s="2">
        <f>G6/Output!G5*Output!G14</f>
        <v>10.731324286282758</v>
      </c>
      <c r="H28" s="2">
        <f>H6/Output!H5*Output!H14</f>
        <v>14.15796673717483</v>
      </c>
      <c r="I28" s="2">
        <f>I6/Output!I5*Output!I14</f>
        <v>55.57932759924789</v>
      </c>
      <c r="J28" s="2">
        <f>J6/Output!J5*Output!J14</f>
        <v>20.776630883328327</v>
      </c>
      <c r="K28" s="2">
        <f>K6/Output!K5*Output!K14</f>
        <v>141.8221846331648</v>
      </c>
      <c r="L28" s="2">
        <f>L6/Output!L5*Output!L14</f>
        <v>3.8743074799381314</v>
      </c>
      <c r="M28" s="2">
        <f>M6/Output!M5*Output!M14</f>
        <v>2.5822709954934391</v>
      </c>
      <c r="N28" s="2">
        <f>N6/Output!N5*Output!N14</f>
        <v>30.709372763297321</v>
      </c>
      <c r="O28" s="2">
        <f>O6/Output!O5*Output!O14</f>
        <v>62.417293885476433</v>
      </c>
      <c r="P28" s="2">
        <f>P6/Output!P5*Output!P14</f>
        <v>45.632398519060096</v>
      </c>
      <c r="Q28" s="2">
        <f>Q6/Output!Q5*Output!Q14</f>
        <v>7.1626191599366562</v>
      </c>
      <c r="R28" s="2">
        <f>R6/Output!R5*Output!R14</f>
        <v>8.6859745164630056</v>
      </c>
      <c r="S28" s="2">
        <f>S6/Output!S5*Output!S14</f>
        <v>50.172594641641531</v>
      </c>
      <c r="T28" s="2">
        <f>T6/Output!T5*Output!T14</f>
        <v>17.89457369280289</v>
      </c>
      <c r="U28" s="2">
        <f>U6/Output!U5*Output!U14</f>
        <v>31.949043256733393</v>
      </c>
      <c r="V28" s="2">
        <f>V6/Output!V5*Output!V14</f>
        <v>23.130225515295198</v>
      </c>
      <c r="W28" s="2">
        <f>W6/Output!W5*Output!W14</f>
        <v>12.218211045899951</v>
      </c>
      <c r="X28" s="2">
        <f>X6/Output!X5*Output!X14</f>
        <v>11.276330328232225</v>
      </c>
      <c r="Y28" s="2">
        <f>Y6/Output!Y5*Output!Y14</f>
        <v>0</v>
      </c>
      <c r="Z28" s="2">
        <f>Z6/Output!Z5*Output!Z14</f>
        <v>38.916859136860928</v>
      </c>
      <c r="AA28" s="2">
        <f>AA6/Output!AA5*Output!AA14</f>
        <v>57.376356088951106</v>
      </c>
      <c r="AB28" s="2">
        <f>AB6/Output!AB5*Output!AB14</f>
        <v>23.735842305311174</v>
      </c>
      <c r="AC28" s="2">
        <f>AC6/Output!AC5*Output!AC14</f>
        <v>16.298909950575631</v>
      </c>
      <c r="AD28" s="2">
        <f>AD6/Output!AD5*Output!AD14</f>
        <v>111.82327042433639</v>
      </c>
      <c r="AE28" s="2">
        <f>AE6/Output!AE5*Output!AE14</f>
        <v>1109.6729556890002</v>
      </c>
      <c r="AF28" s="2">
        <f>AF6/Output!AF5*Output!AF14</f>
        <v>762.15196692854727</v>
      </c>
      <c r="AG28" s="2">
        <f>AG6/Output!AG5*Output!AG14</f>
        <v>0</v>
      </c>
      <c r="AH28" s="2">
        <f>AH6/Output!AH5*Output!AH14</f>
        <v>43.691724775597542</v>
      </c>
      <c r="AI28" s="2">
        <f>AI6/Output!AI5*Output!AI14</f>
        <v>21.056571006361178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1.2880111053168586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5.6569468001515979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3.3984245524999124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2.8180909893594692</v>
      </c>
      <c r="AX28" s="2">
        <f>AX6/Output!AX5*Output!AX14</f>
        <v>0</v>
      </c>
      <c r="AY28" s="2">
        <f>AY6/Output!AY5*Output!AY14</f>
        <v>0.69721061474661084</v>
      </c>
      <c r="AZ28" s="2">
        <f>AZ6/Output!AZ5*Output!AZ14</f>
        <v>11.018122670658483</v>
      </c>
      <c r="BA28" s="2">
        <f>BA6/Output!BA5*Output!BA14</f>
        <v>2.4177471748143522</v>
      </c>
      <c r="BB28" s="2">
        <f>BB6/Output!BB5*Output!BB14</f>
        <v>0</v>
      </c>
      <c r="BC28" s="2">
        <f>BC6/Output!BC5*Output!BC14</f>
        <v>2.0500739189134443</v>
      </c>
      <c r="BD28" s="2">
        <f>BD6/Output!BD5*Output!BD14</f>
        <v>0.44761398095792537</v>
      </c>
      <c r="BE28" s="2">
        <f>BE6/Output!BE5*Output!BE14</f>
        <v>0</v>
      </c>
      <c r="BF28" s="2">
        <f>BF6/Output!BF5*Output!BF14</f>
        <v>9.5286859593274009</v>
      </c>
      <c r="BH28" s="2">
        <f t="shared" ref="BH28:BH34" si="1">SUM(B28:AI28,AK28:AM28,AP28,AR28:AS28,AU28,AW28:BF28)/1000</f>
        <v>2.9027448167179455</v>
      </c>
    </row>
    <row r="29" spans="1:60" x14ac:dyDescent="0.25">
      <c r="A29" s="2">
        <v>2030</v>
      </c>
      <c r="B29" s="2">
        <f>B7/Output!B6*Output!B15</f>
        <v>52.168305756555412</v>
      </c>
      <c r="C29" s="2">
        <f>C7/Output!C6*Output!C15</f>
        <v>18.90048042524808</v>
      </c>
      <c r="D29" s="2">
        <f>D7/Output!D6*Output!D15</f>
        <v>90.286307256952611</v>
      </c>
      <c r="E29" s="2">
        <f>E7/Output!E6*Output!E15</f>
        <v>10.688816092059493</v>
      </c>
      <c r="F29" s="2">
        <f>F7/Output!F6*Output!F15</f>
        <v>54.16119500679428</v>
      </c>
      <c r="G29" s="2">
        <f>G7/Output!G6*Output!G15</f>
        <v>17.183373430017244</v>
      </c>
      <c r="H29" s="2">
        <f>H7/Output!H6*Output!H15</f>
        <v>25.022908020993189</v>
      </c>
      <c r="I29" s="2">
        <f>I7/Output!I6*Output!I15</f>
        <v>98.226469090798773</v>
      </c>
      <c r="J29" s="2">
        <f>J7/Output!J6*Output!J15</f>
        <v>35.228385163597714</v>
      </c>
      <c r="K29" s="2">
        <f>K7/Output!K6*Output!K15</f>
        <v>250.65388681201671</v>
      </c>
      <c r="L29" s="2">
        <f>L7/Output!L6*Output!L15</f>
        <v>6.8862412679387086</v>
      </c>
      <c r="M29" s="2">
        <f>M7/Output!M6*Output!M15</f>
        <v>4.1508086873633081</v>
      </c>
      <c r="N29" s="2">
        <f>N7/Output!N6*Output!N15</f>
        <v>54.275495724812565</v>
      </c>
      <c r="O29" s="2">
        <f>O7/Output!O6*Output!O15</f>
        <v>105.34697521353307</v>
      </c>
      <c r="P29" s="2">
        <f>P7/Output!P6*Output!P15</f>
        <v>77.080968809487146</v>
      </c>
      <c r="Q29" s="2">
        <f>Q7/Output!Q6*Output!Q15</f>
        <v>12.657550083335243</v>
      </c>
      <c r="R29" s="2">
        <f>R7/Output!R6*Output!R15</f>
        <v>15.349353352280657</v>
      </c>
      <c r="S29" s="2">
        <f>S7/Output!S6*Output!S15</f>
        <v>88.662883284597825</v>
      </c>
      <c r="T29" s="2">
        <f>T7/Output!T6*Output!T15</f>
        <v>32.575864453544732</v>
      </c>
      <c r="U29" s="2">
        <f>U7/Output!U6*Output!U15</f>
        <v>57.220412377379056</v>
      </c>
      <c r="V29" s="2">
        <f>V7/Output!V6*Output!V15</f>
        <v>39.3204604878282</v>
      </c>
      <c r="W29" s="2">
        <f>W7/Output!W6*Output!W15</f>
        <v>21.590313412544145</v>
      </c>
      <c r="X29" s="2">
        <f>X7/Output!X6*Output!X15</f>
        <v>19.881147223345991</v>
      </c>
      <c r="Y29" s="2">
        <f>Y7/Output!Y6*Output!Y15</f>
        <v>0</v>
      </c>
      <c r="Z29" s="2">
        <f>Z7/Output!Z6*Output!Z15</f>
        <v>67.846785085237528</v>
      </c>
      <c r="AA29" s="2">
        <f>AA7/Output!AA6*Output!AA15</f>
        <v>101.4000214341936</v>
      </c>
      <c r="AB29" s="2">
        <f>AB7/Output!AB6*Output!AB15</f>
        <v>40.188690444227987</v>
      </c>
      <c r="AC29" s="2">
        <f>AC7/Output!AC6*Output!AC15</f>
        <v>28.157926275266835</v>
      </c>
      <c r="AD29" s="2">
        <f>AD7/Output!AD6*Output!AD15</f>
        <v>197.65085073962555</v>
      </c>
      <c r="AE29" s="2">
        <f>AE7/Output!AE6*Output!AE15</f>
        <v>2043.1245778589591</v>
      </c>
      <c r="AF29" s="2">
        <f>AF7/Output!AF6*Output!AF15</f>
        <v>1354.8911608699952</v>
      </c>
      <c r="AG29" s="2">
        <f>AG7/Output!AG6*Output!AG15</f>
        <v>0</v>
      </c>
      <c r="AH29" s="2">
        <f>AH7/Output!AH6*Output!AH15</f>
        <v>73.723496425582908</v>
      </c>
      <c r="AI29" s="2">
        <f>AI7/Output!AI6*Output!AI15</f>
        <v>21.142504579529859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1.5106052179447145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9.6622719223019295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6.1461281823730438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5.2834563827993044</v>
      </c>
      <c r="AX29" s="2">
        <f>AX7/Output!AX6*Output!AX15</f>
        <v>0</v>
      </c>
      <c r="AY29" s="2">
        <f>AY7/Output!AY6*Output!AY15</f>
        <v>1.344622437134956</v>
      </c>
      <c r="AZ29" s="2">
        <f>AZ7/Output!AZ6*Output!AZ15</f>
        <v>19.595018449594775</v>
      </c>
      <c r="BA29" s="2">
        <f>BA7/Output!BA6*Output!BA15</f>
        <v>3.9459228867951834</v>
      </c>
      <c r="BB29" s="2">
        <f>BB7/Output!BB6*Output!BB15</f>
        <v>0</v>
      </c>
      <c r="BC29" s="2">
        <f>BC7/Output!BC6*Output!BC15</f>
        <v>3.9762545068586581</v>
      </c>
      <c r="BD29" s="2">
        <f>BD7/Output!BD6*Output!BD15</f>
        <v>0.83573068321296395</v>
      </c>
      <c r="BE29" s="2">
        <f>BE7/Output!BE6*Output!BE15</f>
        <v>1.1766582907575953</v>
      </c>
      <c r="BF29" s="2">
        <f>BF7/Output!BF6*Output!BF15</f>
        <v>16.83984530174023</v>
      </c>
      <c r="BH29" s="2">
        <f t="shared" si="1"/>
        <v>5.1859611294071568</v>
      </c>
    </row>
    <row r="30" spans="1:60" x14ac:dyDescent="0.25">
      <c r="A30" s="2">
        <v>2031</v>
      </c>
      <c r="B30" s="2">
        <f>B8/Output!B7*Output!B16</f>
        <v>77.096480936297098</v>
      </c>
      <c r="C30" s="2">
        <f>C8/Output!C7*Output!C16</f>
        <v>28.295450167659222</v>
      </c>
      <c r="D30" s="2">
        <f>D8/Output!D7*Output!D16</f>
        <v>141.06849424394963</v>
      </c>
      <c r="E30" s="2">
        <f>E8/Output!E7*Output!E16</f>
        <v>16.23900479461631</v>
      </c>
      <c r="F30" s="2">
        <f>F8/Output!F7*Output!F16</f>
        <v>81.366971296984048</v>
      </c>
      <c r="G30" s="2">
        <f>G8/Output!G7*Output!G16</f>
        <v>26.527201541540951</v>
      </c>
      <c r="H30" s="2">
        <f>H8/Output!H7*Output!H16</f>
        <v>36.976650979385276</v>
      </c>
      <c r="I30" s="2">
        <f>I8/Output!I7*Output!I16</f>
        <v>145.15766539485452</v>
      </c>
      <c r="J30" s="2">
        <f>J8/Output!J7*Output!J16</f>
        <v>53.118205074599295</v>
      </c>
      <c r="K30" s="2">
        <f>K8/Output!K7*Output!K16</f>
        <v>370.39989708020147</v>
      </c>
      <c r="L30" s="2">
        <f>L8/Output!L7*Output!L16</f>
        <v>10.274478725280344</v>
      </c>
      <c r="M30" s="2">
        <f>M8/Output!M7*Output!M16</f>
        <v>6.2766062881334488</v>
      </c>
      <c r="N30" s="2">
        <f>N8/Output!N7*Output!N16</f>
        <v>80.204296248465113</v>
      </c>
      <c r="O30" s="2">
        <f>O8/Output!O7*Output!O16</f>
        <v>157.98374602462994</v>
      </c>
      <c r="P30" s="2">
        <f>P8/Output!P7*Output!P16</f>
        <v>121.43618534563349</v>
      </c>
      <c r="Q30" s="2">
        <f>Q8/Output!Q7*Output!Q16</f>
        <v>18.704995669426275</v>
      </c>
      <c r="R30" s="2">
        <f>R8/Output!R7*Output!R16</f>
        <v>22.684022771880297</v>
      </c>
      <c r="S30" s="2">
        <f>S8/Output!S7*Output!S16</f>
        <v>131.02330654239265</v>
      </c>
      <c r="T30" s="2">
        <f>T8/Output!T7*Output!T16</f>
        <v>50.087632664871016</v>
      </c>
      <c r="U30" s="2">
        <f>U8/Output!U7*Output!U16</f>
        <v>84.823976614659983</v>
      </c>
      <c r="V30" s="2">
        <f>V8/Output!V7*Output!V16</f>
        <v>61.021719298125298</v>
      </c>
      <c r="W30" s="2">
        <f>W8/Output!W7*Output!W16</f>
        <v>31.907589049756403</v>
      </c>
      <c r="X30" s="2">
        <f>X8/Output!X7*Output!X16</f>
        <v>29.643438782667054</v>
      </c>
      <c r="Y30" s="2">
        <f>Y8/Output!Y7*Output!Y16</f>
        <v>0</v>
      </c>
      <c r="Z30" s="2">
        <f>Z8/Output!Z7*Output!Z16</f>
        <v>100.81519272508486</v>
      </c>
      <c r="AA30" s="2">
        <f>AA8/Output!AA7*Output!AA16</f>
        <v>149.85100141529406</v>
      </c>
      <c r="AB30" s="2">
        <f>AB8/Output!AB7*Output!AB16</f>
        <v>59.933045190899257</v>
      </c>
      <c r="AC30" s="2">
        <f>AC8/Output!AC7*Output!AC16</f>
        <v>42.743759195410242</v>
      </c>
      <c r="AD30" s="2">
        <f>AD8/Output!AD7*Output!AD16</f>
        <v>292.0820969495208</v>
      </c>
      <c r="AE30" s="2">
        <f>AE8/Output!AE7*Output!AE16</f>
        <v>3149.2550796028204</v>
      </c>
      <c r="AF30" s="2">
        <f>AF8/Output!AF7*Output!AF16</f>
        <v>2192.6672231244315</v>
      </c>
      <c r="AG30" s="2">
        <f>AG8/Output!AG7*Output!AG16</f>
        <v>0</v>
      </c>
      <c r="AH30" s="2">
        <f>AH8/Output!AH7*Output!AH16</f>
        <v>115.28940923961392</v>
      </c>
      <c r="AI30" s="2">
        <f>AI8/Output!AI7*Output!AI16</f>
        <v>37.183988158598581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2.5701670825026937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14.934194003038991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69.385662140572663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8.5275397414537277</v>
      </c>
      <c r="AX30" s="2">
        <f>AX8/Output!AX7*Output!AX16</f>
        <v>0</v>
      </c>
      <c r="AY30" s="2">
        <f>AY8/Output!AY7*Output!AY16</f>
        <v>2.1735199489639134</v>
      </c>
      <c r="AZ30" s="2">
        <f>AZ8/Output!AZ7*Output!AZ16</f>
        <v>30.176702318860826</v>
      </c>
      <c r="BA30" s="2">
        <f>BA8/Output!BA7*Output!BA16</f>
        <v>6.1557749194849736</v>
      </c>
      <c r="BB30" s="2">
        <f>BB8/Output!BB7*Output!BB16</f>
        <v>0</v>
      </c>
      <c r="BC30" s="2">
        <f>BC8/Output!BC7*Output!BC16</f>
        <v>6.5026234615880583</v>
      </c>
      <c r="BD30" s="2">
        <f>BD8/Output!BD7*Output!BD16</f>
        <v>1.3004043828140106</v>
      </c>
      <c r="BE30" s="2">
        <f>BE8/Output!BE7*Output!BE16</f>
        <v>4.6926972889261132</v>
      </c>
      <c r="BF30" s="2">
        <f>BF8/Output!BF7*Output!BF16</f>
        <v>24.886263794155944</v>
      </c>
      <c r="BH30" s="2">
        <f t="shared" si="1"/>
        <v>8.0934443602200439</v>
      </c>
    </row>
    <row r="31" spans="1:60" x14ac:dyDescent="0.25">
      <c r="A31" s="2">
        <v>2032</v>
      </c>
      <c r="B31" s="2">
        <f>B9/Output!B8*Output!B17</f>
        <v>101.06474326302063</v>
      </c>
      <c r="C31" s="2">
        <f>C9/Output!C8*Output!C17</f>
        <v>37.362539350580015</v>
      </c>
      <c r="D31" s="2">
        <f>D9/Output!D8*Output!D17</f>
        <v>193.88146474755553</v>
      </c>
      <c r="E31" s="2">
        <f>E9/Output!E8*Output!E17</f>
        <v>21.848612436764796</v>
      </c>
      <c r="F31" s="2">
        <f>F9/Output!F8*Output!F17</f>
        <v>108.14331259733113</v>
      </c>
      <c r="G31" s="2">
        <f>G9/Output!G8*Output!G17</f>
        <v>36.261346166196105</v>
      </c>
      <c r="H31" s="2">
        <f>H9/Output!H8*Output!H17</f>
        <v>48.473909686078365</v>
      </c>
      <c r="I31" s="2">
        <f>I9/Output!I8*Output!I17</f>
        <v>190.28627362473557</v>
      </c>
      <c r="J31" s="2">
        <f>J9/Output!J8*Output!J17</f>
        <v>70.69881201661407</v>
      </c>
      <c r="K31" s="2">
        <f>K9/Output!K8*Output!K17</f>
        <v>485.56498447843541</v>
      </c>
      <c r="L31" s="2">
        <f>L9/Output!L8*Output!L17</f>
        <v>13.435187257011949</v>
      </c>
      <c r="M31" s="2">
        <f>M9/Output!M8*Output!M17</f>
        <v>8.3946883753623016</v>
      </c>
      <c r="N31" s="2">
        <f>N9/Output!N8*Output!N17</f>
        <v>105.1418669293118</v>
      </c>
      <c r="O31" s="2">
        <f>O9/Output!O8*Output!O17</f>
        <v>208.2577303375455</v>
      </c>
      <c r="P31" s="2">
        <f>P9/Output!P8*Output!P17</f>
        <v>168.02323950832081</v>
      </c>
      <c r="Q31" s="2">
        <f>Q9/Output!Q8*Output!Q17</f>
        <v>24.521304098907972</v>
      </c>
      <c r="R31" s="2">
        <f>R9/Output!R8*Output!R17</f>
        <v>29.736270404015077</v>
      </c>
      <c r="S31" s="2">
        <f>S9/Output!S8*Output!S17</f>
        <v>171.76582554845783</v>
      </c>
      <c r="T31" s="2">
        <f>T9/Output!T8*Output!T17</f>
        <v>67.800674602604232</v>
      </c>
      <c r="U31" s="2">
        <f>U9/Output!U8*Output!U17</f>
        <v>111.42199323548688</v>
      </c>
      <c r="V31" s="2">
        <f>V9/Output!V8*Output!V17</f>
        <v>83.271915978784975</v>
      </c>
      <c r="W31" s="2">
        <f>W9/Output!W8*Output!W17</f>
        <v>41.827647957822862</v>
      </c>
      <c r="X31" s="2">
        <f>X9/Output!X8*Output!X17</f>
        <v>39.16216262222833</v>
      </c>
      <c r="Y31" s="2">
        <f>Y9/Output!Y8*Output!Y17</f>
        <v>0</v>
      </c>
      <c r="Z31" s="2">
        <f>Z9/Output!Z8*Output!Z17</f>
        <v>132.10527074587372</v>
      </c>
      <c r="AA31" s="2">
        <f>AA9/Output!AA8*Output!AA17</f>
        <v>196.43598081632391</v>
      </c>
      <c r="AB31" s="2">
        <f>AB9/Output!AB8*Output!AB17</f>
        <v>78.973700214266614</v>
      </c>
      <c r="AC31" s="2">
        <f>AC9/Output!AC8*Output!AC17</f>
        <v>57.461684126719888</v>
      </c>
      <c r="AD31" s="2">
        <f>AD9/Output!AD8*Output!AD17</f>
        <v>382.87509360605895</v>
      </c>
      <c r="AE31" s="2">
        <f>AE9/Output!AE8*Output!AE17</f>
        <v>4279.196594601849</v>
      </c>
      <c r="AF31" s="2">
        <f>AF9/Output!AF8*Output!AF17</f>
        <v>3061.2007722895232</v>
      </c>
      <c r="AG31" s="2">
        <f>AG9/Output!AG8*Output!AG17</f>
        <v>0</v>
      </c>
      <c r="AH31" s="2">
        <f>AH9/Output!AH8*Output!AH17</f>
        <v>158.2964431068319</v>
      </c>
      <c r="AI31" s="2">
        <f>AI9/Output!AI8*Output!AI17</f>
        <v>53.090966612178832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3.4328177419124719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20.368847025501015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75.666994734830283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12.146427001878589</v>
      </c>
      <c r="AX31" s="2">
        <f>AX9/Output!AX8*Output!AX17</f>
        <v>0</v>
      </c>
      <c r="AY31" s="2">
        <f>AY9/Output!AY8*Output!AY17</f>
        <v>3.0717438667200958</v>
      </c>
      <c r="AZ31" s="2">
        <f>AZ9/Output!AZ8*Output!AZ17</f>
        <v>41.03775083968447</v>
      </c>
      <c r="BA31" s="2">
        <f>BA9/Output!BA8*Output!BA17</f>
        <v>8.4795609686946563</v>
      </c>
      <c r="BB31" s="2">
        <f>BB9/Output!BB8*Output!BB17</f>
        <v>0</v>
      </c>
      <c r="BC31" s="2">
        <f>BC9/Output!BC8*Output!BC17</f>
        <v>9.2548378608518131</v>
      </c>
      <c r="BD31" s="2">
        <f>BD9/Output!BD8*Output!BD17</f>
        <v>1.7873533931815861</v>
      </c>
      <c r="BE31" s="2">
        <f>BE9/Output!BE8*Output!BE17</f>
        <v>9.708379658817778</v>
      </c>
      <c r="BF31" s="2">
        <f>BF9/Output!BF8*Output!BF17</f>
        <v>32.62278924456929</v>
      </c>
      <c r="BH31" s="2">
        <f t="shared" si="1"/>
        <v>10.983560513679441</v>
      </c>
    </row>
    <row r="32" spans="1:60" x14ac:dyDescent="0.25">
      <c r="A32" s="2">
        <v>2033</v>
      </c>
      <c r="B32" s="2">
        <f>B10/Output!B9*Output!B18</f>
        <v>124.15718776391023</v>
      </c>
      <c r="C32" s="2">
        <f>C10/Output!C9*Output!C18</f>
        <v>46.233534406399528</v>
      </c>
      <c r="D32" s="2">
        <f>D10/Output!D9*Output!D18</f>
        <v>247.72304177047093</v>
      </c>
      <c r="E32" s="2">
        <f>E10/Output!E9*Output!E18</f>
        <v>27.532839064225495</v>
      </c>
      <c r="F32" s="2">
        <f>F10/Output!F9*Output!F18</f>
        <v>134.43555794649996</v>
      </c>
      <c r="G32" s="2">
        <f>G10/Output!G9*Output!G18</f>
        <v>46.41574992700712</v>
      </c>
      <c r="H32" s="2">
        <f>H10/Output!H9*Output!H18</f>
        <v>59.552899878699122</v>
      </c>
      <c r="I32" s="2">
        <f>I10/Output!I9*Output!I18</f>
        <v>233.76716304405994</v>
      </c>
      <c r="J32" s="2">
        <f>J10/Output!J9*Output!J18</f>
        <v>88.19247928259604</v>
      </c>
      <c r="K32" s="2">
        <f>K10/Output!K9*Output!K18</f>
        <v>596.5054129020167</v>
      </c>
      <c r="L32" s="2">
        <f>L10/Output!L9*Output!L18</f>
        <v>16.458535804670362</v>
      </c>
      <c r="M32" s="2">
        <f>M10/Output!M9*Output!M18</f>
        <v>10.518725901461625</v>
      </c>
      <c r="N32" s="2">
        <f>N10/Output!N9*Output!N18</f>
        <v>129.16390427572722</v>
      </c>
      <c r="O32" s="2">
        <f>O10/Output!O9*Output!O18</f>
        <v>257.25982396480737</v>
      </c>
      <c r="P32" s="2">
        <f>P10/Output!P9*Output!P18</f>
        <v>216.18896060049835</v>
      </c>
      <c r="Q32" s="2">
        <f>Q10/Output!Q9*Output!Q18</f>
        <v>30.124149127274961</v>
      </c>
      <c r="R32" s="2">
        <f>R10/Output!R9*Output!R18</f>
        <v>36.531877604411818</v>
      </c>
      <c r="S32" s="2">
        <f>S10/Output!S9*Output!S18</f>
        <v>211.01191783043862</v>
      </c>
      <c r="T32" s="2">
        <f>T10/Output!T9*Output!T18</f>
        <v>85.405652730780844</v>
      </c>
      <c r="U32" s="2">
        <f>U10/Output!U9*Output!U18</f>
        <v>137.17191172718631</v>
      </c>
      <c r="V32" s="2">
        <f>V10/Output!V9*Output!V18</f>
        <v>106.34915020529462</v>
      </c>
      <c r="W32" s="2">
        <f>W10/Output!W9*Output!W18</f>
        <v>51.386727567435116</v>
      </c>
      <c r="X32" s="2">
        <f>X10/Output!X9*Output!X18</f>
        <v>48.463411245886718</v>
      </c>
      <c r="Y32" s="2">
        <f>Y10/Output!Y9*Output!Y18</f>
        <v>0</v>
      </c>
      <c r="Z32" s="2">
        <f>Z10/Output!Z9*Output!Z18</f>
        <v>162.23924198264456</v>
      </c>
      <c r="AA32" s="2">
        <f>AA10/Output!AA9*Output!AA18</f>
        <v>241.32548139897577</v>
      </c>
      <c r="AB32" s="2">
        <f>AB10/Output!AB9*Output!AB18</f>
        <v>97.528332584765337</v>
      </c>
      <c r="AC32" s="2">
        <f>AC10/Output!AC9*Output!AC18</f>
        <v>72.323140525482046</v>
      </c>
      <c r="AD32" s="2">
        <f>AD10/Output!AD9*Output!AD18</f>
        <v>470.36296149169488</v>
      </c>
      <c r="AE32" s="2">
        <f>AE10/Output!AE9*Output!AE18</f>
        <v>5402.3846302955599</v>
      </c>
      <c r="AF32" s="2">
        <f>AF10/Output!AF9*Output!AF18</f>
        <v>3945.3585054436298</v>
      </c>
      <c r="AG32" s="2">
        <f>AG10/Output!AG9*Output!AG18</f>
        <v>0</v>
      </c>
      <c r="AH32" s="2">
        <f>AH10/Output!AH9*Output!AH18</f>
        <v>202.14655978664251</v>
      </c>
      <c r="AI32" s="2">
        <f>AI10/Output!AI9*Output!AI18</f>
        <v>70.787419196259577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4.2788982227050001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25.845582961554964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81.076899033965702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16.118984604657953</v>
      </c>
      <c r="AX32" s="2">
        <f>AX10/Output!AX9*Output!AX18</f>
        <v>0</v>
      </c>
      <c r="AY32" s="2">
        <f>AY10/Output!AY9*Output!AY18</f>
        <v>4.0430419848234456</v>
      </c>
      <c r="AZ32" s="2">
        <f>AZ10/Output!AZ9*Output!AZ18</f>
        <v>52.048302490730855</v>
      </c>
      <c r="BA32" s="2">
        <f>BA10/Output!BA9*Output!BA18</f>
        <v>10.895060768321876</v>
      </c>
      <c r="BB32" s="2">
        <f>BB10/Output!BB9*Output!BB18</f>
        <v>0</v>
      </c>
      <c r="BC32" s="2">
        <f>BC10/Output!BC9*Output!BC18</f>
        <v>12.304061666075798</v>
      </c>
      <c r="BD32" s="2">
        <f>BD10/Output!BD9*Output!BD18</f>
        <v>2.2911638755661414</v>
      </c>
      <c r="BE32" s="2">
        <f>BE10/Output!BE9*Output!BE18</f>
        <v>16.814601716883132</v>
      </c>
      <c r="BF32" s="2">
        <f>BF10/Output!BF9*Output!BF18</f>
        <v>40.077740780006778</v>
      </c>
      <c r="BH32" s="2">
        <f t="shared" si="1"/>
        <v>13.870801225382708</v>
      </c>
    </row>
    <row r="33" spans="1:60" x14ac:dyDescent="0.25">
      <c r="A33" s="2">
        <v>2034</v>
      </c>
      <c r="B33" s="2">
        <f>B11/Output!B10*Output!B19</f>
        <v>145.93067658096808</v>
      </c>
      <c r="C33" s="2">
        <f>C11/Output!C10*Output!C19</f>
        <v>54.732591509376334</v>
      </c>
      <c r="D33" s="2">
        <f>D11/Output!D10*Output!D19</f>
        <v>300.22478476916035</v>
      </c>
      <c r="E33" s="2">
        <f>E11/Output!E10*Output!E19</f>
        <v>33.170291039472843</v>
      </c>
      <c r="F33" s="2">
        <f>F11/Output!F10*Output!F19</f>
        <v>159.53463578959739</v>
      </c>
      <c r="G33" s="2">
        <f>G11/Output!G10*Output!G19</f>
        <v>56.789928169134029</v>
      </c>
      <c r="H33" s="2">
        <f>H11/Output!H10*Output!H19</f>
        <v>69.993210238999851</v>
      </c>
      <c r="I33" s="2">
        <f>I11/Output!I10*Output!I19</f>
        <v>274.76349748546835</v>
      </c>
      <c r="J33" s="2">
        <f>J11/Output!J10*Output!J19</f>
        <v>105.26801354953706</v>
      </c>
      <c r="K33" s="2">
        <f>K11/Output!K10*Output!K19</f>
        <v>701.12646297268896</v>
      </c>
      <c r="L33" s="2">
        <f>L11/Output!L10*Output!L19</f>
        <v>19.285708810043182</v>
      </c>
      <c r="M33" s="2">
        <f>M11/Output!M10*Output!M19</f>
        <v>12.602636795613698</v>
      </c>
      <c r="N33" s="2">
        <f>N11/Output!N10*Output!N19</f>
        <v>151.81834058855924</v>
      </c>
      <c r="O33" s="2">
        <f>O11/Output!O10*Output!O19</f>
        <v>304.02162807765609</v>
      </c>
      <c r="P33" s="2">
        <f>P11/Output!P10*Output!P19</f>
        <v>263.95324264107296</v>
      </c>
      <c r="Q33" s="2">
        <f>Q11/Output!Q10*Output!Q19</f>
        <v>35.406106100784385</v>
      </c>
      <c r="R33" s="2">
        <f>R11/Output!R10*Output!R19</f>
        <v>42.936949497372844</v>
      </c>
      <c r="S33" s="2">
        <f>S11/Output!S10*Output!S19</f>
        <v>248.01025936650763</v>
      </c>
      <c r="T33" s="2">
        <f>T11/Output!T10*Output!T19</f>
        <v>102.1573509105425</v>
      </c>
      <c r="U33" s="2">
        <f>U11/Output!U10*Output!U19</f>
        <v>161.56398598863677</v>
      </c>
      <c r="V33" s="2">
        <f>V11/Output!V10*Output!V19</f>
        <v>128.67735375640973</v>
      </c>
      <c r="W33" s="2">
        <f>W11/Output!W10*Output!W19</f>
        <v>60.398475434728432</v>
      </c>
      <c r="X33" s="2">
        <f>X11/Output!X10*Output!X19</f>
        <v>57.352653214402757</v>
      </c>
      <c r="Y33" s="2">
        <f>Y11/Output!Y10*Output!Y19</f>
        <v>0</v>
      </c>
      <c r="Z33" s="2">
        <f>Z11/Output!Z10*Output!Z19</f>
        <v>190.59124152279398</v>
      </c>
      <c r="AA33" s="2">
        <f>AA11/Output!AA10*Output!AA19</f>
        <v>283.64449295887187</v>
      </c>
      <c r="AB33" s="2">
        <f>AB11/Output!AB10*Output!AB19</f>
        <v>115.24843622401274</v>
      </c>
      <c r="AC33" s="2">
        <f>AC11/Output!AC10*Output!AC19</f>
        <v>86.996494709641553</v>
      </c>
      <c r="AD33" s="2">
        <f>AD11/Output!AD10*Output!AD19</f>
        <v>552.87407302519966</v>
      </c>
      <c r="AE33" s="2">
        <f>AE11/Output!AE10*Output!AE19</f>
        <v>6466.8764751001645</v>
      </c>
      <c r="AF33" s="2">
        <f>AF11/Output!AF10*Output!AF19</f>
        <v>4789.4787601477228</v>
      </c>
      <c r="AG33" s="2">
        <f>AG11/Output!AG10*Output!AG19</f>
        <v>0</v>
      </c>
      <c r="AH33" s="2">
        <f>AH11/Output!AH10*Output!AH19</f>
        <v>245.07931090136714</v>
      </c>
      <c r="AI33" s="2">
        <f>AI11/Output!AI10*Output!AI19</f>
        <v>89.879440526332715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5.1058046468730973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31.123136041931573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85.336055040567928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20.320687108799092</v>
      </c>
      <c r="AX33" s="2">
        <f>AX11/Output!AX10*Output!AX19</f>
        <v>0</v>
      </c>
      <c r="AY33" s="2">
        <f>AY11/Output!AY10*Output!AY19</f>
        <v>5.0576314813871823</v>
      </c>
      <c r="AZ33" s="2">
        <f>AZ11/Output!AZ10*Output!AZ19</f>
        <v>62.827750659584964</v>
      </c>
      <c r="BA33" s="2">
        <f>BA11/Output!BA10*Output!BA19</f>
        <v>13.322026647293574</v>
      </c>
      <c r="BB33" s="2">
        <f>BB11/Output!BB10*Output!BB19</f>
        <v>0</v>
      </c>
      <c r="BC33" s="2">
        <f>BC11/Output!BC10*Output!BC19</f>
        <v>15.588874396141359</v>
      </c>
      <c r="BD33" s="2">
        <f>BD11/Output!BD10*Output!BD19</f>
        <v>2.7946228596414802</v>
      </c>
      <c r="BE33" s="2">
        <f>BE11/Output!BE10*Output!BE19</f>
        <v>26.097366526501016</v>
      </c>
      <c r="BF33" s="2">
        <f>BF11/Output!BF10*Output!BF19</f>
        <v>47.105802489576504</v>
      </c>
      <c r="BH33" s="2">
        <f t="shared" si="1"/>
        <v>16.625067266301137</v>
      </c>
    </row>
    <row r="34" spans="1:60" x14ac:dyDescent="0.25">
      <c r="A34" s="2">
        <v>2035</v>
      </c>
      <c r="B34" s="2">
        <f>B12/Output!B11*Output!B20</f>
        <v>165.89059545030921</v>
      </c>
      <c r="C34" s="2">
        <f>C12/Output!C11*Output!C20</f>
        <v>62.669929833803955</v>
      </c>
      <c r="D34" s="2">
        <f>D12/Output!D11*Output!D20</f>
        <v>348.85809488059135</v>
      </c>
      <c r="E34" s="2">
        <f>E12/Output!E11*Output!E20</f>
        <v>38.624556120466501</v>
      </c>
      <c r="F34" s="2">
        <f>F12/Output!F11*Output!F20</f>
        <v>182.70119032358062</v>
      </c>
      <c r="G34" s="2">
        <f>G12/Output!G11*Output!G20</f>
        <v>67.144923896006588</v>
      </c>
      <c r="H34" s="2">
        <f>H12/Output!H11*Output!H20</f>
        <v>79.5680365362945</v>
      </c>
      <c r="I34" s="2">
        <f>I12/Output!I11*Output!I20</f>
        <v>312.3396976630633</v>
      </c>
      <c r="J34" s="2">
        <f>J12/Output!J11*Output!J20</f>
        <v>121.86581940952279</v>
      </c>
      <c r="K34" s="2">
        <f>K12/Output!K11*Output!K20</f>
        <v>796.99953532430425</v>
      </c>
      <c r="L34" s="2">
        <f>L12/Output!L11*Output!L20</f>
        <v>21.850742074882</v>
      </c>
      <c r="M34" s="2">
        <f>M12/Output!M11*Output!M20</f>
        <v>14.600978211992272</v>
      </c>
      <c r="N34" s="2">
        <f>N12/Output!N11*Output!N20</f>
        <v>172.58604252321408</v>
      </c>
      <c r="O34" s="2">
        <f>O12/Output!O11*Output!O20</f>
        <v>347.46948309094387</v>
      </c>
      <c r="P34" s="2">
        <f>P12/Output!P11*Output!P20</f>
        <v>309.10860111477405</v>
      </c>
      <c r="Q34" s="2">
        <f>Q12/Output!Q11*Output!Q20</f>
        <v>40.249944935989546</v>
      </c>
      <c r="R34" s="2">
        <f>R12/Output!R11*Output!R20</f>
        <v>48.809828920011583</v>
      </c>
      <c r="S34" s="2">
        <f>S12/Output!S11*Output!S20</f>
        <v>281.94092005810813</v>
      </c>
      <c r="T34" s="2">
        <f>T12/Output!T11*Output!T20</f>
        <v>117.28453731327669</v>
      </c>
      <c r="U34" s="2">
        <f>U12/Output!U11*Output!U20</f>
        <v>184.04979590544585</v>
      </c>
      <c r="V34" s="2">
        <f>V12/Output!V11*Output!V20</f>
        <v>146.28075919616725</v>
      </c>
      <c r="W34" s="2">
        <f>W12/Output!W11*Output!W20</f>
        <v>68.656427408424392</v>
      </c>
      <c r="X34" s="2">
        <f>X12/Output!X11*Output!X20</f>
        <v>65.615514569883487</v>
      </c>
      <c r="Y34" s="2">
        <f>Y12/Output!Y11*Output!Y20</f>
        <v>0</v>
      </c>
      <c r="Z34" s="2">
        <f>Z12/Output!Z11*Output!Z20</f>
        <v>216.53532248546821</v>
      </c>
      <c r="AA34" s="2">
        <f>AA12/Output!AA11*Output!AA20</f>
        <v>322.43847646105309</v>
      </c>
      <c r="AB34" s="2">
        <f>AB12/Output!AB11*Output!AB20</f>
        <v>131.9785393919056</v>
      </c>
      <c r="AC34" s="2">
        <f>AC12/Output!AC11*Output!AC20</f>
        <v>101.10849902962659</v>
      </c>
      <c r="AD34" s="2">
        <f>AD12/Output!AD11*Output!AD20</f>
        <v>628.48099413729403</v>
      </c>
      <c r="AE34" s="2">
        <f>AE12/Output!AE11*Output!AE20</f>
        <v>7418.9570796682119</v>
      </c>
      <c r="AF34" s="2">
        <f>AF12/Output!AF11*Output!AF20</f>
        <v>5534.0549969745489</v>
      </c>
      <c r="AG34" s="2">
        <f>AG12/Output!AG11*Output!AG20</f>
        <v>0</v>
      </c>
      <c r="AH34" s="2">
        <f>AH12/Output!AH11*Output!AH20</f>
        <v>285.04061199641029</v>
      </c>
      <c r="AI34" s="2">
        <f>AI12/Output!AI11*Output!AI20</f>
        <v>110.11372973537657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6.0180024324870312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35.963972784645627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88.35526958999786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24.600770061221759</v>
      </c>
      <c r="AX34" s="2">
        <f>AX12/Output!AX11*Output!AX20</f>
        <v>0</v>
      </c>
      <c r="AY34" s="2">
        <f>AY12/Output!AY11*Output!AY20</f>
        <v>6.0787398562008281</v>
      </c>
      <c r="AZ34" s="2">
        <f>AZ12/Output!AZ11*Output!AZ20</f>
        <v>72.966939545564912</v>
      </c>
      <c r="BA34" s="2">
        <f>BA12/Output!BA11*Output!BA20</f>
        <v>15.67112548201553</v>
      </c>
      <c r="BB34" s="2">
        <f>BB12/Output!BB11*Output!BB20</f>
        <v>0</v>
      </c>
      <c r="BC34" s="2">
        <f>BC12/Output!BC11*Output!BC20</f>
        <v>19.034491729668432</v>
      </c>
      <c r="BD34" s="2">
        <f>BD12/Output!BD11*Output!BD20</f>
        <v>3.2795735399014787</v>
      </c>
      <c r="BE34" s="2">
        <f>BE12/Output!BE11*Output!BE20</f>
        <v>37.680770848056206</v>
      </c>
      <c r="BF34" s="2">
        <f>BF12/Output!BF11*Output!BF20</f>
        <v>53.548450839892311</v>
      </c>
      <c r="BH34" s="2">
        <f t="shared" si="1"/>
        <v>19.107072311350599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6.0896553762118701E-2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5.231679445269056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1.6561417581686142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0.31145835528096699</v>
      </c>
      <c r="AR38" s="2">
        <f>AR5/Output!AR4*Output!AR31*0.0114</f>
        <v>7.2682616310310493E-3</v>
      </c>
      <c r="AS38" s="2">
        <f>AS5/Output!AS4*Output!AS31*0.0114</f>
        <v>0</v>
      </c>
      <c r="AT38" s="2">
        <f>AT5/Output!AT4*Output!AT31*0.0114</f>
        <v>7.9263350956488648E-2</v>
      </c>
      <c r="AU38" s="2">
        <f>AU5/Output!AU4*Output!AU31*0.0114</f>
        <v>1.9336134672770387E-3</v>
      </c>
      <c r="AV38" s="2">
        <f>AV5/Output!AV4*Output!AV31*0.0114</f>
        <v>1.9930041922443775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29.140250807165078</v>
      </c>
      <c r="BF38" s="2">
        <f>BF5/Output!BF4*Output!BF31*0.0114</f>
        <v>0</v>
      </c>
      <c r="BH38" s="2">
        <f>SUM(B38:AI38,AK38:AM38,AP38,AR38:AS38,AU38,AW38:BF38)</f>
        <v>29.272274466020484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8.0540101937292052E-2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51.414056534271005</v>
      </c>
      <c r="AK39" s="2">
        <f>AK6/Output!AK5*Output!AK32*0.0114</f>
        <v>2.1041364186715077E-2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9.4090564759032436</v>
      </c>
      <c r="AO39" s="2">
        <f>AO6/Output!AO5*Output!AO32*0.0114</f>
        <v>9.7774710113197063</v>
      </c>
      <c r="AP39" s="2">
        <f>AP6/Output!AP5*Output!AP32*0.0114</f>
        <v>0</v>
      </c>
      <c r="AQ39" s="2">
        <f>AQ6/Output!AQ5*Output!AQ32*0.0114</f>
        <v>0.76551537764758826</v>
      </c>
      <c r="AR39" s="2">
        <f>AR6/Output!AR5*Output!AR32*0.0114</f>
        <v>9.4854358700673675E-3</v>
      </c>
      <c r="AS39" s="2">
        <f>AS6/Output!AS5*Output!AS32*0.0114</f>
        <v>0</v>
      </c>
      <c r="AT39" s="2">
        <f>AT6/Output!AT5*Output!AT32*0.0114</f>
        <v>0.40435782393694142</v>
      </c>
      <c r="AU39" s="2">
        <f>AU6/Output!AU5*Output!AU32*0.0114</f>
        <v>2.5234598687324836E-3</v>
      </c>
      <c r="AV39" s="2">
        <f>AV6/Output!AV5*Output!AV32*0.0114</f>
        <v>5.0853653428790686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51.197349922373078</v>
      </c>
      <c r="BF39" s="2">
        <f>BF6/Output!BF5*Output!BF32*0.0114</f>
        <v>0</v>
      </c>
      <c r="BH39" s="2">
        <f t="shared" ref="BH39:BH45" si="2">SUM(B39:AI39,AK39:AM39,AP39,AR39:AS39,AU39,AW39:BF39)</f>
        <v>51.392713758941134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139.52611713832138</v>
      </c>
      <c r="AK40" s="2">
        <f>AK7/Output!AK6*Output!AK33*0.0114</f>
        <v>2.5542895894074442E-2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15.745718334659792</v>
      </c>
      <c r="AO40" s="2">
        <f>AO7/Output!AO6*Output!AO33*0.0114</f>
        <v>15.845138149228573</v>
      </c>
      <c r="AP40" s="2">
        <f>AP7/Output!AP6*Output!AP33*0.0114</f>
        <v>0</v>
      </c>
      <c r="AQ40" s="2">
        <f>AQ7/Output!AQ6*Output!AQ33*0.0114</f>
        <v>1.3055960427594411</v>
      </c>
      <c r="AR40" s="2">
        <f>AR7/Output!AR6*Output!AR33*0.0114</f>
        <v>1.1354415051837506E-2</v>
      </c>
      <c r="AS40" s="2">
        <f>AS7/Output!AS6*Output!AS33*0.0114</f>
        <v>0</v>
      </c>
      <c r="AT40" s="2">
        <f>AT7/Output!AT6*Output!AT33*0.0114</f>
        <v>1.0341479434881129</v>
      </c>
      <c r="AU40" s="2">
        <f>AU7/Output!AU6*Output!AU33*0.0114</f>
        <v>3.0206741270225384E-3</v>
      </c>
      <c r="AV40" s="2">
        <f>AV7/Output!AV6*Output!AV33*0.0114</f>
        <v>9.0002361966550701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0.23679647648728197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0.11145719140779539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211.72252870204244</v>
      </c>
      <c r="AK41" s="2">
        <f>AK8/Output!AK7*Output!AK34*0.0114</f>
        <v>2.9118554598624641E-2</v>
      </c>
      <c r="AL41" s="2">
        <f>AL8/Output!AL7*Output!AL34*0.0114</f>
        <v>0</v>
      </c>
      <c r="AM41" s="2">
        <f>AM8/Output!AM7*Output!AM34*0.0114</f>
        <v>0.10006216871053303</v>
      </c>
      <c r="AN41" s="2">
        <f>AN8/Output!AN7*Output!AN34*0.0114</f>
        <v>20.63843721993787</v>
      </c>
      <c r="AO41" s="2">
        <f>AO8/Output!AO7*Output!AO34*0.0114</f>
        <v>21.662560082647747</v>
      </c>
      <c r="AP41" s="2">
        <f>AP8/Output!AP7*Output!AP34*0.0114</f>
        <v>0</v>
      </c>
      <c r="AQ41" s="2">
        <f>AQ8/Output!AQ7*Output!AQ34*0.0114</f>
        <v>1.8385211671517463</v>
      </c>
      <c r="AR41" s="2">
        <f>AR8/Output!AR7*Output!AR34*0.0114</f>
        <v>1.2775426281604014E-2</v>
      </c>
      <c r="AS41" s="2">
        <f>AS8/Output!AS7*Output!AS34*0.0114</f>
        <v>0</v>
      </c>
      <c r="AT41" s="2">
        <f>AT8/Output!AT7*Output!AT34*0.0114</f>
        <v>1.4224706700010887</v>
      </c>
      <c r="AU41" s="2">
        <f>AU8/Output!AU7*Output!AU34*0.0114</f>
        <v>3.3987131397209083E-3</v>
      </c>
      <c r="AV41" s="2">
        <f>AV8/Output!AV7*Output!AV34*0.0114</f>
        <v>13.031155268047304</v>
      </c>
      <c r="AW41" s="2">
        <f>AW8/Output!AW7*Output!AW34*0.0114</f>
        <v>0</v>
      </c>
      <c r="AX41" s="2">
        <f>AX8/Output!AX7*Output!AX34*0.0114</f>
        <v>1.275131285496724E-2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0.26956336699324518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0.11979010457650224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287.44114120257495</v>
      </c>
      <c r="AK42" s="2">
        <f>AK9/Output!AK8*Output!AK35*0.0114</f>
        <v>3.1295555328714982E-2</v>
      </c>
      <c r="AL42" s="2">
        <f>AL9/Output!AL8*Output!AL35*0.0114</f>
        <v>0</v>
      </c>
      <c r="AM42" s="2">
        <f>AM9/Output!AM8*Output!AM35*0.0114</f>
        <v>0.10754315179296742</v>
      </c>
      <c r="AN42" s="2">
        <f>AN9/Output!AN8*Output!AN35*0.0114</f>
        <v>24.957656546420299</v>
      </c>
      <c r="AO42" s="2">
        <f>AO9/Output!AO8*Output!AO35*0.0114</f>
        <v>26.720716543473237</v>
      </c>
      <c r="AP42" s="2">
        <f>AP9/Output!AP8*Output!AP35*0.0114</f>
        <v>0</v>
      </c>
      <c r="AQ42" s="2">
        <f>AQ9/Output!AQ8*Output!AQ35*0.0114</f>
        <v>2.4384722785220845</v>
      </c>
      <c r="AR42" s="2">
        <f>AR9/Output!AR8*Output!AR35*0.0114</f>
        <v>1.3575681792590338E-2</v>
      </c>
      <c r="AS42" s="2">
        <f>AS9/Output!AS8*Output!AS35*0.0114</f>
        <v>0</v>
      </c>
      <c r="AT42" s="2">
        <f>AT9/Output!AT8*Output!AT35*0.0114</f>
        <v>1.7172232928894355</v>
      </c>
      <c r="AU42" s="2">
        <f>AU9/Output!AU8*Output!AU35*0.0114</f>
        <v>3.6116092780078719E-3</v>
      </c>
      <c r="AV42" s="2">
        <f>AV9/Output!AV8*Output!AV35*0.0114</f>
        <v>17.17373246551108</v>
      </c>
      <c r="AW42" s="2">
        <f>AW9/Output!AW8*Output!AW35*0.0114</f>
        <v>0</v>
      </c>
      <c r="AX42" s="2">
        <f>AX9/Output!AX8*Output!AX35*0.0114</f>
        <v>1.3550057895607644E-2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0.28936616066439047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0.12482202746555682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362.36751288162213</v>
      </c>
      <c r="AK43" s="2">
        <f>AK10/Output!AK9*Output!AK36*0.0114</f>
        <v>3.2610161587228299E-2</v>
      </c>
      <c r="AL43" s="2">
        <f>AL10/Output!AL9*Output!AL36*0.0114</f>
        <v>0</v>
      </c>
      <c r="AM43" s="2">
        <f>AM10/Output!AM9*Output!AM36*0.0114</f>
        <v>0.11206062716358539</v>
      </c>
      <c r="AN43" s="2">
        <f>AN10/Output!AN9*Output!AN36*0.0114</f>
        <v>27.747639119648809</v>
      </c>
      <c r="AO43" s="2">
        <f>AO10/Output!AO9*Output!AO36*0.0114</f>
        <v>30.45577951406365</v>
      </c>
      <c r="AP43" s="2">
        <f>AP10/Output!AP9*Output!AP36*0.0114</f>
        <v>0</v>
      </c>
      <c r="AQ43" s="2">
        <f>AQ10/Output!AQ9*Output!AQ36*0.0114</f>
        <v>3.0213482903361104</v>
      </c>
      <c r="AR43" s="2">
        <f>AR10/Output!AR9*Output!AR36*0.0114</f>
        <v>1.4031215409884116E-2</v>
      </c>
      <c r="AS43" s="2">
        <f>AS10/Output!AS9*Output!AS36*0.0114</f>
        <v>0</v>
      </c>
      <c r="AT43" s="2">
        <f>AT10/Output!AT9*Output!AT36*0.0114</f>
        <v>1.8937288513903408</v>
      </c>
      <c r="AU43" s="2">
        <f>AU10/Output!AU9*Output!AU36*0.0114</f>
        <v>3.7327972569100192E-3</v>
      </c>
      <c r="AV43" s="2">
        <f>AV10/Output!AV9*Output!AV36*0.0114</f>
        <v>21.123253332214432</v>
      </c>
      <c r="AW43" s="2">
        <f>AW10/Output!AW9*Output!AW36*0.0114</f>
        <v>0</v>
      </c>
      <c r="AX43" s="2">
        <f>AX10/Output!AX9*Output!AX36*0.0114</f>
        <v>1.4004731699990362E-2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0.30126156058315495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0.12705185135002198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432.96731728995138</v>
      </c>
      <c r="AK44" s="2">
        <f>AK11/Output!AK10*Output!AK37*0.0114</f>
        <v>3.3192710346128529E-2</v>
      </c>
      <c r="AL44" s="2">
        <f>AL11/Output!AL10*Output!AL37*0.0114</f>
        <v>0</v>
      </c>
      <c r="AM44" s="2">
        <f>AM11/Output!AM10*Output!AM37*0.0114</f>
        <v>0.11406248106734818</v>
      </c>
      <c r="AN44" s="2">
        <f>AN11/Output!AN10*Output!AN37*0.0114</f>
        <v>28.904337610920617</v>
      </c>
      <c r="AO44" s="2">
        <f>AO11/Output!AO10*Output!AO37*0.0114</f>
        <v>32.823362474071175</v>
      </c>
      <c r="AP44" s="2">
        <f>AP11/Output!AP10*Output!AP37*0.0114</f>
        <v>0</v>
      </c>
      <c r="AQ44" s="2">
        <f>AQ11/Output!AQ10*Output!AQ37*0.0114</f>
        <v>3.5531039295012796</v>
      </c>
      <c r="AR44" s="2">
        <f>AR11/Output!AR10*Output!AR37*0.0114</f>
        <v>1.4214175818270783E-2</v>
      </c>
      <c r="AS44" s="2">
        <f>AS11/Output!AS10*Output!AS37*0.0114</f>
        <v>0</v>
      </c>
      <c r="AT44" s="2">
        <f>AT11/Output!AT10*Output!AT37*0.0114</f>
        <v>1.9419903144519814</v>
      </c>
      <c r="AU44" s="2">
        <f>AU11/Output!AU10*Output!AU37*0.0114</f>
        <v>3.7814711665178631E-3</v>
      </c>
      <c r="AV44" s="2">
        <f>AV11/Output!AV10*Output!AV37*0.0114</f>
        <v>24.717671135101771</v>
      </c>
      <c r="AW44" s="2">
        <f>AW11/Output!AW10*Output!AW37*0.0114</f>
        <v>0</v>
      </c>
      <c r="AX44" s="2">
        <f>AX11/Output!AX10*Output!AX37*0.0114</f>
        <v>1.4187346773333968E-2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0.30649003652162127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0.12673098994660764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495.83840034489333</v>
      </c>
      <c r="AK45" s="2">
        <f>AK12/Output!AK11*Output!AK38*0.0114</f>
        <v>3.3108884258498804E-2</v>
      </c>
      <c r="AL45" s="2">
        <f>AL12/Output!AL11*Output!AL38*0.0114</f>
        <v>0</v>
      </c>
      <c r="AM45" s="2">
        <f>AM12/Output!AM11*Output!AM38*0.0114</f>
        <v>0.11377442349586606</v>
      </c>
      <c r="AN45" s="2">
        <f>AN12/Output!AN11*Output!AN38*0.0114</f>
        <v>28.351818185051023</v>
      </c>
      <c r="AO45" s="2">
        <f>AO12/Output!AO11*Output!AO38*0.0114</f>
        <v>33.649926627518106</v>
      </c>
      <c r="AP45" s="2">
        <f>AP12/Output!AP11*Output!AP38*0.0114</f>
        <v>0</v>
      </c>
      <c r="AQ45" s="2">
        <f>AQ12/Output!AQ11*Output!AQ38*0.0114</f>
        <v>4.0249376845857103</v>
      </c>
      <c r="AR45" s="2">
        <f>AR12/Output!AR11*Output!AR38*0.0114</f>
        <v>1.415982562757547E-2</v>
      </c>
      <c r="AS45" s="2">
        <f>AS12/Output!AS11*Output!AS38*0.0114</f>
        <v>0</v>
      </c>
      <c r="AT45" s="2">
        <f>AT12/Output!AT11*Output!AT38*0.0114</f>
        <v>1.8700835873514776</v>
      </c>
      <c r="AU45" s="2">
        <f>AU12/Output!AU11*Output!AU38*0.0114</f>
        <v>3.7670121024372788E-3</v>
      </c>
      <c r="AV45" s="2">
        <f>AV12/Output!AV11*Output!AV38*0.0114</f>
        <v>27.84244142844571</v>
      </c>
      <c r="AW45" s="2">
        <f>AW12/Output!AW11*Output!AW38*0.0114</f>
        <v>0</v>
      </c>
      <c r="AX45" s="2">
        <f>AX12/Output!AX11*Output!AX38*0.0114</f>
        <v>1.4133099167813285E-2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0.30567423459879856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7463.8116842227892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2337.0421453943068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438.04523067293894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133.74156740336321</v>
      </c>
      <c r="AU49" s="2">
        <f>AU5/Output!AU4*Output!AU40</f>
        <v>0</v>
      </c>
      <c r="AV49" s="2">
        <f>AV5/Output!AV4*Output!AV40</f>
        <v>2745.2900638168903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40259.557036214916</v>
      </c>
      <c r="BF49" s="2">
        <f>BF5/Output!BF4*Output!BF40</f>
        <v>0</v>
      </c>
      <c r="BH49" s="2">
        <f>SUM(B49:AI49,AK49:AM49,AP49,AR49:AS49,AU49,AW49:BF49)/1000</f>
        <v>40.259557036214915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70541.535510539397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12931.688529634757</v>
      </c>
      <c r="AO50" s="2">
        <f>AO6/Output!AO5*Output!AO41</f>
        <v>13553.766746311305</v>
      </c>
      <c r="AP50" s="2">
        <f>AP6/Output!AP5*Output!AP41</f>
        <v>0</v>
      </c>
      <c r="AQ50" s="2">
        <f>AQ6/Output!AQ5*Output!AQ41</f>
        <v>1058.9569965595419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579.34308107924358</v>
      </c>
      <c r="AU50" s="2">
        <f>AU6/Output!AU5*Output!AU41</f>
        <v>0</v>
      </c>
      <c r="AV50" s="2">
        <f>AV6/Output!AV5*Output!AV41</f>
        <v>6966.7178910577495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70366.453785576683</v>
      </c>
      <c r="BF50" s="2">
        <f>BF6/Output!BF5*Output!BF41</f>
        <v>0</v>
      </c>
      <c r="BH50" s="2">
        <f t="shared" ref="BH50:BH56" si="3">SUM(B50:AI50,AK50:AM50,AP50,AR50:AS50,AU50,AW50:BF50)/1000</f>
        <v>70.366453785576681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190729.90166226853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21571.922122709322</v>
      </c>
      <c r="AO51" s="2">
        <f>AO7/Output!AO6*Output!AO42</f>
        <v>21920.800300965533</v>
      </c>
      <c r="AP51" s="2">
        <f>AP7/Output!AP6*Output!AP42</f>
        <v>0</v>
      </c>
      <c r="AQ51" s="2">
        <f>AQ7/Output!AQ6*Output!AQ42</f>
        <v>1797.2040983064878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1443.0121993408693</v>
      </c>
      <c r="AU51" s="2">
        <f>AU7/Output!AU6*Output!AU42</f>
        <v>0</v>
      </c>
      <c r="AV51" s="2">
        <f>AV7/Output!AV6*Output!AV42</f>
        <v>12304.484478019189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289209.9317339072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28256.407123396373</v>
      </c>
      <c r="AO52" s="2">
        <f>AO8/Output!AO7*Output!AO43</f>
        <v>29836.449150270295</v>
      </c>
      <c r="AP52" s="2">
        <f>AP8/Output!AP7*Output!AP43</f>
        <v>0</v>
      </c>
      <c r="AQ52" s="2">
        <f>AQ8/Output!AQ7*Output!AQ43</f>
        <v>2526.7560509764758</v>
      </c>
      <c r="AR52" s="2">
        <f>AR8/Output!AR7*Output!AR43</f>
        <v>0</v>
      </c>
      <c r="AS52" s="2">
        <f>AS8/Output!AS7*Output!AS43</f>
        <v>239.62027775533949</v>
      </c>
      <c r="AT52" s="2">
        <f>AT8/Output!AT7*Output!AT43</f>
        <v>1982.504272277059</v>
      </c>
      <c r="AU52" s="2">
        <f>AU8/Output!AU7*Output!AU43</f>
        <v>0</v>
      </c>
      <c r="AV52" s="2">
        <f>AV8/Output!AV7*Output!AV43</f>
        <v>17807.317439849041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0.23962027775533948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392455.31858906709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34141.15173061598</v>
      </c>
      <c r="AO53" s="2">
        <f>AO9/Output!AO8*Output!AO44</f>
        <v>36729.831192465332</v>
      </c>
      <c r="AP53" s="2">
        <f>AP9/Output!AP8*Output!AP44</f>
        <v>0</v>
      </c>
      <c r="AQ53" s="2">
        <f>AQ9/Output!AQ8*Output!AQ44</f>
        <v>3350.5498731253715</v>
      </c>
      <c r="AR53" s="2">
        <f>AR9/Output!AR8*Output!AR44</f>
        <v>0</v>
      </c>
      <c r="AS53" s="2">
        <f>AS9/Output!AS8*Output!AS44</f>
        <v>251.74088551436029</v>
      </c>
      <c r="AT53" s="2">
        <f>AT9/Output!AT8*Output!AT44</f>
        <v>2380.3250505420997</v>
      </c>
      <c r="AU53" s="2">
        <f>AU9/Output!AU8*Output!AU44</f>
        <v>0</v>
      </c>
      <c r="AV53" s="2">
        <f>AV9/Output!AV8*Output!AV44</f>
        <v>23463.212497219305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0.2517408855143603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494645.85650561703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37962.68543609287</v>
      </c>
      <c r="AO54" s="2">
        <f>AO10/Output!AO9*Output!AO45</f>
        <v>41880.625595964717</v>
      </c>
      <c r="AP54" s="2">
        <f>AP10/Output!AP9*Output!AP45</f>
        <v>0</v>
      </c>
      <c r="AQ54" s="2">
        <f>AQ10/Output!AQ9*Output!AQ45</f>
        <v>4141.5968316076296</v>
      </c>
      <c r="AR54" s="2">
        <f>AR10/Output!AR9*Output!AR45</f>
        <v>0</v>
      </c>
      <c r="AS54" s="2">
        <f>AS10/Output!AS9*Output!AS45</f>
        <v>250.36097774816486</v>
      </c>
      <c r="AT54" s="2">
        <f>AT10/Output!AT9*Output!AT45</f>
        <v>2624.478882022303</v>
      </c>
      <c r="AU54" s="2">
        <f>AU10/Output!AU9*Output!AU45</f>
        <v>0</v>
      </c>
      <c r="AV54" s="2">
        <f>AV10/Output!AV9*Output!AV45</f>
        <v>28841.2196857858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0.25036097774816485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590931.02481736103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39521.149512688717</v>
      </c>
      <c r="AO55" s="2">
        <f>AO11/Output!AO10*Output!AO46</f>
        <v>45081.470064696521</v>
      </c>
      <c r="AP55" s="2">
        <f>AP11/Output!AP10*Output!AP46</f>
        <v>0</v>
      </c>
      <c r="AQ55" s="2">
        <f>AQ11/Output!AQ10*Output!AQ46</f>
        <v>4870.156739459273</v>
      </c>
      <c r="AR55" s="2">
        <f>AR11/Output!AR10*Output!AR46</f>
        <v>0</v>
      </c>
      <c r="AS55" s="2">
        <f>AS11/Output!AS10*Output!AS46</f>
        <v>242.22973121232485</v>
      </c>
      <c r="AT55" s="2">
        <f>AT11/Output!AT10*Output!AT46</f>
        <v>2697.4844173660208</v>
      </c>
      <c r="AU55" s="2">
        <f>AU11/Output!AU10*Output!AU46</f>
        <v>0</v>
      </c>
      <c r="AV55" s="2">
        <f>AV11/Output!AV10*Output!AV46</f>
        <v>33749.098428529942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0.24222973121232486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676507.44653616857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38777.244745141361</v>
      </c>
      <c r="AO56" s="2">
        <f>AO12/Output!AO11*Output!AO47</f>
        <v>46257.347375191835</v>
      </c>
      <c r="AP56" s="2">
        <f>AP12/Output!AP11*Output!AP47</f>
        <v>0</v>
      </c>
      <c r="AQ56" s="2">
        <f>AQ12/Output!AQ11*Output!AQ47</f>
        <v>5507.0997853099025</v>
      </c>
      <c r="AR56" s="2">
        <f>AR12/Output!AR11*Output!AR47</f>
        <v>0</v>
      </c>
      <c r="AS56" s="2">
        <f>AS12/Output!AS11*Output!AS47</f>
        <v>228.56300637661258</v>
      </c>
      <c r="AT56" s="2">
        <f>AT12/Output!AT11*Output!AT47</f>
        <v>2593.3540358845758</v>
      </c>
      <c r="AU56" s="2">
        <f>AU12/Output!AU11*Output!AU47</f>
        <v>0</v>
      </c>
      <c r="AV56" s="2">
        <f>AV12/Output!AV11*Output!AV47</f>
        <v>37999.055718715485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0.22856300637661259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0.35202635198255194</v>
      </c>
      <c r="C60" s="2">
        <f>C5*Output!C49/10^9</f>
        <v>0.35894245874788733</v>
      </c>
      <c r="D60" s="2">
        <f>D5*Output!D49/10^9</f>
        <v>2.215559465947381</v>
      </c>
      <c r="E60" s="2">
        <f>E5*Output!E49/10^9</f>
        <v>9.4289519240701974E-2</v>
      </c>
      <c r="F60" s="2">
        <f>F5*Output!F49/10^9</f>
        <v>0.42342098988784921</v>
      </c>
      <c r="G60" s="2">
        <f>G5*Output!G49/10^9</f>
        <v>0.38915211720608373</v>
      </c>
      <c r="H60" s="2">
        <f>H5*Output!H49/10^9</f>
        <v>0.4570412608824917</v>
      </c>
      <c r="I60" s="2">
        <f>I5*Output!I49/10^9</f>
        <v>0.31018065939161826</v>
      </c>
      <c r="J60" s="2">
        <f>J5*Output!J49/10^9</f>
        <v>1.8218540972571862</v>
      </c>
      <c r="K60" s="2">
        <f>K5*Output!K49/10^9</f>
        <v>3.4138776584735444</v>
      </c>
      <c r="L60" s="2">
        <f>L5*Output!L49/10^9</f>
        <v>9.1643237875742078E-2</v>
      </c>
      <c r="M60" s="2">
        <f>M5*Output!M49/10^9</f>
        <v>4.4099337358224536E-2</v>
      </c>
      <c r="N60" s="2">
        <f>N5*Output!N49/10^9</f>
        <v>1.122028793867303</v>
      </c>
      <c r="O60" s="2">
        <f>O5*Output!O49/10^9</f>
        <v>1.7090650547767696</v>
      </c>
      <c r="P60" s="2">
        <f>P5*Output!P49/10^9</f>
        <v>1.2866074517130759</v>
      </c>
      <c r="Q60" s="2">
        <f>Q5*Output!Q49/10^9</f>
        <v>0.13497521846351365</v>
      </c>
      <c r="R60" s="2">
        <f>R5*Output!R49/10^9</f>
        <v>0.10671496056094135</v>
      </c>
      <c r="S60" s="2">
        <f>S5*Output!S49/10^9</f>
        <v>1.0760480441472928</v>
      </c>
      <c r="T60" s="2">
        <f>T5*Output!T49/10^9</f>
        <v>0.38280277215379471</v>
      </c>
      <c r="U60" s="2">
        <f>U5*Output!U49/10^9</f>
        <v>0.26391237992745742</v>
      </c>
      <c r="V60" s="2">
        <f>V5*Output!V49/10^9</f>
        <v>0.43906394589447834</v>
      </c>
      <c r="W60" s="2">
        <f>W5*Output!W49/10^9</f>
        <v>0.20069177884941225</v>
      </c>
      <c r="X60" s="2">
        <f>X5*Output!X49/10^9</f>
        <v>0.22598600872863447</v>
      </c>
      <c r="Y60" s="2">
        <f>Y5*Output!Y49/10^9</f>
        <v>0.10560337472334243</v>
      </c>
      <c r="Z60" s="2">
        <f>Z5*Output!Z49/10^9</f>
        <v>0.82307224319923267</v>
      </c>
      <c r="AA60" s="2">
        <f>AA5*Output!AA49/10^9</f>
        <v>0.47255683733255061</v>
      </c>
      <c r="AB60" s="2">
        <f>AB5*Output!AB49/10^9</f>
        <v>0.94963554971711794</v>
      </c>
      <c r="AC60" s="2">
        <f>AC5*Output!AC49/10^9</f>
        <v>8.8230263123135186E-2</v>
      </c>
      <c r="AD60" s="2">
        <f>AD5*Output!AD49/10^9</f>
        <v>3.4070478024810691</v>
      </c>
      <c r="AE60" s="2">
        <f>AE5*Output!AE49/10^9</f>
        <v>35.934579882306437</v>
      </c>
      <c r="AF60" s="2">
        <f>AF5*Output!AF49/10^9</f>
        <v>8.559887382116651</v>
      </c>
      <c r="AG60" s="2">
        <f>AG5*Output!AG49/10^9</f>
        <v>0.37227905181227577</v>
      </c>
      <c r="AH60" s="2">
        <f>AH5*Output!AH49/10^9</f>
        <v>0.68444121491760757</v>
      </c>
      <c r="AI60" s="2">
        <f>AI5*Output!AI49/10^9</f>
        <v>0.45798364476181785</v>
      </c>
      <c r="AJ60" s="2">
        <f>AJ5*Output!AJ49/10^9</f>
        <v>0.78357629350486224</v>
      </c>
      <c r="AK60" s="2">
        <f>AK5*Output!AK49/10^9</f>
        <v>5.005217610367161E-2</v>
      </c>
      <c r="AL60" s="2">
        <f>AL5*Output!AL49/10^9</f>
        <v>0.15933796584214299</v>
      </c>
      <c r="AM60" s="2">
        <f>AM5*Output!AM49/10^9</f>
        <v>0.64431760958111051</v>
      </c>
      <c r="AN60" s="2">
        <f>AN5*Output!AN49/10^9</f>
        <v>0.25479703957264643</v>
      </c>
      <c r="AO60" s="2">
        <f>AO5*Output!AO49/10^9</f>
        <v>0.20887266722170444</v>
      </c>
      <c r="AP60" s="2">
        <f>AP5*Output!AP49/10^9</f>
        <v>7.4937566808285547E-2</v>
      </c>
      <c r="AQ60" s="2">
        <f>AQ5*Output!AQ49/10^9</f>
        <v>3.8309752809445374E-2</v>
      </c>
      <c r="AR60" s="2">
        <f>AR5*Output!AR49/10^9</f>
        <v>5.8836582843194138E-2</v>
      </c>
      <c r="AS60" s="2">
        <f>AS5*Output!AS49/10^9</f>
        <v>5.8790562445530978E-2</v>
      </c>
      <c r="AT60" s="2">
        <f>AT5*Output!AT49/10^9</f>
        <v>1.5309349470653934E-2</v>
      </c>
      <c r="AU60" s="2">
        <f>AU5*Output!AU49/10^9</f>
        <v>3.4911136349691616E-3</v>
      </c>
      <c r="AV60" s="2">
        <f>AV5*Output!AV49/10^9</f>
        <v>0.24144410332305902</v>
      </c>
      <c r="AW60" s="2">
        <f>AW5*Output!AW49/10^9</f>
        <v>0.12744370809866043</v>
      </c>
      <c r="AX60" s="2">
        <f>AX5*Output!AX49/10^9</f>
        <v>2.9172105579931679E-2</v>
      </c>
      <c r="AY60" s="2">
        <f>AY5*Output!AY49/10^9</f>
        <v>2.9643198157589972E-3</v>
      </c>
      <c r="AZ60" s="2">
        <f>AZ5*Output!AZ49/10^9</f>
        <v>0.1119792584178987</v>
      </c>
      <c r="BA60" s="2">
        <f>BA5*Output!BA49/10^9</f>
        <v>4.3936806228536199E-2</v>
      </c>
      <c r="BB60" s="2">
        <f>BB5*Output!BB49/10^9</f>
        <v>3.3968295356816947E-2</v>
      </c>
      <c r="BC60" s="2">
        <f>BC5*Output!BC49/10^9</f>
        <v>6.9875770261858913E-2</v>
      </c>
      <c r="BD60" s="2">
        <f>BD5*Output!BD49/10^9</f>
        <v>1.1495065352535737E-2</v>
      </c>
      <c r="BE60" s="2">
        <f>BE5*Output!BE49/10^9</f>
        <v>3.5977409878003423</v>
      </c>
      <c r="BF60" s="2">
        <f>BF5*Output!BF49/10^9</f>
        <v>4.6796725526881806E-2</v>
      </c>
      <c r="BH60" s="2">
        <f>SUM(B60:AI60,AK60:AM60,AP60,AR60:AS60,AU60,AW60:BF60)</f>
        <v>73.900437429523322</v>
      </c>
    </row>
    <row r="61" spans="1:60" x14ac:dyDescent="0.25">
      <c r="A61" s="2">
        <v>2029</v>
      </c>
      <c r="B61" s="2">
        <f>B6*Output!B50/10^9</f>
        <v>0.44028920915416037</v>
      </c>
      <c r="C61" s="2">
        <f>C6*Output!C50/10^9</f>
        <v>0.44836483414252182</v>
      </c>
      <c r="D61" s="2">
        <f>D6*Output!D50/10^9</f>
        <v>2.8515297031442244</v>
      </c>
      <c r="E61" s="2">
        <f>E6*Output!E50/10^9</f>
        <v>0.11883550211144958</v>
      </c>
      <c r="F61" s="2">
        <f>F6*Output!F50/10^9</f>
        <v>0.53774888720444847</v>
      </c>
      <c r="G61" s="2">
        <f>G6*Output!G50/10^9</f>
        <v>0.486584210630014</v>
      </c>
      <c r="H61" s="2">
        <f>H6*Output!H50/10^9</f>
        <v>0.56971497343000088</v>
      </c>
      <c r="I61" s="2">
        <f>I6*Output!I50/10^9</f>
        <v>0.3903002311189086</v>
      </c>
      <c r="J61" s="2">
        <f>J6*Output!J50/10^9</f>
        <v>2.2839222647552235</v>
      </c>
      <c r="K61" s="2">
        <f>K6*Output!K50/10^9</f>
        <v>4.2583613337458068</v>
      </c>
      <c r="L61" s="2">
        <f>L6*Output!L50/10^9</f>
        <v>0.11472398364407582</v>
      </c>
      <c r="M61" s="2">
        <f>M6*Output!M50/10^9</f>
        <v>5.5978504703739898E-2</v>
      </c>
      <c r="N61" s="2">
        <f>N6*Output!N50/10^9</f>
        <v>1.3983202381454216</v>
      </c>
      <c r="O61" s="2">
        <f>O6*Output!O50/10^9</f>
        <v>2.1331961911393837</v>
      </c>
      <c r="P61" s="2">
        <f>P6*Output!P50/10^9</f>
        <v>1.6621104377259845</v>
      </c>
      <c r="Q61" s="2">
        <f>Q6*Output!Q50/10^9</f>
        <v>0.16848723790013048</v>
      </c>
      <c r="R61" s="2">
        <f>R6*Output!R50/10^9</f>
        <v>0.13345056192767771</v>
      </c>
      <c r="S61" s="2">
        <f>S6*Output!S50/10^9</f>
        <v>1.3426618522444416</v>
      </c>
      <c r="T61" s="2">
        <f>T6*Output!T50/10^9</f>
        <v>0.49200188027915742</v>
      </c>
      <c r="U61" s="2">
        <f>U6*Output!U50/10^9</f>
        <v>0.33266526536351193</v>
      </c>
      <c r="V61" s="2">
        <f>V6*Output!V50/10^9</f>
        <v>0.54909134215978261</v>
      </c>
      <c r="W61" s="2">
        <f>W6*Output!W50/10^9</f>
        <v>0.25064448373500975</v>
      </c>
      <c r="X61" s="2">
        <f>X6*Output!X50/10^9</f>
        <v>0.28421663726472962</v>
      </c>
      <c r="Y61" s="2">
        <f>Y6*Output!Y50/10^9</f>
        <v>0.13297004065889564</v>
      </c>
      <c r="Z61" s="2">
        <f>Z6*Output!Z50/10^9</f>
        <v>1.0295447998046787</v>
      </c>
      <c r="AA61" s="2">
        <f>AA6*Output!AA50/10^9</f>
        <v>0.59245003543154307</v>
      </c>
      <c r="AB61" s="2">
        <f>AB6*Output!AB50/10^9</f>
        <v>1.1888370544676337</v>
      </c>
      <c r="AC61" s="2">
        <f>AC6*Output!AC50/10^9</f>
        <v>0.11280879478685309</v>
      </c>
      <c r="AD61" s="2">
        <f>AD6*Output!AD50/10^9</f>
        <v>4.2474848242660048</v>
      </c>
      <c r="AE61" s="2">
        <f>AE6*Output!AE50/10^9</f>
        <v>46.771267067603603</v>
      </c>
      <c r="AF61" s="2">
        <f>AF6*Output!AF50/10^9</f>
        <v>11.538370491670129</v>
      </c>
      <c r="AG61" s="2">
        <f>AG6*Output!AG50/10^9</f>
        <v>0.51690001420892162</v>
      </c>
      <c r="AH61" s="2">
        <f>AH6*Output!AH50/10^9</f>
        <v>0.89772720126874017</v>
      </c>
      <c r="AI61" s="2">
        <f>AI6*Output!AI50/10^9</f>
        <v>0.60079012466069404</v>
      </c>
      <c r="AJ61" s="2">
        <f>AJ6*Output!AJ50/10^9</f>
        <v>5.6164833072580098</v>
      </c>
      <c r="AK61" s="2">
        <f>AK6*Output!AK50/10^9</f>
        <v>7.0644592223432293E-2</v>
      </c>
      <c r="AL61" s="2">
        <f>AL6*Output!AL50/10^9</f>
        <v>0.20631311516584167</v>
      </c>
      <c r="AM61" s="2">
        <f>AM6*Output!AM50/10^9</f>
        <v>0.89679804550741593</v>
      </c>
      <c r="AN61" s="2">
        <f>AN6*Output!AN50/10^9</f>
        <v>1.0698903093174132</v>
      </c>
      <c r="AO61" s="2">
        <f>AO6*Output!AO50/10^9</f>
        <v>1.3676856853011392</v>
      </c>
      <c r="AP61" s="2">
        <f>AP6*Output!AP50/10^9</f>
        <v>9.8310579393007178E-2</v>
      </c>
      <c r="AQ61" s="2">
        <f>AQ6*Output!AQ50/10^9</f>
        <v>8.5289446288006901E-2</v>
      </c>
      <c r="AR61" s="2">
        <f>AR6*Output!AR50/10^9</f>
        <v>8.0977951887299823E-2</v>
      </c>
      <c r="AS61" s="2">
        <f>AS6*Output!AS50/10^9</f>
        <v>7.502924636473568E-2</v>
      </c>
      <c r="AT61" s="2">
        <f>AT6*Output!AT50/10^9</f>
        <v>5.3506257831185663E-2</v>
      </c>
      <c r="AU61" s="2">
        <f>AU6*Output!AU50/10^9</f>
        <v>5.5907047992055569E-3</v>
      </c>
      <c r="AV61" s="2">
        <f>AV6*Output!AV50/10^9</f>
        <v>0.55503729983233685</v>
      </c>
      <c r="AW61" s="2">
        <f>AW6*Output!AW50/10^9</f>
        <v>0.16363711896122823</v>
      </c>
      <c r="AX61" s="2">
        <f>AX6*Output!AX50/10^9</f>
        <v>4.1554441335810252E-2</v>
      </c>
      <c r="AY61" s="2">
        <f>AY6*Output!AY50/10^9</f>
        <v>4.0583705968640742E-3</v>
      </c>
      <c r="AZ61" s="2">
        <f>AZ6*Output!AZ50/10^9</f>
        <v>0.14336687766225831</v>
      </c>
      <c r="BA61" s="2">
        <f>BA6*Output!BA50/10^9</f>
        <v>5.6297200918314763E-2</v>
      </c>
      <c r="BB61" s="2">
        <f>BB6*Output!BB50/10^9</f>
        <v>4.3560137445156855E-2</v>
      </c>
      <c r="BC61" s="2">
        <f>BC6*Output!BC50/10^9</f>
        <v>8.9311367066108108E-2</v>
      </c>
      <c r="BD61" s="2">
        <f>BD6*Output!BD50/10^9</f>
        <v>1.4702894402059432E-2</v>
      </c>
      <c r="BE61" s="2">
        <f>BE6*Output!BE50/10^9</f>
        <v>5.7397372777744753</v>
      </c>
      <c r="BF61" s="2">
        <f>BF6*Output!BF50/10^9</f>
        <v>5.8654478417478811E-2</v>
      </c>
      <c r="BH61" s="2">
        <f t="shared" ref="BH61:BH67" si="4">SUM(B61:AI61,AK61:AM61,AP61,AR61:AS61,AU61,AW61:BF61)</f>
        <v>96.720894614418157</v>
      </c>
    </row>
    <row r="62" spans="1:60" x14ac:dyDescent="0.25">
      <c r="A62" s="2">
        <v>2030</v>
      </c>
      <c r="B62" s="2">
        <f>B7*Output!B51/10^9</f>
        <v>0.50420214371916738</v>
      </c>
      <c r="C62" s="2">
        <f>C7*Output!C51/10^9</f>
        <v>0.51290804230221554</v>
      </c>
      <c r="D62" s="2">
        <f>D7*Output!D51/10^9</f>
        <v>3.3648780332939618</v>
      </c>
      <c r="E62" s="2">
        <f>E7*Output!E51/10^9</f>
        <v>0.1371796761911685</v>
      </c>
      <c r="F62" s="2">
        <f>F7*Output!F51/10^9</f>
        <v>0.62554271804688721</v>
      </c>
      <c r="G62" s="2">
        <f>G7*Output!G51/10^9</f>
        <v>0.55728406017084209</v>
      </c>
      <c r="H62" s="2">
        <f>H7*Output!H51/10^9</f>
        <v>0.65017534517896791</v>
      </c>
      <c r="I62" s="2">
        <f>I7*Output!I51/10^9</f>
        <v>0.44969735935307709</v>
      </c>
      <c r="J62" s="2">
        <f>J7*Output!J51/10^9</f>
        <v>2.6212463269367805</v>
      </c>
      <c r="K62" s="2">
        <f>K7*Output!K51/10^9</f>
        <v>4.8631195429460137</v>
      </c>
      <c r="L62" s="2">
        <f>L7*Output!L51/10^9</f>
        <v>0.13147327894337299</v>
      </c>
      <c r="M62" s="2">
        <f>M7*Output!M51/10^9</f>
        <v>6.5085639168621034E-2</v>
      </c>
      <c r="N62" s="2">
        <f>N7*Output!N51/10^9</f>
        <v>1.5954265442557409</v>
      </c>
      <c r="O62" s="2">
        <f>O7*Output!O51/10^9</f>
        <v>2.4384671907290456</v>
      </c>
      <c r="P62" s="2">
        <f>P7*Output!P51/10^9</f>
        <v>1.9695147792043373</v>
      </c>
      <c r="Q62" s="2">
        <f>Q7*Output!Q51/10^9</f>
        <v>0.19255975562347158</v>
      </c>
      <c r="R62" s="2">
        <f>R7*Output!R51/10^9</f>
        <v>0.15279798998801464</v>
      </c>
      <c r="S62" s="2">
        <f>S7*Output!S51/10^9</f>
        <v>1.5338502406889019</v>
      </c>
      <c r="T62" s="2">
        <f>T7*Output!T51/10^9</f>
        <v>0.5797975519415266</v>
      </c>
      <c r="U62" s="2">
        <f>U7*Output!U51/10^9</f>
        <v>0.38374365481858691</v>
      </c>
      <c r="V62" s="2">
        <f>V7*Output!V51/10^9</f>
        <v>0.62907372525222627</v>
      </c>
      <c r="W62" s="2">
        <f>W7*Output!W51/10^9</f>
        <v>0.28660086953618985</v>
      </c>
      <c r="X62" s="2">
        <f>X7*Output!X51/10^9</f>
        <v>0.32721164226483623</v>
      </c>
      <c r="Y62" s="2">
        <f>Y7*Output!Y51/10^9</f>
        <v>0.1532381426967647</v>
      </c>
      <c r="Z62" s="2">
        <f>Z7*Output!Z51/10^9</f>
        <v>1.1791758548303268</v>
      </c>
      <c r="AA62" s="2">
        <f>AA7*Output!AA51/10^9</f>
        <v>0.68009585849502563</v>
      </c>
      <c r="AB62" s="2">
        <f>AB7*Output!AB51/10^9</f>
        <v>1.3625856809976535</v>
      </c>
      <c r="AC62" s="2">
        <f>AC7*Output!AC51/10^9</f>
        <v>0.13207647455078789</v>
      </c>
      <c r="AD62" s="2">
        <f>AD7*Output!AD51/10^9</f>
        <v>4.8479373260325405</v>
      </c>
      <c r="AE62" s="2">
        <f>AE7*Output!AE51/10^9</f>
        <v>55.817590685974572</v>
      </c>
      <c r="AF62" s="2">
        <f>AF7*Output!AF51/10^9</f>
        <v>14.283671556692488</v>
      </c>
      <c r="AG62" s="2">
        <f>AG7*Output!AG51/10^9</f>
        <v>0.65156972497725274</v>
      </c>
      <c r="AH62" s="2">
        <f>AH7*Output!AH51/10^9</f>
        <v>1.0794411882353925</v>
      </c>
      <c r="AI62" s="2">
        <f>AI7*Output!AI51/10^9</f>
        <v>0.72285614529234909</v>
      </c>
      <c r="AJ62" s="2">
        <f>AJ7*Output!AJ51/10^9</f>
        <v>13.804021511162563</v>
      </c>
      <c r="AK62" s="2">
        <f>AK7*Output!AK51/10^9</f>
        <v>9.5319670928465661E-2</v>
      </c>
      <c r="AL62" s="2">
        <f>AL7*Output!AL51/10^9</f>
        <v>0.2449526893128354</v>
      </c>
      <c r="AM62" s="2">
        <f>AM7*Output!AM51/10^9</f>
        <v>1.1397098525609195</v>
      </c>
      <c r="AN62" s="2">
        <f>AN7*Output!AN51/10^9</f>
        <v>1.6748082090529315</v>
      </c>
      <c r="AO62" s="2">
        <f>AO7*Output!AO51/10^9</f>
        <v>1.9891825140724413</v>
      </c>
      <c r="AP62" s="2">
        <f>AP7*Output!AP51/10^9</f>
        <v>0.1182315392343309</v>
      </c>
      <c r="AQ62" s="2">
        <f>AQ7*Output!AQ51/10^9</f>
        <v>0.13438894223486078</v>
      </c>
      <c r="AR62" s="2">
        <f>AR7*Output!AR51/10^9</f>
        <v>0.10132888266262857</v>
      </c>
      <c r="AS62" s="2">
        <f>AS7*Output!AS51/10^9</f>
        <v>8.7770130891415249E-2</v>
      </c>
      <c r="AT62" s="2">
        <f>AT7*Output!AT51/10^9</f>
        <v>0.11741865474042633</v>
      </c>
      <c r="AU62" s="2">
        <f>AU7*Output!AU51/10^9</f>
        <v>7.8037792285675922E-3</v>
      </c>
      <c r="AV62" s="2">
        <f>AV7*Output!AV51/10^9</f>
        <v>0.90349979365772204</v>
      </c>
      <c r="AW62" s="2">
        <f>AW7*Output!AW51/10^9</f>
        <v>0.19252181246939004</v>
      </c>
      <c r="AX62" s="2">
        <f>AX7*Output!AX51/10^9</f>
        <v>5.3061362573921141E-2</v>
      </c>
      <c r="AY62" s="2">
        <f>AY7*Output!AY51/10^9</f>
        <v>5.0495858980926078E-3</v>
      </c>
      <c r="AZ62" s="2">
        <f>AZ7*Output!AZ51/10^9</f>
        <v>0.1682411165090254</v>
      </c>
      <c r="BA62" s="2">
        <f>BA7*Output!BA51/10^9</f>
        <v>6.6120944912287316E-2</v>
      </c>
      <c r="BB62" s="2">
        <f>BB7*Output!BB51/10^9</f>
        <v>5.1179519065570681E-2</v>
      </c>
      <c r="BC62" s="2">
        <f>BC7*Output!BC51/10^9</f>
        <v>0.10448305587271607</v>
      </c>
      <c r="BD62" s="2">
        <f>BD7*Output!BD51/10^9</f>
        <v>1.7230162267786907E-2</v>
      </c>
      <c r="BE62" s="2">
        <f>BE7*Output!BE51/10^9</f>
        <v>0.46946789252564536</v>
      </c>
      <c r="BF62" s="2">
        <f>BF7*Output!BF51/10^9</f>
        <v>6.7690311572033687E-2</v>
      </c>
      <c r="BH62" s="2">
        <f t="shared" si="4"/>
        <v>108.47223705781475</v>
      </c>
    </row>
    <row r="63" spans="1:60" x14ac:dyDescent="0.25">
      <c r="A63" s="2">
        <v>2031</v>
      </c>
      <c r="B63" s="2">
        <f>B8*Output!B52/10^9</f>
        <v>0.54272803293917449</v>
      </c>
      <c r="C63" s="2">
        <f>C8*Output!C52/10^9</f>
        <v>0.55103564688152051</v>
      </c>
      <c r="D63" s="2">
        <f>D8*Output!D52/10^9</f>
        <v>3.7232205386960548</v>
      </c>
      <c r="E63" s="2">
        <f>E8*Output!E52/10^9</f>
        <v>0.14863557148029682</v>
      </c>
      <c r="F63" s="2">
        <f>F8*Output!F52/10^9</f>
        <v>0.68315496742703108</v>
      </c>
      <c r="G63" s="2">
        <f>G8*Output!G52/10^9</f>
        <v>0.59910194886665746</v>
      </c>
      <c r="H63" s="2">
        <f>H8*Output!H52/10^9</f>
        <v>0.6972970744425675</v>
      </c>
      <c r="I63" s="2">
        <f>I8*Output!I52/10^9</f>
        <v>0.48718819772121708</v>
      </c>
      <c r="J63" s="2">
        <f>J8*Output!J52/10^9</f>
        <v>2.8257813165037131</v>
      </c>
      <c r="K63" s="2">
        <f>K8*Output!K52/10^9</f>
        <v>5.2194212021539599</v>
      </c>
      <c r="L63" s="2">
        <f>L8*Output!L52/10^9</f>
        <v>0.14156976320094952</v>
      </c>
      <c r="M63" s="2">
        <f>M8*Output!M52/10^9</f>
        <v>7.0973659661997826E-2</v>
      </c>
      <c r="N63" s="2">
        <f>N8*Output!N52/10^9</f>
        <v>1.7106247144194042</v>
      </c>
      <c r="O63" s="2">
        <f>O8*Output!O52/10^9</f>
        <v>2.6180172241480388</v>
      </c>
      <c r="P63" s="2">
        <f>P8*Output!P52/10^9</f>
        <v>2.1866597820208638</v>
      </c>
      <c r="Q63" s="2">
        <f>Q8*Output!Q52/10^9</f>
        <v>0.20683343371207347</v>
      </c>
      <c r="R63" s="2">
        <f>R8*Output!R52/10^9</f>
        <v>0.16444531634926374</v>
      </c>
      <c r="S63" s="2">
        <f>S8*Output!S52/10^9</f>
        <v>1.6468110695364429</v>
      </c>
      <c r="T63" s="2">
        <f>T8*Output!T52/10^9</f>
        <v>0.64070401568898083</v>
      </c>
      <c r="U63" s="2">
        <f>U8*Output!U52/10^9</f>
        <v>0.41617239844617088</v>
      </c>
      <c r="V63" s="2">
        <f>V8*Output!V52/10^9</f>
        <v>0.6757706649360945</v>
      </c>
      <c r="W63" s="2">
        <f>W8*Output!W52/10^9</f>
        <v>0.3080118426585518</v>
      </c>
      <c r="X63" s="2">
        <f>X8*Output!X52/10^9</f>
        <v>0.35391883765377052</v>
      </c>
      <c r="Y63" s="2">
        <f>Y8*Output!Y52/10^9</f>
        <v>0.16589006945373366</v>
      </c>
      <c r="Z63" s="2">
        <f>Z8*Output!Z52/10^9</f>
        <v>1.2688758565815905</v>
      </c>
      <c r="AA63" s="2">
        <f>AA8*Output!AA52/10^9</f>
        <v>0.73394041717523084</v>
      </c>
      <c r="AB63" s="2">
        <f>AB8*Output!AB52/10^9</f>
        <v>1.4672531417271217</v>
      </c>
      <c r="AC63" s="2">
        <f>AC8*Output!AC52/10^9</f>
        <v>0.14488697067311493</v>
      </c>
      <c r="AD63" s="2">
        <f>AD8*Output!AD52/10^9</f>
        <v>5.1999618719587719</v>
      </c>
      <c r="AE63" s="2">
        <f>AE8*Output!AE52/10^9</f>
        <v>62.447064122994661</v>
      </c>
      <c r="AF63" s="2">
        <f>AF8*Output!AF52/10^9</f>
        <v>16.504976060801415</v>
      </c>
      <c r="AG63" s="2">
        <f>AG8*Output!AG52/10^9</f>
        <v>0.75976888644240037</v>
      </c>
      <c r="AH63" s="2">
        <f>AH8*Output!AH52/10^9</f>
        <v>1.2155791689811632</v>
      </c>
      <c r="AI63" s="2">
        <f>AI8*Output!AI52/10^9</f>
        <v>0.8136847600579532</v>
      </c>
      <c r="AJ63" s="2">
        <f>AJ8*Output!AJ52/10^9</f>
        <v>20.394263771816171</v>
      </c>
      <c r="AK63" s="2">
        <f>AK8*Output!AK52/10^9</f>
        <v>9.7479564320277184E-2</v>
      </c>
      <c r="AL63" s="2">
        <f>AL8*Output!AL52/10^9</f>
        <v>0.27257588049291065</v>
      </c>
      <c r="AM63" s="2">
        <f>AM8*Output!AM52/10^9</f>
        <v>1.3523500652659393</v>
      </c>
      <c r="AN63" s="2">
        <f>AN8*Output!AN52/10^9</f>
        <v>2.1434062314504545</v>
      </c>
      <c r="AO63" s="2">
        <f>AO8*Output!AO52/10^9</f>
        <v>2.6057704356301232</v>
      </c>
      <c r="AP63" s="2">
        <f>AP8*Output!AP52/10^9</f>
        <v>0.13320152846948818</v>
      </c>
      <c r="AQ63" s="2">
        <f>AQ8*Output!AQ52/10^9</f>
        <v>0.18532068215021999</v>
      </c>
      <c r="AR63" s="2">
        <f>AR8*Output!AR52/10^9</f>
        <v>0.11846657276482424</v>
      </c>
      <c r="AS63" s="2">
        <f>AS8*Output!AS52/10^9</f>
        <v>2.7612131403393858E-2</v>
      </c>
      <c r="AT63" s="2">
        <f>AT8*Output!AT52/10^9</f>
        <v>0.15950819128931476</v>
      </c>
      <c r="AU63" s="2">
        <f>AU8*Output!AU52/10^9</f>
        <v>1.0101207618631624E-2</v>
      </c>
      <c r="AV63" s="2">
        <f>AV8*Output!AV52/10^9</f>
        <v>1.2754437735814981</v>
      </c>
      <c r="AW63" s="2">
        <f>AW8*Output!AW52/10^9</f>
        <v>0.21245515632544082</v>
      </c>
      <c r="AX63" s="2">
        <f>AX8*Output!AX52/10^9</f>
        <v>6.4590509509655808E-2</v>
      </c>
      <c r="AY63" s="2">
        <f>AY8*Output!AY52/10^9</f>
        <v>5.8562778746032986E-3</v>
      </c>
      <c r="AZ63" s="2">
        <f>AZ8*Output!AZ52/10^9</f>
        <v>0.18525079640468872</v>
      </c>
      <c r="BA63" s="2">
        <f>BA8*Output!BA52/10^9</f>
        <v>7.2852612956408921E-2</v>
      </c>
      <c r="BB63" s="2">
        <f>BB8*Output!BB52/10^9</f>
        <v>5.6424886795598081E-2</v>
      </c>
      <c r="BC63" s="2">
        <f>BC8*Output!BC52/10^9</f>
        <v>0.11473908872950417</v>
      </c>
      <c r="BD63" s="2">
        <f>BD8*Output!BD52/10^9</f>
        <v>1.8950155425029452E-2</v>
      </c>
      <c r="BE63" s="2">
        <f>BE8*Output!BE52/10^9</f>
        <v>0.53426279067396276</v>
      </c>
      <c r="BF63" s="2">
        <f>BF8*Output!BF52/10^9</f>
        <v>7.3457965919996801E-2</v>
      </c>
      <c r="BH63" s="2">
        <f t="shared" si="4"/>
        <v>120.69058573734232</v>
      </c>
    </row>
    <row r="64" spans="1:60" x14ac:dyDescent="0.25">
      <c r="A64" s="2">
        <v>2032</v>
      </c>
      <c r="B64" s="2">
        <f>B9*Output!B53/10^9</f>
        <v>0.5522041429735759</v>
      </c>
      <c r="C64" s="2">
        <f>C9*Output!C53/10^9</f>
        <v>0.55946935793777652</v>
      </c>
      <c r="D64" s="2">
        <f>D9*Output!D53/10^9</f>
        <v>3.8788153129209868</v>
      </c>
      <c r="E64" s="2">
        <f>E9*Output!E53/10^9</f>
        <v>0.15215985423282216</v>
      </c>
      <c r="F64" s="2">
        <f>F9*Output!F53/10^9</f>
        <v>0.70432549512737008</v>
      </c>
      <c r="G64" s="2">
        <f>G9*Output!G53/10^9</f>
        <v>0.60849949502372491</v>
      </c>
      <c r="H64" s="2">
        <f>H9*Output!H53/10^9</f>
        <v>0.70675690488973208</v>
      </c>
      <c r="I64" s="2">
        <f>I9*Output!I53/10^9</f>
        <v>0.49901721759447421</v>
      </c>
      <c r="J64" s="2">
        <f>J9*Output!J53/10^9</f>
        <v>2.878304475082837</v>
      </c>
      <c r="K64" s="2">
        <f>K9*Output!K53/10^9</f>
        <v>5.2943253834144919</v>
      </c>
      <c r="L64" s="2">
        <f>L9*Output!L53/10^9</f>
        <v>0.14409536961688704</v>
      </c>
      <c r="M64" s="2">
        <f>M9*Output!M53/10^9</f>
        <v>7.309992398233113E-2</v>
      </c>
      <c r="N64" s="2">
        <f>N9*Output!N53/10^9</f>
        <v>1.7333721269355289</v>
      </c>
      <c r="O64" s="2">
        <f>O9*Output!O53/10^9</f>
        <v>2.6565734237475187</v>
      </c>
      <c r="P64" s="2">
        <f>P9*Output!P53/10^9</f>
        <v>2.2855723291001673</v>
      </c>
      <c r="Q64" s="2">
        <f>Q9*Output!Q53/10^9</f>
        <v>0.20997784138786357</v>
      </c>
      <c r="R64" s="2">
        <f>R9*Output!R53/10^9</f>
        <v>0.1672870370374169</v>
      </c>
      <c r="S64" s="2">
        <f>S9*Output!S53/10^9</f>
        <v>1.6710644218513753</v>
      </c>
      <c r="T64" s="2">
        <f>T9*Output!T53/10^9</f>
        <v>0.66673161398544734</v>
      </c>
      <c r="U64" s="2">
        <f>U9*Output!U53/10^9</f>
        <v>0.42659546294455886</v>
      </c>
      <c r="V64" s="2">
        <f>V9*Output!V53/10^9</f>
        <v>0.68577636899379002</v>
      </c>
      <c r="W64" s="2">
        <f>W9*Output!W53/10^9</f>
        <v>0.31287174171542304</v>
      </c>
      <c r="X64" s="2">
        <f>X9*Output!X53/10^9</f>
        <v>0.36171898990918361</v>
      </c>
      <c r="Y64" s="2">
        <f>Y9*Output!Y53/10^9</f>
        <v>0.16965792535176233</v>
      </c>
      <c r="Z64" s="2">
        <f>Z9*Output!Z53/10^9</f>
        <v>1.2905381023024929</v>
      </c>
      <c r="AA64" s="2">
        <f>AA9*Output!AA53/10^9</f>
        <v>0.74874992384943506</v>
      </c>
      <c r="AB64" s="2">
        <f>AB9*Output!AB53/10^9</f>
        <v>1.4930173568112191</v>
      </c>
      <c r="AC64" s="2">
        <f>AC9*Output!AC53/10^9</f>
        <v>0.15006388434840212</v>
      </c>
      <c r="AD64" s="2">
        <f>AD9*Output!AD53/10^9</f>
        <v>5.2712228164788897</v>
      </c>
      <c r="AE64" s="2">
        <f>AE9*Output!AE53/10^9</f>
        <v>65.726399954889374</v>
      </c>
      <c r="AF64" s="2">
        <f>AF9*Output!AF53/10^9</f>
        <v>17.880684236767163</v>
      </c>
      <c r="AG64" s="2">
        <f>AG9*Output!AG53/10^9</f>
        <v>0.83433242969770594</v>
      </c>
      <c r="AH64" s="2">
        <f>AH9*Output!AH53/10^9</f>
        <v>1.2881920105755904</v>
      </c>
      <c r="AI64" s="2">
        <f>AI9*Output!AI53/10^9</f>
        <v>0.86197593822639107</v>
      </c>
      <c r="AJ64" s="2">
        <f>AJ9*Output!AJ53/10^9</f>
        <v>27.015034200013869</v>
      </c>
      <c r="AK64" s="2">
        <f>AK9*Output!AK53/10^9</f>
        <v>0.10564238063024477</v>
      </c>
      <c r="AL64" s="2">
        <f>AL9*Output!AL53/10^9</f>
        <v>0.28556559137082183</v>
      </c>
      <c r="AM64" s="2">
        <f>AM9*Output!AM53/10^9</f>
        <v>1.514982850263807</v>
      </c>
      <c r="AN64" s="2">
        <f>AN9*Output!AN53/10^9</f>
        <v>2.5334691769964572</v>
      </c>
      <c r="AO64" s="2">
        <f>AO9*Output!AO53/10^9</f>
        <v>3.1127728307713967</v>
      </c>
      <c r="AP64" s="2">
        <f>AP9*Output!AP53/10^9</f>
        <v>0.14121654274272363</v>
      </c>
      <c r="AQ64" s="2">
        <f>AQ9*Output!AQ53/10^9</f>
        <v>0.24046865134470694</v>
      </c>
      <c r="AR64" s="2">
        <f>AR9*Output!AR53/10^9</f>
        <v>0.12996827762838589</v>
      </c>
      <c r="AS64" s="2">
        <f>AS9*Output!AS53/10^9</f>
        <v>2.7973721324814148E-2</v>
      </c>
      <c r="AT64" s="2">
        <f>AT9*Output!AT53/10^9</f>
        <v>0.1902742954544453</v>
      </c>
      <c r="AU64" s="2">
        <f>AU9*Output!AU53/10^9</f>
        <v>1.2087833870317095E-2</v>
      </c>
      <c r="AV64" s="2">
        <f>AV9*Output!AV53/10^9</f>
        <v>1.6412465134193415</v>
      </c>
      <c r="AW64" s="2">
        <f>AW9*Output!AW53/10^9</f>
        <v>0.22087462200001023</v>
      </c>
      <c r="AX64" s="2">
        <f>AX9*Output!AX53/10^9</f>
        <v>7.3860941736232033E-2</v>
      </c>
      <c r="AY64" s="2">
        <f>AY9*Output!AY53/10^9</f>
        <v>6.371668296316582E-3</v>
      </c>
      <c r="AZ64" s="2">
        <f>AZ9*Output!AZ53/10^9</f>
        <v>0.19231933674541654</v>
      </c>
      <c r="BA64" s="2">
        <f>BA9*Output!BA53/10^9</f>
        <v>7.5669281746415518E-2</v>
      </c>
      <c r="BB64" s="2">
        <f>BB9*Output!BB53/10^9</f>
        <v>5.8631369367910552E-2</v>
      </c>
      <c r="BC64" s="2">
        <f>BC9*Output!BC53/10^9</f>
        <v>0.11890303176043363</v>
      </c>
      <c r="BD64" s="2">
        <f>BD9*Output!BD53/10^9</f>
        <v>1.9646611286670841E-2</v>
      </c>
      <c r="BE64" s="2">
        <f>BE9*Output!BE53/10^9</f>
        <v>0.57162186310081708</v>
      </c>
      <c r="BF64" s="2">
        <f>BF9*Output!BF53/10^9</f>
        <v>7.5372727500176831E-2</v>
      </c>
      <c r="BH64" s="2">
        <f t="shared" si="4"/>
        <v>126.57415752107522</v>
      </c>
    </row>
    <row r="65" spans="1:60" x14ac:dyDescent="0.25">
      <c r="A65" s="2">
        <v>2033</v>
      </c>
      <c r="B65" s="2">
        <f>B10*Output!B54/10^9</f>
        <v>0.54791146406870539</v>
      </c>
      <c r="C65" s="2">
        <f>C10*Output!C54/10^9</f>
        <v>0.55378185683800873</v>
      </c>
      <c r="D65" s="2">
        <f>D10*Output!D54/10^9</f>
        <v>3.9120956889768128</v>
      </c>
      <c r="E65" s="2">
        <f>E10*Output!E54/10^9</f>
        <v>0.15183714674756393</v>
      </c>
      <c r="F65" s="2">
        <f>F10*Output!F54/10^9</f>
        <v>0.70651069947589895</v>
      </c>
      <c r="G65" s="2">
        <f>G10*Output!G54/10^9</f>
        <v>0.60242351581957365</v>
      </c>
      <c r="H65" s="2">
        <f>H10*Output!H54/10^9</f>
        <v>0.69844469314284674</v>
      </c>
      <c r="I65" s="2">
        <f>I10*Output!I54/10^9</f>
        <v>0.49858550791594047</v>
      </c>
      <c r="J65" s="2">
        <f>J10*Output!J54/10^9</f>
        <v>2.8577962389276936</v>
      </c>
      <c r="K65" s="2">
        <f>K10*Output!K54/10^9</f>
        <v>5.2363229347318043</v>
      </c>
      <c r="L65" s="2">
        <f>L10*Output!L54/10^9</f>
        <v>0.14300157282798792</v>
      </c>
      <c r="M65" s="2">
        <f>M10*Output!M54/10^9</f>
        <v>7.3364573771283054E-2</v>
      </c>
      <c r="N65" s="2">
        <f>N10*Output!N54/10^9</f>
        <v>1.7125065970871247</v>
      </c>
      <c r="O65" s="2">
        <f>O10*Output!O54/10^9</f>
        <v>2.6282566548410879</v>
      </c>
      <c r="P65" s="2">
        <f>P10*Output!P54/10^9</f>
        <v>2.3125445114505747</v>
      </c>
      <c r="Q65" s="2">
        <f>Q10*Output!Q54/10^9</f>
        <v>0.20786080260197626</v>
      </c>
      <c r="R65" s="2">
        <f>R10*Output!R54/10^9</f>
        <v>0.16595583942443876</v>
      </c>
      <c r="S65" s="2">
        <f>S10*Output!S54/10^9</f>
        <v>1.6534011915911386</v>
      </c>
      <c r="T65" s="2">
        <f>T10*Output!T54/10^9</f>
        <v>0.67177632353093852</v>
      </c>
      <c r="U65" s="2">
        <f>U10*Output!U54/10^9</f>
        <v>0.42639181276110344</v>
      </c>
      <c r="V65" s="2">
        <f>V10*Output!V54/10^9</f>
        <v>0.67817402281507388</v>
      </c>
      <c r="W65" s="2">
        <f>W10*Output!W54/10^9</f>
        <v>0.30990170789984722</v>
      </c>
      <c r="X65" s="2">
        <f>X10*Output!X54/10^9</f>
        <v>0.36039380086544814</v>
      </c>
      <c r="Y65" s="2">
        <f>Y10*Output!Y54/10^9</f>
        <v>0.16911236341746697</v>
      </c>
      <c r="Z65" s="2">
        <f>Z10*Output!Z54/10^9</f>
        <v>1.2797906471826312</v>
      </c>
      <c r="AA65" s="2">
        <f>AA10*Output!AA54/10^9</f>
        <v>0.74499864814871497</v>
      </c>
      <c r="AB65" s="2">
        <f>AB10*Output!AB54/10^9</f>
        <v>1.4810808828770463</v>
      </c>
      <c r="AC65" s="2">
        <f>AC10*Output!AC54/10^9</f>
        <v>0.15142009710058188</v>
      </c>
      <c r="AD65" s="2">
        <f>AD10*Output!AD54/10^9</f>
        <v>5.209970381979911</v>
      </c>
      <c r="AE65" s="2">
        <f>AE10*Output!AE54/10^9</f>
        <v>66.885081209250828</v>
      </c>
      <c r="AF65" s="2">
        <f>AF10*Output!AF54/10^9</f>
        <v>18.621162685235767</v>
      </c>
      <c r="AG65" s="2">
        <f>AG10*Output!AG54/10^9</f>
        <v>0.88499630256820105</v>
      </c>
      <c r="AH65" s="2">
        <f>AH10*Output!AH54/10^9</f>
        <v>1.3209423359503334</v>
      </c>
      <c r="AI65" s="2">
        <f>AI10*Output!AI54/10^9</f>
        <v>0.88345981576801358</v>
      </c>
      <c r="AJ65" s="2">
        <f>AJ10*Output!AJ54/10^9</f>
        <v>33.280584099659499</v>
      </c>
      <c r="AK65" s="2">
        <f>AK10*Output!AK54/10^9</f>
        <v>0.1107120887501654</v>
      </c>
      <c r="AL65" s="2">
        <f>AL10*Output!AL54/10^9</f>
        <v>0.28958600396884776</v>
      </c>
      <c r="AM65" s="2">
        <f>AM10*Output!AM54/10^9</f>
        <v>1.6418163602876277</v>
      </c>
      <c r="AN65" s="2">
        <f>AN10*Output!AN54/10^9</f>
        <v>2.7673105810162171</v>
      </c>
      <c r="AO65" s="2">
        <f>AO10*Output!AO54/10^9</f>
        <v>3.4730942228113819</v>
      </c>
      <c r="AP65" s="2">
        <f>AP10*Output!AP54/10^9</f>
        <v>0.14487087275964944</v>
      </c>
      <c r="AQ65" s="2">
        <f>AQ10*Output!AQ54/10^9</f>
        <v>0.29114800198318674</v>
      </c>
      <c r="AR65" s="2">
        <f>AR10*Output!AR54/10^9</f>
        <v>0.13760447731377295</v>
      </c>
      <c r="AS65" s="2">
        <f>AS10*Output!AS54/10^9</f>
        <v>2.7519141831044109E-2</v>
      </c>
      <c r="AT65" s="2">
        <f>AT10*Output!AT54/10^9</f>
        <v>0.20948732855211744</v>
      </c>
      <c r="AU65" s="2">
        <f>AU10*Output!AU54/10^9</f>
        <v>1.3867905843565974E-2</v>
      </c>
      <c r="AV65" s="2">
        <f>AV10*Output!AV54/10^9</f>
        <v>1.972772217915193</v>
      </c>
      <c r="AW65" s="2">
        <f>AW10*Output!AW54/10^9</f>
        <v>0.22259605682833875</v>
      </c>
      <c r="AX65" s="2">
        <f>AX10*Output!AX54/10^9</f>
        <v>8.1646219780885598E-2</v>
      </c>
      <c r="AY65" s="2">
        <f>AY10*Output!AY54/10^9</f>
        <v>6.6952298112141137E-3</v>
      </c>
      <c r="AZ65" s="2">
        <f>AZ10*Output!AZ54/10^9</f>
        <v>0.19375860624034155</v>
      </c>
      <c r="BA65" s="2">
        <f>BA10*Output!BA54/10^9</f>
        <v>7.6260593724395975E-2</v>
      </c>
      <c r="BB65" s="2">
        <f>BB10*Output!BB54/10^9</f>
        <v>5.9101205967866811E-2</v>
      </c>
      <c r="BC65" s="2">
        <f>BC10*Output!BC54/10^9</f>
        <v>0.11983743930071579</v>
      </c>
      <c r="BD65" s="2">
        <f>BD10*Output!BD54/10^9</f>
        <v>1.9762760677847928E-2</v>
      </c>
      <c r="BE65" s="2">
        <f>BE10*Output!BE54/10^9</f>
        <v>0.59195515454191805</v>
      </c>
      <c r="BF65" s="2">
        <f>BF10*Output!BF54/10^9</f>
        <v>7.5442780023097691E-2</v>
      </c>
      <c r="BH65" s="2">
        <f t="shared" si="4"/>
        <v>128.55428742524367</v>
      </c>
    </row>
    <row r="66" spans="1:60" x14ac:dyDescent="0.25">
      <c r="A66" s="2">
        <v>2034</v>
      </c>
      <c r="B66" s="2">
        <f>B11*Output!B55/10^9</f>
        <v>0.53438812860380025</v>
      </c>
      <c r="C66" s="2">
        <f>C11*Output!C55/10^9</f>
        <v>0.53864276610614603</v>
      </c>
      <c r="D66" s="2">
        <f>D11*Output!D55/10^9</f>
        <v>3.8483540755994552</v>
      </c>
      <c r="E66" s="2">
        <f>E11*Output!E55/10^9</f>
        <v>0.14887030529144007</v>
      </c>
      <c r="F66" s="2">
        <f>F11*Output!F55/10^9</f>
        <v>0.69490475473323898</v>
      </c>
      <c r="G66" s="2">
        <f>G11*Output!G55/10^9</f>
        <v>0.58595881330406308</v>
      </c>
      <c r="H66" s="2">
        <f>H11*Output!H55/10^9</f>
        <v>0.67832454299369471</v>
      </c>
      <c r="I66" s="2">
        <f>I11*Output!I55/10^9</f>
        <v>0.48980539043061422</v>
      </c>
      <c r="J66" s="2">
        <f>J11*Output!J55/10^9</f>
        <v>2.7877283317180175</v>
      </c>
      <c r="K66" s="2">
        <f>K11*Output!K55/10^9</f>
        <v>5.0898604110897008</v>
      </c>
      <c r="L66" s="2">
        <f>L11*Output!L55/10^9</f>
        <v>0.13946859624305424</v>
      </c>
      <c r="M66" s="2">
        <f>M11*Output!M55/10^9</f>
        <v>7.2318923183796818E-2</v>
      </c>
      <c r="N66" s="2">
        <f>N11*Output!N55/10^9</f>
        <v>1.6626827381454201</v>
      </c>
      <c r="O66" s="2">
        <f>O11*Output!O55/10^9</f>
        <v>2.5553281696103642</v>
      </c>
      <c r="P66" s="2">
        <f>P11*Output!P55/10^9</f>
        <v>2.2818984328933718</v>
      </c>
      <c r="Q66" s="2">
        <f>Q11*Output!Q55/10^9</f>
        <v>0.20223490426078208</v>
      </c>
      <c r="R66" s="2">
        <f>R11*Output!R55/10^9</f>
        <v>0.16182844400902871</v>
      </c>
      <c r="S66" s="2">
        <f>S11*Output!S55/10^9</f>
        <v>1.6078150994648279</v>
      </c>
      <c r="T66" s="2">
        <f>T11*Output!T55/10^9</f>
        <v>0.66024876966557644</v>
      </c>
      <c r="U66" s="2">
        <f>U11*Output!U55/10^9</f>
        <v>0.41888842175274599</v>
      </c>
      <c r="V66" s="2">
        <f>V11*Output!V55/10^9</f>
        <v>0.65912522688152686</v>
      </c>
      <c r="W66" s="2">
        <f>W11*Output!W55/10^9</f>
        <v>0.30170293470226384</v>
      </c>
      <c r="X66" s="2">
        <f>X11*Output!X55/10^9</f>
        <v>0.35282518602284757</v>
      </c>
      <c r="Y66" s="2">
        <f>Y11*Output!Y55/10^9</f>
        <v>0.16578987242453952</v>
      </c>
      <c r="Z66" s="2">
        <f>Z11*Output!Z55/10^9</f>
        <v>1.2472643447927894</v>
      </c>
      <c r="AA66" s="2">
        <f>AA11*Output!AA55/10^9</f>
        <v>0.72872736514593117</v>
      </c>
      <c r="AB66" s="2">
        <f>AB11*Output!AB55/10^9</f>
        <v>1.4437005491289177</v>
      </c>
      <c r="AC66" s="2">
        <f>AC11*Output!AC55/10^9</f>
        <v>0.15006170441232761</v>
      </c>
      <c r="AD66" s="2">
        <f>AD11*Output!AD55/10^9</f>
        <v>5.0606494259259351</v>
      </c>
      <c r="AE66" s="2">
        <f>AE11*Output!AE55/10^9</f>
        <v>66.293999761057094</v>
      </c>
      <c r="AF66" s="2">
        <f>AF11*Output!AF55/10^9</f>
        <v>18.777576143219289</v>
      </c>
      <c r="AG66" s="2">
        <f>AG11*Output!AG55/10^9</f>
        <v>0.91276945388057551</v>
      </c>
      <c r="AH66" s="2">
        <f>AH11*Output!AH55/10^9</f>
        <v>1.3204783318437165</v>
      </c>
      <c r="AI66" s="2">
        <f>AI11*Output!AI55/10^9</f>
        <v>0.88259822450886638</v>
      </c>
      <c r="AJ66" s="2">
        <f>AJ11*Output!AJ55/10^9</f>
        <v>38.896074886794743</v>
      </c>
      <c r="AK66" s="2">
        <f>AK11*Output!AK55/10^9</f>
        <v>0.11304693344019831</v>
      </c>
      <c r="AL66" s="2">
        <f>AL11*Output!AL55/10^9</f>
        <v>0.28636656709674829</v>
      </c>
      <c r="AM66" s="2">
        <f>AM11*Output!AM55/10^9</f>
        <v>1.7345095256433616</v>
      </c>
      <c r="AN66" s="2">
        <f>AN11*Output!AN55/10^9</f>
        <v>2.8405680097192443</v>
      </c>
      <c r="AO66" s="2">
        <f>AO11*Output!AO55/10^9</f>
        <v>3.6812606806680557</v>
      </c>
      <c r="AP66" s="2">
        <f>AP11*Output!AP55/10^9</f>
        <v>0.14488786426483577</v>
      </c>
      <c r="AQ66" s="2">
        <f>AQ11*Output!AQ55/10^9</f>
        <v>0.33553676561700191</v>
      </c>
      <c r="AR66" s="2">
        <f>AR11*Output!AR55/10^9</f>
        <v>0.14171074580683177</v>
      </c>
      <c r="AS66" s="2">
        <f>AS11*Output!AS55/10^9</f>
        <v>2.6505588581300692E-2</v>
      </c>
      <c r="AT66" s="2">
        <f>AT11*Output!AT55/10^9</f>
        <v>0.21652370730882128</v>
      </c>
      <c r="AU66" s="2">
        <f>AU11*Output!AU55/10^9</f>
        <v>1.5390450987265226E-2</v>
      </c>
      <c r="AV66" s="2">
        <f>AV11*Output!AV55/10^9</f>
        <v>2.2594788377674035</v>
      </c>
      <c r="AW66" s="2">
        <f>AW11*Output!AW55/10^9</f>
        <v>0.21910223767971213</v>
      </c>
      <c r="AX66" s="2">
        <f>AX11*Output!AX55/10^9</f>
        <v>8.809538528413989E-2</v>
      </c>
      <c r="AY66" s="2">
        <f>AY11*Output!AY55/10^9</f>
        <v>6.8510235567832388E-3</v>
      </c>
      <c r="AZ66" s="2">
        <f>AZ11*Output!AZ55/10^9</f>
        <v>0.19088683882067234</v>
      </c>
      <c r="BA66" s="2">
        <f>BA11*Output!BA55/10^9</f>
        <v>7.5140775637481255E-2</v>
      </c>
      <c r="BB66" s="2">
        <f>BB11*Output!BB55/10^9</f>
        <v>5.8228453030370816E-2</v>
      </c>
      <c r="BC66" s="2">
        <f>BC11*Output!BC55/10^9</f>
        <v>0.1183829038270246</v>
      </c>
      <c r="BD66" s="2">
        <f>BD11*Output!BD55/10^9</f>
        <v>1.9434674698876886E-2</v>
      </c>
      <c r="BE66" s="2">
        <f>BE11*Output!BE55/10^9</f>
        <v>0.59794501706877079</v>
      </c>
      <c r="BF66" s="2">
        <f>BF11*Output!BF55/10^9</f>
        <v>7.4251578946990637E-2</v>
      </c>
      <c r="BH66" s="2">
        <f t="shared" si="4"/>
        <v>127.3675551074171</v>
      </c>
    </row>
    <row r="67" spans="1:60" x14ac:dyDescent="0.25">
      <c r="A67" s="2">
        <v>2035</v>
      </c>
      <c r="B67" s="2">
        <f>B12*Output!B56/10^9</f>
        <v>0.51396981919692297</v>
      </c>
      <c r="C67" s="2">
        <f>C12*Output!C56/10^9</f>
        <v>0.51647785119036327</v>
      </c>
      <c r="D67" s="2">
        <f>D12*Output!D56/10^9</f>
        <v>3.7037897396656243</v>
      </c>
      <c r="E67" s="2">
        <f>E12*Output!E56/10^9</f>
        <v>0.14387897757949675</v>
      </c>
      <c r="F67" s="2">
        <f>F12*Output!F56/10^9</f>
        <v>0.67233002951145926</v>
      </c>
      <c r="G67" s="2">
        <f>G12*Output!G56/10^9</f>
        <v>0.5617610333973253</v>
      </c>
      <c r="H67" s="2">
        <f>H12*Output!H56/10^9</f>
        <v>0.64949246962436469</v>
      </c>
      <c r="I67" s="2">
        <f>I12*Output!I56/10^9</f>
        <v>0.47465558315246775</v>
      </c>
      <c r="J67" s="2">
        <f>J12*Output!J56/10^9</f>
        <v>2.6802983476119233</v>
      </c>
      <c r="K67" s="2">
        <f>K12*Output!K56/10^9</f>
        <v>4.8779632055927946</v>
      </c>
      <c r="L67" s="2">
        <f>L12*Output!L56/10^9</f>
        <v>0.13410470327515578</v>
      </c>
      <c r="M67" s="2">
        <f>M12*Output!M56/10^9</f>
        <v>7.024483947097615E-2</v>
      </c>
      <c r="N67" s="2">
        <f>N12*Output!N56/10^9</f>
        <v>1.5915113981322149</v>
      </c>
      <c r="O67" s="2">
        <f>O12*Output!O56/10^9</f>
        <v>2.4493353597217249</v>
      </c>
      <c r="P67" s="2">
        <f>P12*Output!P56/10^9</f>
        <v>2.2027727284887542</v>
      </c>
      <c r="Q67" s="2">
        <f>Q12*Output!Q56/10^9</f>
        <v>0.19400661453869472</v>
      </c>
      <c r="R67" s="2">
        <f>R12*Output!R56/10^9</f>
        <v>0.15561343915328857</v>
      </c>
      <c r="S67" s="2">
        <f>S12*Output!S56/10^9</f>
        <v>1.541552341701995</v>
      </c>
      <c r="T67" s="2">
        <f>T12*Output!T56/10^9</f>
        <v>0.63497308970146549</v>
      </c>
      <c r="U67" s="2">
        <f>U12*Output!U56/10^9</f>
        <v>0.4057776335935378</v>
      </c>
      <c r="V67" s="2">
        <f>V12*Output!V56/10^9</f>
        <v>0.63264338287428534</v>
      </c>
      <c r="W67" s="2">
        <f>W12*Output!W56/10^9</f>
        <v>0.28961917288061367</v>
      </c>
      <c r="X67" s="2">
        <f>X12*Output!X56/10^9</f>
        <v>0.34049421489620163</v>
      </c>
      <c r="Y67" s="2">
        <f>Y12*Output!Y56/10^9</f>
        <v>0.16062475289317338</v>
      </c>
      <c r="Z67" s="2">
        <f>Z12*Output!Z56/10^9</f>
        <v>1.1984468319164283</v>
      </c>
      <c r="AA67" s="2">
        <f>AA12*Output!AA56/10^9</f>
        <v>0.70302354452080484</v>
      </c>
      <c r="AB67" s="2">
        <f>AB12*Output!AB56/10^9</f>
        <v>1.3872536542794678</v>
      </c>
      <c r="AC67" s="2">
        <f>AC12*Output!AC56/10^9</f>
        <v>0.14655816720000139</v>
      </c>
      <c r="AD67" s="2">
        <f>AD12*Output!AD56/10^9</f>
        <v>4.8463225881124226</v>
      </c>
      <c r="AE67" s="2">
        <f>AE12*Output!AE56/10^9</f>
        <v>64.195834560074786</v>
      </c>
      <c r="AF67" s="2">
        <f>AF12*Output!AF56/10^9</f>
        <v>18.389405472347196</v>
      </c>
      <c r="AG67" s="2">
        <f>AG12*Output!AG56/10^9</f>
        <v>0.91952472633943338</v>
      </c>
      <c r="AH67" s="2">
        <f>AH12*Output!AH56/10^9</f>
        <v>1.2908808489339398</v>
      </c>
      <c r="AI67" s="2">
        <f>AI12*Output!AI56/10^9</f>
        <v>0.86220653789829127</v>
      </c>
      <c r="AJ67" s="2">
        <f>AJ12*Output!AJ56/10^9</f>
        <v>43.591753001135324</v>
      </c>
      <c r="AK67" s="2">
        <f>AK12*Output!AK56/10^9</f>
        <v>0.11283183174090977</v>
      </c>
      <c r="AL67" s="2">
        <f>AL12*Output!AL56/10^9</f>
        <v>0.27713226001305219</v>
      </c>
      <c r="AM67" s="2">
        <f>AM12*Output!AM56/10^9</f>
        <v>1.7917077646865887</v>
      </c>
      <c r="AN67" s="2">
        <f>AN12*Output!AN56/10^9</f>
        <v>2.7591281798953227</v>
      </c>
      <c r="AO67" s="2">
        <f>AO12*Output!AO56/10^9</f>
        <v>3.7392083137815022</v>
      </c>
      <c r="AP67" s="2">
        <f>AP12*Output!AP56/10^9</f>
        <v>0.14170956544487437</v>
      </c>
      <c r="AQ67" s="2">
        <f>AQ12*Output!AQ56/10^9</f>
        <v>0.37209637628817227</v>
      </c>
      <c r="AR67" s="2">
        <f>AR12*Output!AR56/10^9</f>
        <v>0.14238552423460368</v>
      </c>
      <c r="AS67" s="2">
        <f>AS12*Output!AS56/10^9</f>
        <v>2.5088063053080461E-2</v>
      </c>
      <c r="AT67" s="2">
        <f>AT12*Output!AT56/10^9</f>
        <v>0.21149811284157768</v>
      </c>
      <c r="AU67" s="2">
        <f>AU12*Output!AU56/10^9</f>
        <v>1.6612594669173017E-2</v>
      </c>
      <c r="AV67" s="2">
        <f>AV12*Output!AV56/10^9</f>
        <v>2.4917477163274335</v>
      </c>
      <c r="AW67" s="2">
        <f>AW12*Output!AW56/10^9</f>
        <v>0.21130216281458061</v>
      </c>
      <c r="AX67" s="2">
        <f>AX12*Output!AX56/10^9</f>
        <v>9.2990222735778283E-2</v>
      </c>
      <c r="AY67" s="2">
        <f>AY12*Output!AY56/10^9</f>
        <v>6.8529675100979359E-3</v>
      </c>
      <c r="AZ67" s="2">
        <f>AZ12*Output!AZ56/10^9</f>
        <v>0.18448561314765297</v>
      </c>
      <c r="BA67" s="2">
        <f>BA12*Output!BA56/10^9</f>
        <v>7.2615034187552857E-2</v>
      </c>
      <c r="BB67" s="2">
        <f>BB12*Output!BB56/10^9</f>
        <v>5.626175294648985E-2</v>
      </c>
      <c r="BC67" s="2">
        <f>BC12*Output!BC56/10^9</f>
        <v>0.11499616840435736</v>
      </c>
      <c r="BD67" s="2">
        <f>BD12*Output!BD56/10^9</f>
        <v>1.8743575052332536E-2</v>
      </c>
      <c r="BE67" s="2">
        <f>BE12*Output!BE56/10^9</f>
        <v>0.59117575153548152</v>
      </c>
      <c r="BF67" s="2">
        <f>BF12*Output!BF56/10^9</f>
        <v>7.2092829986071819E-2</v>
      </c>
      <c r="BH67" s="2">
        <f t="shared" si="4"/>
        <v>123.46633134163024</v>
      </c>
    </row>
    <row r="68" spans="1:60" x14ac:dyDescent="0.25">
      <c r="B68" s="2">
        <f>SUM(B60:B67)</f>
        <v>3.9877192926380585</v>
      </c>
      <c r="C68" s="2">
        <f t="shared" ref="C68:BF68" si="5">SUM(C60:C67)</f>
        <v>4.0396228141464396</v>
      </c>
      <c r="D68" s="2">
        <f t="shared" si="5"/>
        <v>27.498242558244502</v>
      </c>
      <c r="E68" s="2">
        <f t="shared" si="5"/>
        <v>1.0956865528749398</v>
      </c>
      <c r="F68" s="2">
        <f t="shared" si="5"/>
        <v>5.0479385414141831</v>
      </c>
      <c r="G68" s="2">
        <f t="shared" si="5"/>
        <v>4.3907651944182842</v>
      </c>
      <c r="H68" s="2">
        <f t="shared" si="5"/>
        <v>5.1072472645846654</v>
      </c>
      <c r="I68" s="2">
        <f t="shared" si="5"/>
        <v>3.5994301466783178</v>
      </c>
      <c r="J68" s="2">
        <f t="shared" si="5"/>
        <v>20.756931398793377</v>
      </c>
      <c r="K68" s="2">
        <f t="shared" si="5"/>
        <v>38.253251672148117</v>
      </c>
      <c r="L68" s="2">
        <f t="shared" si="5"/>
        <v>1.0400805056272255</v>
      </c>
      <c r="M68" s="2">
        <f t="shared" si="5"/>
        <v>0.52516540130097045</v>
      </c>
      <c r="N68" s="2">
        <f t="shared" si="5"/>
        <v>12.52647315098816</v>
      </c>
      <c r="O68" s="2">
        <f t="shared" si="5"/>
        <v>19.188239268713936</v>
      </c>
      <c r="P68" s="2">
        <f t="shared" si="5"/>
        <v>16.187680452597128</v>
      </c>
      <c r="Q68" s="2">
        <f t="shared" si="5"/>
        <v>1.5169358084885058</v>
      </c>
      <c r="R68" s="2">
        <f t="shared" si="5"/>
        <v>1.2080935884500703</v>
      </c>
      <c r="S68" s="2">
        <f t="shared" si="5"/>
        <v>12.073204261226415</v>
      </c>
      <c r="T68" s="2">
        <f t="shared" si="5"/>
        <v>4.7290360169468872</v>
      </c>
      <c r="U68" s="2">
        <f t="shared" si="5"/>
        <v>3.0741470296076732</v>
      </c>
      <c r="V68" s="2">
        <f t="shared" si="5"/>
        <v>4.9487186798072571</v>
      </c>
      <c r="W68" s="2">
        <f t="shared" si="5"/>
        <v>2.2600445319773117</v>
      </c>
      <c r="X68" s="2">
        <f t="shared" si="5"/>
        <v>2.6067653176056522</v>
      </c>
      <c r="Y68" s="2">
        <f t="shared" si="5"/>
        <v>1.2228865416196786</v>
      </c>
      <c r="Z68" s="2">
        <f t="shared" si="5"/>
        <v>9.3167086806101711</v>
      </c>
      <c r="AA68" s="2">
        <f t="shared" si="5"/>
        <v>5.4045426300992361</v>
      </c>
      <c r="AB68" s="2">
        <f t="shared" si="5"/>
        <v>10.773363870006177</v>
      </c>
      <c r="AC68" s="2">
        <f t="shared" si="5"/>
        <v>1.0761063561952042</v>
      </c>
      <c r="AD68" s="2">
        <f t="shared" si="5"/>
        <v>38.09059703723554</v>
      </c>
      <c r="AE68" s="2">
        <f t="shared" si="5"/>
        <v>464.0718172441513</v>
      </c>
      <c r="AF68" s="2">
        <f t="shared" si="5"/>
        <v>124.5557340288501</v>
      </c>
      <c r="AG68" s="2">
        <f t="shared" si="5"/>
        <v>5.8521405899267656</v>
      </c>
      <c r="AH68" s="2">
        <f t="shared" si="5"/>
        <v>9.0976823007064844</v>
      </c>
      <c r="AI68" s="2">
        <f t="shared" si="5"/>
        <v>6.085555191174377</v>
      </c>
      <c r="AJ68" s="2">
        <f t="shared" si="5"/>
        <v>183.38179107134502</v>
      </c>
      <c r="AK68" s="2">
        <f t="shared" si="5"/>
        <v>0.75572923813736503</v>
      </c>
      <c r="AL68" s="2">
        <f t="shared" si="5"/>
        <v>2.0218300732632009</v>
      </c>
      <c r="AM68" s="2">
        <f t="shared" si="5"/>
        <v>10.716192073796769</v>
      </c>
      <c r="AN68" s="2">
        <f t="shared" si="5"/>
        <v>16.043377737020688</v>
      </c>
      <c r="AO68" s="2">
        <f t="shared" si="5"/>
        <v>20.177847350257746</v>
      </c>
      <c r="AP68" s="2">
        <f t="shared" si="5"/>
        <v>0.997366059117195</v>
      </c>
      <c r="AQ68" s="2">
        <f t="shared" si="5"/>
        <v>1.6825586187156008</v>
      </c>
      <c r="AR68" s="2">
        <f t="shared" si="5"/>
        <v>0.91127901514154097</v>
      </c>
      <c r="AS68" s="2">
        <f t="shared" si="5"/>
        <v>0.3562885858953152</v>
      </c>
      <c r="AT68" s="2">
        <f t="shared" si="5"/>
        <v>1.1735258974885423</v>
      </c>
      <c r="AU68" s="2">
        <f t="shared" si="5"/>
        <v>8.4945590651695241E-2</v>
      </c>
      <c r="AV68" s="2">
        <f t="shared" si="5"/>
        <v>11.340670255823987</v>
      </c>
      <c r="AW68" s="2">
        <f t="shared" si="5"/>
        <v>1.5699328751773611</v>
      </c>
      <c r="AX68" s="2">
        <f t="shared" si="5"/>
        <v>0.5249711885363546</v>
      </c>
      <c r="AY68" s="2">
        <f t="shared" si="5"/>
        <v>4.4699443359730848E-2</v>
      </c>
      <c r="AZ68" s="2">
        <f t="shared" si="5"/>
        <v>1.3702884439479546</v>
      </c>
      <c r="BA68" s="2">
        <f t="shared" si="5"/>
        <v>0.53889325031139279</v>
      </c>
      <c r="BB68" s="2">
        <f t="shared" si="5"/>
        <v>0.41735561997578058</v>
      </c>
      <c r="BC68" s="2">
        <f t="shared" si="5"/>
        <v>0.85052882522271867</v>
      </c>
      <c r="BD68" s="2">
        <f t="shared" si="5"/>
        <v>0.13996589916313973</v>
      </c>
      <c r="BE68" s="2">
        <f t="shared" si="5"/>
        <v>12.693906735021413</v>
      </c>
      <c r="BF68" s="2">
        <f t="shared" si="5"/>
        <v>0.54375939789272809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7457.8074907073851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2336.2614469911427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437.9270677442907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133.4266407767559</v>
      </c>
      <c r="AU71" s="2">
        <f>AU5/Output!AU4*Output!AU58</f>
        <v>0</v>
      </c>
      <c r="AV71" s="2">
        <f>AV5/Output!AV4*Output!AV58</f>
        <v>2745.1211153559525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40258.995716779616</v>
      </c>
      <c r="BF71" s="2">
        <f>BF5/Output!BF4*Output!BF58</f>
        <v>0</v>
      </c>
      <c r="BH71" s="2">
        <f>SUM(B71:AI71,AK71:AM71,AP71,AR71:AS71,AU71,AW71:BF71)/1000</f>
        <v>40.258995716779616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70536.131934504243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12930.345237958036</v>
      </c>
      <c r="AO72" s="2">
        <f>AO6/Output!AO5*Output!AO59</f>
        <v>13549.972705619848</v>
      </c>
      <c r="AP72" s="2">
        <f>AP6/Output!AP5*Output!AP59</f>
        <v>0</v>
      </c>
      <c r="AQ72" s="2">
        <f>AQ6/Output!AQ5*Output!AQ59</f>
        <v>1058.8078393170413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579.1039273954957</v>
      </c>
      <c r="AU72" s="2">
        <f>AU6/Output!AU5*Output!AU59</f>
        <v>0</v>
      </c>
      <c r="AV72" s="2">
        <f>AV6/Output!AV5*Output!AV59</f>
        <v>6966.3510535135365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70361.443730175641</v>
      </c>
      <c r="BF72" s="2">
        <f>BF6/Output!BF5*Output!BF59</f>
        <v>0</v>
      </c>
      <c r="BH72" s="2">
        <f t="shared" ref="BH72:BH78" si="6">SUM(B72:AI72,AK72:AM72,AP72,AR72:AS72,AU72,AW72:BF72)/1000</f>
        <v>70.361443730175637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190720.57904501271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21570.826895373266</v>
      </c>
      <c r="AO73" s="2">
        <f>AO7/Output!AO6*Output!AO60</f>
        <v>21915.707330750542</v>
      </c>
      <c r="AP73" s="2">
        <f>AP7/Output!AP6*Output!AP60</f>
        <v>0</v>
      </c>
      <c r="AQ73" s="2">
        <f>AQ7/Output!AQ6*Output!AQ60</f>
        <v>1796.9480153951913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1442.6182382195404</v>
      </c>
      <c r="AU73" s="2">
        <f>AU7/Output!AU6*Output!AU60</f>
        <v>0</v>
      </c>
      <c r="AV73" s="2">
        <f>AV7/Output!AV6*Output!AV60</f>
        <v>12303.949733263522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289208.68347999669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28256.192096323095</v>
      </c>
      <c r="AO74" s="2">
        <f>AO8/Output!AO7*Output!AO61</f>
        <v>29831.882764460701</v>
      </c>
      <c r="AP74" s="2">
        <f>AP8/Output!AP7*Output!AP61</f>
        <v>0</v>
      </c>
      <c r="AQ74" s="2">
        <f>AQ8/Output!AQ7*Output!AQ61</f>
        <v>2526.5431535708503</v>
      </c>
      <c r="AR74" s="2">
        <f>AR8/Output!AR7*Output!AR61</f>
        <v>0</v>
      </c>
      <c r="AS74" s="2">
        <f>AS8/Output!AS7*Output!AS61</f>
        <v>33.267008355903108</v>
      </c>
      <c r="AT74" s="2">
        <f>AT8/Output!AT7*Output!AT61</f>
        <v>1982.113056143359</v>
      </c>
      <c r="AU74" s="2">
        <f>AU8/Output!AU7*Output!AU61</f>
        <v>0</v>
      </c>
      <c r="AV74" s="2">
        <f>AV8/Output!AV7*Output!AV61</f>
        <v>17806.659822364316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3.3267008355903106E-2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392451.18101342622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34139.019617057143</v>
      </c>
      <c r="AO75" s="2">
        <f>AO9/Output!AO8*Output!AO62</f>
        <v>36725.853436580845</v>
      </c>
      <c r="AP75" s="2">
        <f>AP9/Output!AP8*Output!AP62</f>
        <v>0</v>
      </c>
      <c r="AQ75" s="2">
        <f>AQ9/Output!AQ8*Output!AQ62</f>
        <v>3350.2700581975232</v>
      </c>
      <c r="AR75" s="2">
        <f>AR9/Output!AR8*Output!AR62</f>
        <v>0</v>
      </c>
      <c r="AS75" s="2">
        <f>AS9/Output!AS8*Output!AS62</f>
        <v>35.070926221326367</v>
      </c>
      <c r="AT75" s="2">
        <f>AT9/Output!AT8*Output!AT62</f>
        <v>2380.2536564815859</v>
      </c>
      <c r="AU75" s="2">
        <f>AU9/Output!AU8*Output!AU62</f>
        <v>0</v>
      </c>
      <c r="AV75" s="2">
        <f>AV9/Output!AV8*Output!AV62</f>
        <v>23462.723146732558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3.5070926221326369E-2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494636.43679502991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37960.124553759037</v>
      </c>
      <c r="AO76" s="2">
        <f>AO10/Output!AO9*Output!AO63</f>
        <v>41875.498558778716</v>
      </c>
      <c r="AP76" s="2">
        <f>AP10/Output!AP9*Output!AP63</f>
        <v>0</v>
      </c>
      <c r="AQ76" s="2">
        <f>AQ10/Output!AQ9*Output!AQ63</f>
        <v>4141.2918047370858</v>
      </c>
      <c r="AR76" s="2">
        <f>AR10/Output!AR9*Output!AR63</f>
        <v>0</v>
      </c>
      <c r="AS76" s="2">
        <f>AS10/Output!AS9*Output!AS63</f>
        <v>34.767401378998791</v>
      </c>
      <c r="AT76" s="2">
        <f>AT10/Output!AT9*Output!AT63</f>
        <v>2623.9951896686198</v>
      </c>
      <c r="AU76" s="2">
        <f>AU10/Output!AU9*Output!AU63</f>
        <v>0</v>
      </c>
      <c r="AV76" s="2">
        <f>AV10/Output!AV9*Output!AV63</f>
        <v>28840.556984363229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3.4767401378998794E-2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590930.89183560596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39520.543319665179</v>
      </c>
      <c r="AO77" s="2">
        <f>AO11/Output!AO10*Output!AO64</f>
        <v>45079.417271559338</v>
      </c>
      <c r="AP77" s="2">
        <f>AP11/Output!AP10*Output!AP64</f>
        <v>0</v>
      </c>
      <c r="AQ77" s="2">
        <f>AQ11/Output!AQ10*Output!AQ64</f>
        <v>4869.8526329450051</v>
      </c>
      <c r="AR77" s="2">
        <f>AR11/Output!AR10*Output!AR64</f>
        <v>0</v>
      </c>
      <c r="AS77" s="2">
        <f>AS11/Output!AS10*Output!AS64</f>
        <v>33.767933980148676</v>
      </c>
      <c r="AT77" s="2">
        <f>AT11/Output!AT10*Output!AT64</f>
        <v>2696.9601362131671</v>
      </c>
      <c r="AU77" s="2">
        <f>AU11/Output!AU10*Output!AU64</f>
        <v>0</v>
      </c>
      <c r="AV77" s="2">
        <f>AV11/Output!AV10*Output!AV64</f>
        <v>33748.240335675458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3.3767933980148677E-2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676494.68599885423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38776.180014014462</v>
      </c>
      <c r="AO78" s="2">
        <f>AO12/Output!AO11*Output!AO65</f>
        <v>46254.395627242047</v>
      </c>
      <c r="AP78" s="2">
        <f>AP12/Output!AP11*Output!AP65</f>
        <v>0</v>
      </c>
      <c r="AQ78" s="2">
        <f>AQ12/Output!AQ11*Output!AQ65</f>
        <v>5506.6961560569516</v>
      </c>
      <c r="AR78" s="2">
        <f>AR12/Output!AR11*Output!AR65</f>
        <v>0</v>
      </c>
      <c r="AS78" s="2">
        <f>AS12/Output!AS11*Output!AS65</f>
        <v>31.676252133726504</v>
      </c>
      <c r="AT78" s="2">
        <f>AT12/Output!AT11*Output!AT65</f>
        <v>2593.2559401661169</v>
      </c>
      <c r="AU78" s="2">
        <f>AU12/Output!AU11*Output!AU65</f>
        <v>0</v>
      </c>
      <c r="AV78" s="2">
        <f>AV12/Output!AV11*Output!AV65</f>
        <v>37998.340195446865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3.1676252133726504E-2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5.3418029615893596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3410.024979555245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4.7956743069662107</v>
      </c>
      <c r="AN82" s="2">
        <f>AN5/Output!AN4*Output!AN67</f>
        <v>1091.4618452003681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204.9068126848467</v>
      </c>
      <c r="AR82" s="2">
        <f>AR5/Output!AR4*Output!AR67</f>
        <v>0.6375668097395657</v>
      </c>
      <c r="AS82" s="2">
        <f>AS5/Output!AS4*Output!AS67</f>
        <v>0</v>
      </c>
      <c r="AT82" s="2">
        <f>AT5/Output!AT4*Output!AT67</f>
        <v>51.942443609257268</v>
      </c>
      <c r="AU82" s="2">
        <f>AU5/Output!AU4*Output!AU67</f>
        <v>0.16961521642781041</v>
      </c>
      <c r="AV82" s="2">
        <f>AV5/Output!AV4*Output!AV67</f>
        <v>1312.4112327915209</v>
      </c>
      <c r="AW82" s="2">
        <f>AW5/Output!AW4*Output!AW67</f>
        <v>0</v>
      </c>
      <c r="AX82" s="2">
        <f>AX5/Output!AX4*Output!AX67</f>
        <v>0.63636341189171175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19197.124687152671</v>
      </c>
      <c r="BF82" s="2">
        <f>BF5/Output!BF4*Output!BF67</f>
        <v>0</v>
      </c>
      <c r="BH82" s="2">
        <f>SUM(B82:AI82,AK82:AM82,AP82,AR82:AS82,AU82,AW82:BF82)/1000</f>
        <v>19.208705709859284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7.0649212225694784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33846.111983128074</v>
      </c>
      <c r="AK83" s="2">
        <f>AK6/Output!AK5*Output!AK68</f>
        <v>1.8457337005890417</v>
      </c>
      <c r="AL83" s="2">
        <f>AL6/Output!AL5*Output!AL68</f>
        <v>0</v>
      </c>
      <c r="AM83" s="2">
        <f>AM6/Output!AM5*Output!AM68</f>
        <v>12.685253062099489</v>
      </c>
      <c r="AN83" s="2">
        <f>AN6/Output!AN5*Output!AN68</f>
        <v>6200.1932988985254</v>
      </c>
      <c r="AO83" s="2">
        <f>AO6/Output!AO5*Output!AO68</f>
        <v>6421.9842438881487</v>
      </c>
      <c r="AP83" s="2">
        <f>AP6/Output!AP5*Output!AP68</f>
        <v>0</v>
      </c>
      <c r="AQ83" s="2">
        <f>AQ6/Output!AQ5*Output!AQ68</f>
        <v>502.7371599828129</v>
      </c>
      <c r="AR83" s="2">
        <f>AR6/Output!AR5*Output!AR68</f>
        <v>1.6641115561521698</v>
      </c>
      <c r="AS83" s="2">
        <f>AS6/Output!AS5*Output!AS68</f>
        <v>0</v>
      </c>
      <c r="AT83" s="2">
        <f>AT6/Output!AT5*Output!AT68</f>
        <v>263.87518813535121</v>
      </c>
      <c r="AU83" s="2">
        <f>AU6/Output!AU5*Output!AU68</f>
        <v>0.44271225767236555</v>
      </c>
      <c r="AV83" s="2">
        <f>AV6/Output!AV5*Output!AV68</f>
        <v>3348.1914531925099</v>
      </c>
      <c r="AW83" s="2">
        <f>AW6/Output!AW5*Output!AW68</f>
        <v>0</v>
      </c>
      <c r="AX83" s="2">
        <f>AX6/Output!AX5*Output!AX68</f>
        <v>1.6609705704002917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33671.183145631941</v>
      </c>
      <c r="BF83" s="2">
        <f>BF6/Output!BF5*Output!BF68</f>
        <v>0</v>
      </c>
      <c r="BH83" s="2">
        <f t="shared" ref="BH83:BH89" si="7">SUM(B83:AI83,AK83:AM83,AP83,AR83:AS83,AU83,AW83:BF83)/1000</f>
        <v>33.696546848001425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17.15274215935731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91895.832005964781</v>
      </c>
      <c r="AK84" s="2">
        <f>AK7/Output!AK6*Output!AK69</f>
        <v>4.4812098059779721</v>
      </c>
      <c r="AL84" s="2">
        <f>AL7/Output!AL6*Output!AL69</f>
        <v>0</v>
      </c>
      <c r="AM84" s="2">
        <f>AM7/Output!AM6*Output!AM69</f>
        <v>23.098651932447329</v>
      </c>
      <c r="AN84" s="2">
        <f>AN7/Output!AN6*Output!AN69</f>
        <v>10366.123915867558</v>
      </c>
      <c r="AO84" s="2">
        <f>AO7/Output!AO6*Output!AO69</f>
        <v>10437.255173716627</v>
      </c>
      <c r="AP84" s="2">
        <f>AP7/Output!AP6*Output!AP69</f>
        <v>0</v>
      </c>
      <c r="AQ84" s="2">
        <f>AQ7/Output!AQ6*Output!AQ69</f>
        <v>857.8777528429149</v>
      </c>
      <c r="AR84" s="2">
        <f>AR7/Output!AR6*Output!AR69</f>
        <v>2.9880039610098699</v>
      </c>
      <c r="AS84" s="2">
        <f>AS7/Output!AS6*Output!AS69</f>
        <v>0</v>
      </c>
      <c r="AT84" s="2">
        <f>AT7/Output!AT6*Output!AT69</f>
        <v>677.76863965449002</v>
      </c>
      <c r="AU84" s="2">
        <f>AU7/Output!AU6*Output!AU69</f>
        <v>0.79491424395329957</v>
      </c>
      <c r="AV84" s="2">
        <f>AV7/Output!AV6*Output!AV69</f>
        <v>5925.0330938981979</v>
      </c>
      <c r="AW84" s="2">
        <f>AW7/Output!AW6*Output!AW69</f>
        <v>0</v>
      </c>
      <c r="AX84" s="2">
        <f>AX7/Output!AX6*Output!AX69</f>
        <v>1.9882427653878867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5.0503764868133662E-2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19.553893229437787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139466.12616993507</v>
      </c>
      <c r="AK85" s="2">
        <f>AK8/Output!AK7*Output!AK70</f>
        <v>2.5542591753179509</v>
      </c>
      <c r="AL85" s="2">
        <f>AL8/Output!AL7*Output!AL70</f>
        <v>0</v>
      </c>
      <c r="AM85" s="2">
        <f>AM8/Output!AM7*Output!AM70</f>
        <v>26.332149660666584</v>
      </c>
      <c r="AN85" s="2">
        <f>AN8/Output!AN7*Output!AN70</f>
        <v>13590.635878514349</v>
      </c>
      <c r="AO85" s="2">
        <f>AO8/Output!AO7*Output!AO70</f>
        <v>14242.913997659894</v>
      </c>
      <c r="AP85" s="2">
        <f>AP8/Output!AP7*Output!AP70</f>
        <v>0</v>
      </c>
      <c r="AQ85" s="2">
        <f>AQ8/Output!AQ7*Output!AQ70</f>
        <v>1209.3533078952978</v>
      </c>
      <c r="AR85" s="2">
        <f>AR8/Output!AR7*Output!AR70</f>
        <v>3.3619542846326351</v>
      </c>
      <c r="AS85" s="2">
        <f>AS8/Output!AS7*Output!AS70</f>
        <v>0</v>
      </c>
      <c r="AT85" s="2">
        <f>AT8/Output!AT7*Output!AT70</f>
        <v>935.83596710597942</v>
      </c>
      <c r="AU85" s="2">
        <f>AU8/Output!AU7*Output!AU70</f>
        <v>1.1925309262178625</v>
      </c>
      <c r="AV85" s="2">
        <f>AV8/Output!AV7*Output!AV70</f>
        <v>8582.5967803912808</v>
      </c>
      <c r="AW85" s="2">
        <f>AW8/Output!AW7*Output!AW70</f>
        <v>0</v>
      </c>
      <c r="AX85" s="2">
        <f>AX8/Output!AX7*Output!AX70</f>
        <v>3.3556086460440104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5.6350395922316839E-2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21.01580782043899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189350.50705511298</v>
      </c>
      <c r="AK86" s="2">
        <f>AK9/Output!AK8*Output!AK71</f>
        <v>2.7452241516416649</v>
      </c>
      <c r="AL86" s="2">
        <f>AL9/Output!AL8*Output!AL71</f>
        <v>0</v>
      </c>
      <c r="AM86" s="2">
        <f>AM9/Output!AM8*Output!AM71</f>
        <v>37.7344392256026</v>
      </c>
      <c r="AN86" s="2">
        <f>AN9/Output!AN8*Output!AN71</f>
        <v>16428.208318735153</v>
      </c>
      <c r="AO86" s="2">
        <f>AO9/Output!AO8*Output!AO71</f>
        <v>17563.708842248179</v>
      </c>
      <c r="AP86" s="2">
        <f>AP9/Output!AP8*Output!AP71</f>
        <v>0</v>
      </c>
      <c r="AQ86" s="2">
        <f>AQ9/Output!AQ8*Output!AQ71</f>
        <v>1606.5969565512951</v>
      </c>
      <c r="AR86" s="2">
        <f>AR9/Output!AR8*Output!AR71</f>
        <v>4.7633971202071361</v>
      </c>
      <c r="AS86" s="2">
        <f>AS9/Output!AS8*Output!AS71</f>
        <v>0</v>
      </c>
      <c r="AT86" s="2">
        <f>AT9/Output!AT8*Output!AT71</f>
        <v>1126.6139659124769</v>
      </c>
      <c r="AU86" s="2">
        <f>AU9/Output!AU8*Output!AU71</f>
        <v>1.2672313256167971</v>
      </c>
      <c r="AV86" s="2">
        <f>AV9/Output!AV8*Output!AV71</f>
        <v>11315.429666423672</v>
      </c>
      <c r="AW86" s="2">
        <f>AW9/Output!AW8*Output!AW71</f>
        <v>0</v>
      </c>
      <c r="AX86" s="2">
        <f>AX9/Output!AX8*Output!AX71</f>
        <v>4.7544062791605768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7.2280505922667757E-2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32.847901964620213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238732.83156617999</v>
      </c>
      <c r="AK87" s="2">
        <f>AK10/Output!AK9*Output!AK72</f>
        <v>2.8605404901077454</v>
      </c>
      <c r="AL87" s="2">
        <f>AL10/Output!AL9*Output!AL72</f>
        <v>0</v>
      </c>
      <c r="AM87" s="2">
        <f>AM10/Output!AM9*Output!AM72</f>
        <v>49.149397878765519</v>
      </c>
      <c r="AN87" s="2">
        <f>AN10/Output!AN9*Output!AN72</f>
        <v>18273.151294080035</v>
      </c>
      <c r="AO87" s="2">
        <f>AO10/Output!AO9*Output!AO72</f>
        <v>20043.244988938084</v>
      </c>
      <c r="AP87" s="2">
        <f>AP10/Output!AP9*Output!AP72</f>
        <v>0</v>
      </c>
      <c r="AQ87" s="2">
        <f>AQ10/Output!AQ9*Output!AQ72</f>
        <v>1988.8279383449562</v>
      </c>
      <c r="AR87" s="2">
        <f>AR10/Output!AR9*Output!AR72</f>
        <v>4.923233477152321</v>
      </c>
      <c r="AS87" s="2">
        <f>AS10/Output!AS9*Output!AS72</f>
        <v>0</v>
      </c>
      <c r="AT87" s="2">
        <f>AT10/Output!AT9*Output!AT72</f>
        <v>1243.4313536605823</v>
      </c>
      <c r="AU87" s="2">
        <f>AU10/Output!AU9*Output!AU72</f>
        <v>1.6371917793464996</v>
      </c>
      <c r="AV87" s="2">
        <f>AV10/Output!AV9*Output!AV72</f>
        <v>13913.893776563373</v>
      </c>
      <c r="AW87" s="2">
        <f>AW10/Output!AW9*Output!AW72</f>
        <v>0</v>
      </c>
      <c r="AX87" s="2">
        <f>AX10/Output!AX9*Output!AX72</f>
        <v>4.9139409473650391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9.6332206537357329E-2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33.434697723689993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285272.46088579402</v>
      </c>
      <c r="AK88" s="2">
        <f>AK11/Output!AK10*Output!AK73</f>
        <v>2.911641258432327</v>
      </c>
      <c r="AL88" s="2">
        <f>AL11/Output!AL10*Output!AL73</f>
        <v>0</v>
      </c>
      <c r="AM88" s="2">
        <f>AM11/Output!AM10*Output!AM73</f>
        <v>60.032884772288511</v>
      </c>
      <c r="AN88" s="2">
        <f>AN11/Output!AN10*Output!AN73</f>
        <v>19026.55407349782</v>
      </c>
      <c r="AO88" s="2">
        <f>AO11/Output!AO10*Output!AO73</f>
        <v>21587.652504369016</v>
      </c>
      <c r="AP88" s="2">
        <f>AP11/Output!AP10*Output!AP73</f>
        <v>0</v>
      </c>
      <c r="AQ88" s="2">
        <f>AQ11/Output!AQ10*Output!AQ73</f>
        <v>2340.6851325047905</v>
      </c>
      <c r="AR88" s="2">
        <f>AR11/Output!AR10*Output!AR73</f>
        <v>4.9874301116739588</v>
      </c>
      <c r="AS88" s="2">
        <f>AS11/Output!AS10*Output!AS73</f>
        <v>0</v>
      </c>
      <c r="AT88" s="2">
        <f>AT11/Output!AT10*Output!AT73</f>
        <v>1278.452148757777</v>
      </c>
      <c r="AU88" s="2">
        <f>AU11/Output!AU10*Output!AU73</f>
        <v>1.9902479823778227</v>
      </c>
      <c r="AV88" s="2">
        <f>AV11/Output!AV10*Output!AV73</f>
        <v>16286.525762644162</v>
      </c>
      <c r="AW88" s="2">
        <f>AW11/Output!AW10*Output!AW73</f>
        <v>0</v>
      </c>
      <c r="AX88" s="2">
        <f>AX11/Output!AX10*Output!AX73</f>
        <v>6.222520514620161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0.10957942236308277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33.350260512265166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326640.57314470602</v>
      </c>
      <c r="AK89" s="2">
        <f>AK12/Output!AK11*Output!AK74</f>
        <v>2.9042880928507722</v>
      </c>
      <c r="AL89" s="2">
        <f>AL12/Output!AL11*Output!AL74</f>
        <v>0</v>
      </c>
      <c r="AM89" s="2">
        <f>AM12/Output!AM11*Output!AM74</f>
        <v>59.88127552414003</v>
      </c>
      <c r="AN89" s="2">
        <f>AN12/Output!AN11*Output!AN74</f>
        <v>18665.656792576523</v>
      </c>
      <c r="AO89" s="2">
        <f>AO12/Output!AO11*Output!AO74</f>
        <v>22158.053866271111</v>
      </c>
      <c r="AP89" s="2">
        <f>AP12/Output!AP11*Output!AP74</f>
        <v>0</v>
      </c>
      <c r="AQ89" s="2">
        <f>AQ12/Output!AQ11*Output!AQ74</f>
        <v>2648.8724160656197</v>
      </c>
      <c r="AR89" s="2">
        <f>AR12/Output!AR11*Output!AR74</f>
        <v>6.2104498366559078</v>
      </c>
      <c r="AS89" s="2">
        <f>AS12/Output!AS11*Output!AS74</f>
        <v>0</v>
      </c>
      <c r="AT89" s="2">
        <f>AT12/Output!AT11*Output!AT74</f>
        <v>1229.0816489205029</v>
      </c>
      <c r="AU89" s="2">
        <f>AU12/Output!AU11*Output!AU74</f>
        <v>2.3130776067597325</v>
      </c>
      <c r="AV89" s="2">
        <f>AV12/Output!AV11*Output!AV74</f>
        <v>18341.246452229603</v>
      </c>
      <c r="AW89" s="2">
        <f>AW12/Output!AW11*Output!AW74</f>
        <v>0</v>
      </c>
      <c r="AX89" s="2">
        <f>AX12/Output!AX11*Output!AX74</f>
        <v>7.4384732462175176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0.11209782481888912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1742748.4241370489</v>
      </c>
      <c r="C93" s="2">
        <f>C5/Output!C4*Output!C76</f>
        <v>2507094.9975067843</v>
      </c>
      <c r="D93" s="2">
        <f>D5/Output!D4*Output!D76</f>
        <v>133939419.15354094</v>
      </c>
      <c r="E93" s="2">
        <f>E5/Output!E4*Output!E76</f>
        <v>5554651.4015270164</v>
      </c>
      <c r="F93" s="2">
        <f>F5/Output!F4*Output!F76</f>
        <v>13181377.06449143</v>
      </c>
      <c r="G93" s="2">
        <f>G5/Output!G4*Output!G76</f>
        <v>16168694.856879739</v>
      </c>
      <c r="H93" s="2">
        <f>H5/Output!H4*Output!H76</f>
        <v>2999280.0557987462</v>
      </c>
      <c r="I93" s="2">
        <f>I5/Output!I4*Output!I76</f>
        <v>1800739.8184101335</v>
      </c>
      <c r="J93" s="2">
        <f>J5/Output!J4*Output!J76</f>
        <v>3907663.1164113856</v>
      </c>
      <c r="K93" s="2">
        <f>K5/Output!K4*Output!K76</f>
        <v>90822972.287786692</v>
      </c>
      <c r="L93" s="2">
        <f>L5/Output!L4*Output!L76</f>
        <v>2610133.2538643489</v>
      </c>
      <c r="M93" s="2">
        <f>M5/Output!M4*Output!M76</f>
        <v>2174949.8233404937</v>
      </c>
      <c r="N93" s="2">
        <f>N5/Output!N4*Output!N76</f>
        <v>16122784.884834237</v>
      </c>
      <c r="O93" s="2">
        <f>O5/Output!O4*Output!O76</f>
        <v>24483920.051103383</v>
      </c>
      <c r="P93" s="2">
        <f>P5/Output!P4*Output!P76</f>
        <v>81838302.541670188</v>
      </c>
      <c r="Q93" s="2">
        <f>Q5/Output!Q4*Output!Q76</f>
        <v>2575853.0647439682</v>
      </c>
      <c r="R93" s="2">
        <f>R5/Output!R4*Output!R76</f>
        <v>1018695.4059740913</v>
      </c>
      <c r="S93" s="2">
        <f>S5/Output!S4*Output!S76</f>
        <v>25156519.657322843</v>
      </c>
      <c r="T93" s="2">
        <f>T5/Output!T4*Output!T76</f>
        <v>6188125.371122174</v>
      </c>
      <c r="U93" s="2">
        <f>U5/Output!U4*Output!U76</f>
        <v>276255.75030963536</v>
      </c>
      <c r="V93" s="2">
        <f>V5/Output!V4*Output!V76</f>
        <v>37333958.390695512</v>
      </c>
      <c r="W93" s="2">
        <f>W5/Output!W4*Output!W76</f>
        <v>1344481.1405075253</v>
      </c>
      <c r="X93" s="2">
        <f>X5/Output!X4*Output!X76</f>
        <v>10617034.693256155</v>
      </c>
      <c r="Y93" s="2">
        <f>Y5/Output!Y4*Output!Y76</f>
        <v>2995517.7486169641</v>
      </c>
      <c r="Z93" s="2">
        <f>Z5/Output!Z4*Output!Z76</f>
        <v>8034493.4546929318</v>
      </c>
      <c r="AA93" s="2">
        <f>AA5/Output!AA4*Output!AA76</f>
        <v>225072.77826323561</v>
      </c>
      <c r="AB93" s="2">
        <f>AB5/Output!AB4*Output!AB76</f>
        <v>446504.25963123346</v>
      </c>
      <c r="AC93" s="2">
        <f>AC5/Output!AC4*Output!AC76</f>
        <v>23611345.574950349</v>
      </c>
      <c r="AD93" s="2">
        <f>AD5/Output!AD4*Output!AD76</f>
        <v>38828305.822379</v>
      </c>
      <c r="AE93" s="2">
        <f>AE5/Output!AE4*Output!AE76</f>
        <v>1941727204.3180714</v>
      </c>
      <c r="AF93" s="2">
        <f>AF5/Output!AF4*Output!AF76</f>
        <v>1889471699.5236845</v>
      </c>
      <c r="AG93" s="2">
        <f>AG5/Output!AG4*Output!AG76</f>
        <v>27931665.248586074</v>
      </c>
      <c r="AH93" s="2">
        <f>AH5/Output!AH4*Output!AH76</f>
        <v>181462593.59822828</v>
      </c>
      <c r="AI93" s="2">
        <f>AI5/Output!AI4*Output!AI76</f>
        <v>101103353.55919138</v>
      </c>
      <c r="AJ93" s="2">
        <f>AJ5/Output!AJ4*Output!AJ76</f>
        <v>63795767.13807416</v>
      </c>
      <c r="AK93" s="2">
        <f>AK5/Output!AK4*Output!AK76</f>
        <v>7159291.8463178379</v>
      </c>
      <c r="AL93" s="2">
        <f>AL5/Output!AL4*Output!AL76</f>
        <v>15710220.578666041</v>
      </c>
      <c r="AM93" s="2">
        <f>AM5/Output!AM4*Output!AM76</f>
        <v>27209973.26237087</v>
      </c>
      <c r="AN93" s="2">
        <f>AN5/Output!AN4*Output!AN76</f>
        <v>11160842.605561117</v>
      </c>
      <c r="AO93" s="2">
        <f>AO5/Output!AO4*Output!AO76</f>
        <v>22590934.384742454</v>
      </c>
      <c r="AP93" s="2">
        <f>AP5/Output!AP4*Output!AP76</f>
        <v>15347336.595693987</v>
      </c>
      <c r="AQ93" s="2">
        <f>AQ5/Output!AQ4*Output!AQ76</f>
        <v>1619896.7520266916</v>
      </c>
      <c r="AR93" s="2">
        <f>AR5/Output!AR4*Output!AR76</f>
        <v>3676447.5337005891</v>
      </c>
      <c r="AS93" s="2">
        <f>AS5/Output!AS4*Output!AS76</f>
        <v>149358.00946003184</v>
      </c>
      <c r="AT93" s="2">
        <f>AT5/Output!AT4*Output!AT76</f>
        <v>2670626.4551107245</v>
      </c>
      <c r="AU93" s="2">
        <f>AU5/Output!AU4*Output!AU76</f>
        <v>1000933.4817459373</v>
      </c>
      <c r="AV93" s="2">
        <f>AV5/Output!AV4*Output!AV76</f>
        <v>4144408.7936103716</v>
      </c>
      <c r="AW93" s="2">
        <f>AW5/Output!AW4*Output!AW76</f>
        <v>14316013.715607964</v>
      </c>
      <c r="AX93" s="2">
        <f>AX5/Output!AX4*Output!AX76</f>
        <v>3488803.0374445245</v>
      </c>
      <c r="AY93" s="2">
        <f>AY5/Output!AY4*Output!AY76</f>
        <v>1174637.8207834794</v>
      </c>
      <c r="AZ93" s="2">
        <f>AZ5/Output!AZ4*Output!AZ76</f>
        <v>3054052.0108038741</v>
      </c>
      <c r="BA93" s="2">
        <f>BA5/Output!BA4*Output!BA76</f>
        <v>3271958.4950499493</v>
      </c>
      <c r="BB93" s="2">
        <f>BB5/Output!BB4*Output!BB76</f>
        <v>2293075.7091515888</v>
      </c>
      <c r="BC93" s="2">
        <f>BC5/Output!BC4*Output!BC76</f>
        <v>10418370.978717675</v>
      </c>
      <c r="BD93" s="2">
        <f>BD5/Output!BD4*Output!BD76</f>
        <v>333638.89772575384</v>
      </c>
      <c r="BE93" s="2">
        <f>BE5/Output!BE4*Output!BE76</f>
        <v>95117478.161449611</v>
      </c>
      <c r="BF93" s="2">
        <f>BF5/Output!BF4*Output!BF76</f>
        <v>4963712.5018355288</v>
      </c>
      <c r="BH93" s="2">
        <f>SUM(B93:AI93,AK93:AM93,AP93,AR93:AS93,AU93,AW93:BF93)/10^9</f>
        <v>4.9088887137280546</v>
      </c>
    </row>
    <row r="94" spans="1:60" x14ac:dyDescent="0.25">
      <c r="A94" s="2">
        <v>2029</v>
      </c>
      <c r="B94" s="2">
        <f>B6/Output!B5*Output!B77</f>
        <v>4197445.7506720815</v>
      </c>
      <c r="C94" s="2">
        <f>C6/Output!C5*Output!C77</f>
        <v>6089590.3455845164</v>
      </c>
      <c r="D94" s="2">
        <f>D6/Output!D5*Output!D77</f>
        <v>350164159.88662475</v>
      </c>
      <c r="E94" s="2">
        <f>E6/Output!E5*Output!E77</f>
        <v>14172939.804054925</v>
      </c>
      <c r="F94" s="2">
        <f>F6/Output!F5*Output!F77</f>
        <v>34204669.883209892</v>
      </c>
      <c r="G94" s="2">
        <f>G6/Output!G5*Output!G77</f>
        <v>41582013.948877126</v>
      </c>
      <c r="H94" s="2">
        <f>H6/Output!H5*Output!H77</f>
        <v>7482172.3369637486</v>
      </c>
      <c r="I94" s="2">
        <f>I6/Output!I5*Output!I77</f>
        <v>3831886.386676671</v>
      </c>
      <c r="J94" s="2">
        <f>J6/Output!J5*Output!J77</f>
        <v>9453390.7309515234</v>
      </c>
      <c r="K94" s="2">
        <f>K6/Output!K5*Output!K77</f>
        <v>229039396.9839578</v>
      </c>
      <c r="L94" s="2">
        <f>L6/Output!L5*Output!L77</f>
        <v>6430536.6350721521</v>
      </c>
      <c r="M94" s="2">
        <f>M6/Output!M5*Output!M77</f>
        <v>5419721.5357549954</v>
      </c>
      <c r="N94" s="2">
        <f>N6/Output!N5*Output!N77</f>
        <v>40297623.534134597</v>
      </c>
      <c r="O94" s="2">
        <f>O6/Output!O5*Output!O77</f>
        <v>61360202.584331982</v>
      </c>
      <c r="P94" s="2">
        <f>P6/Output!P5*Output!P77</f>
        <v>216056424.6869784</v>
      </c>
      <c r="Q94" s="2">
        <f>Q6/Output!Q5*Output!Q77</f>
        <v>6606366.5496883653</v>
      </c>
      <c r="R94" s="2">
        <f>R6/Output!R5*Output!R77</f>
        <v>2390916.7587288078</v>
      </c>
      <c r="S94" s="2">
        <f>S6/Output!S5*Output!S77</f>
        <v>61818864.887482353</v>
      </c>
      <c r="T94" s="2">
        <f>T6/Output!T5*Output!T77</f>
        <v>16503201.624072684</v>
      </c>
      <c r="U94" s="2">
        <f>U6/Output!U5*Output!U77</f>
        <v>661975.37431809865</v>
      </c>
      <c r="V94" s="2">
        <f>V6/Output!V5*Output!V77</f>
        <v>95476698.294746354</v>
      </c>
      <c r="W94" s="2">
        <f>W6/Output!W5*Output!W77</f>
        <v>3267563.637297092</v>
      </c>
      <c r="X94" s="2">
        <f>X6/Output!X5*Output!X77</f>
        <v>27132611.090594936</v>
      </c>
      <c r="Y94" s="2">
        <f>Y6/Output!Y5*Output!Y77</f>
        <v>7747143.2208389686</v>
      </c>
      <c r="Z94" s="2">
        <f>Z6/Output!Z5*Output!Z77</f>
        <v>19506669.021545772</v>
      </c>
      <c r="AA94" s="2">
        <f>AA6/Output!AA5*Output!AA77</f>
        <v>443986.05887422478</v>
      </c>
      <c r="AB94" s="2">
        <f>AB6/Output!AB5*Output!AB77</f>
        <v>978265.25966699247</v>
      </c>
      <c r="AC94" s="2">
        <f>AC6/Output!AC5*Output!AC77</f>
        <v>60845170.788879424</v>
      </c>
      <c r="AD94" s="2">
        <f>AD6/Output!AD5*Output!AD77</f>
        <v>96798298.782953024</v>
      </c>
      <c r="AE94" s="2">
        <f>AE6/Output!AE5*Output!AE77</f>
        <v>5115130670.7920084</v>
      </c>
      <c r="AF94" s="2">
        <f>AF6/Output!AF5*Output!AF77</f>
        <v>4985358607.6500282</v>
      </c>
      <c r="AG94" s="2">
        <f>AG6/Output!AG5*Output!AG77</f>
        <v>69392721.412120298</v>
      </c>
      <c r="AH94" s="2">
        <f>AH6/Output!AH5*Output!AH77</f>
        <v>469130110.80194366</v>
      </c>
      <c r="AI94" s="2">
        <f>AI6/Output!AI5*Output!AI77</f>
        <v>262398251.64436615</v>
      </c>
      <c r="AJ94" s="2">
        <f>AJ6/Output!AJ5*Output!AJ77</f>
        <v>166924893.64204001</v>
      </c>
      <c r="AK94" s="2">
        <f>AK6/Output!AK5*Output!AK77</f>
        <v>18864229.00018527</v>
      </c>
      <c r="AL94" s="2">
        <f>AL6/Output!AL5*Output!AL77</f>
        <v>40283752.232399404</v>
      </c>
      <c r="AM94" s="2">
        <f>AM6/Output!AM5*Output!AM77</f>
        <v>71908767.18059276</v>
      </c>
      <c r="AN94" s="2">
        <f>AN6/Output!AN5*Output!AN77</f>
        <v>28812019.242929194</v>
      </c>
      <c r="AO94" s="2">
        <f>AO6/Output!AO5*Output!AO77</f>
        <v>59159614.603972018</v>
      </c>
      <c r="AP94" s="2">
        <f>AP6/Output!AP5*Output!AP77</f>
        <v>40211843.5766927</v>
      </c>
      <c r="AQ94" s="2">
        <f>AQ6/Output!AQ5*Output!AQ77</f>
        <v>4197192.6949186856</v>
      </c>
      <c r="AR94" s="2">
        <f>AR6/Output!AR5*Output!AR77</f>
        <v>9467421.8624720201</v>
      </c>
      <c r="AS94" s="2">
        <f>AS6/Output!AS5*Output!AS77</f>
        <v>239575.36128715373</v>
      </c>
      <c r="AT94" s="2">
        <f>AT6/Output!AT5*Output!AT77</f>
        <v>7102262.492423946</v>
      </c>
      <c r="AU94" s="2">
        <f>AU6/Output!AU5*Output!AU77</f>
        <v>2614313.2782520065</v>
      </c>
      <c r="AV94" s="2">
        <f>AV6/Output!AV5*Output!AV77</f>
        <v>10744428.815878743</v>
      </c>
      <c r="AW94" s="2">
        <f>AW6/Output!AW5*Output!AW77</f>
        <v>36383879.597696967</v>
      </c>
      <c r="AX94" s="2">
        <f>AX6/Output!AX5*Output!AX77</f>
        <v>8895842.7906555869</v>
      </c>
      <c r="AY94" s="2">
        <f>AY6/Output!AY5*Output!AY77</f>
        <v>3154017.1540849414</v>
      </c>
      <c r="AZ94" s="2">
        <f>AZ6/Output!AZ5*Output!AZ77</f>
        <v>9961073.2790914979</v>
      </c>
      <c r="BA94" s="2">
        <f>BA6/Output!BA5*Output!BA77</f>
        <v>9899021.4333582651</v>
      </c>
      <c r="BB94" s="2">
        <f>BB6/Output!BB5*Output!BB77</f>
        <v>6929361.7138335062</v>
      </c>
      <c r="BC94" s="2">
        <f>BC6/Output!BC5*Output!BC77</f>
        <v>29498996.413454924</v>
      </c>
      <c r="BD94" s="2">
        <f>BD6/Output!BD5*Output!BD77</f>
        <v>858582.77139896492</v>
      </c>
      <c r="BE94" s="2">
        <f>BE6/Output!BE5*Output!BE77</f>
        <v>247134410.50677833</v>
      </c>
      <c r="BF94" s="2">
        <f>BF6/Output!BF5*Output!BF77</f>
        <v>12032257.860243769</v>
      </c>
      <c r="BH94" s="2">
        <f t="shared" ref="BH94:BH100" si="8">SUM(B94:AI94,AK94:AM94,AP94,AR94:AS94,AU94,AW94:BF94)/10^9</f>
        <v>12.879707614696475</v>
      </c>
    </row>
    <row r="95" spans="1:60" x14ac:dyDescent="0.25">
      <c r="A95" s="2">
        <v>2030</v>
      </c>
      <c r="B95" s="2">
        <f>B7/Output!B6*Output!B78</f>
        <v>7018008.0007001609</v>
      </c>
      <c r="C95" s="2">
        <f>C7/Output!C6*Output!C78</f>
        <v>10208671.643491626</v>
      </c>
      <c r="D95" s="2">
        <f>D7/Output!D6*Output!D78</f>
        <v>629690048.37135112</v>
      </c>
      <c r="E95" s="2">
        <f>E7/Output!E6*Output!E78</f>
        <v>24835788.671817318</v>
      </c>
      <c r="F95" s="2">
        <f>F7/Output!F6*Output!F78</f>
        <v>61060166.227381192</v>
      </c>
      <c r="G95" s="2">
        <f>G7/Output!G6*Output!G78</f>
        <v>73502913.893537879</v>
      </c>
      <c r="H95" s="2">
        <f>H7/Output!H6*Output!H78</f>
        <v>12864463.924855895</v>
      </c>
      <c r="I95" s="2">
        <f>I7/Output!I6*Output!I78</f>
        <v>5756585.8595825015</v>
      </c>
      <c r="J95" s="2">
        <f>J7/Output!J6*Output!J78</f>
        <v>15866079.529917046</v>
      </c>
      <c r="K95" s="2">
        <f>K7/Output!K6*Output!K78</f>
        <v>397138855.96584696</v>
      </c>
      <c r="L95" s="2">
        <f>L7/Output!L6*Output!L78</f>
        <v>10910945.962777838</v>
      </c>
      <c r="M95" s="2">
        <f>M7/Output!M6*Output!M78</f>
        <v>9283913.789494399</v>
      </c>
      <c r="N95" s="2">
        <f>N7/Output!N6*Output!N78</f>
        <v>69285750.413224414</v>
      </c>
      <c r="O95" s="2">
        <f>O7/Output!O6*Output!O78</f>
        <v>105760648.03315262</v>
      </c>
      <c r="P95" s="2">
        <f>P7/Output!P6*Output!P78</f>
        <v>392415928.15215182</v>
      </c>
      <c r="Q95" s="2">
        <f>Q7/Output!Q6*Output!Q78</f>
        <v>11626945.096560743</v>
      </c>
      <c r="R95" s="2">
        <f>R7/Output!R6*Output!R78</f>
        <v>3889241.0000898531</v>
      </c>
      <c r="S95" s="2">
        <f>S7/Output!S6*Output!S78</f>
        <v>104769305.55651334</v>
      </c>
      <c r="T95" s="2">
        <f>T7/Output!T6*Output!T78</f>
        <v>30330806.080939926</v>
      </c>
      <c r="U95" s="2">
        <f>U7/Output!U6*Output!U78</f>
        <v>1108447.0134171052</v>
      </c>
      <c r="V95" s="2">
        <f>V7/Output!V6*Output!V78</f>
        <v>167682810.16549888</v>
      </c>
      <c r="W95" s="2">
        <f>W7/Output!W6*Output!W78</f>
        <v>5481980.1588893468</v>
      </c>
      <c r="X95" s="2">
        <f>X7/Output!X6*Output!X78</f>
        <v>47634880.81760598</v>
      </c>
      <c r="Y95" s="2">
        <f>Y7/Output!Y6*Output!Y78</f>
        <v>13759315.993579168</v>
      </c>
      <c r="Z95" s="2">
        <f>Z7/Output!Z6*Output!Z78</f>
        <v>32674118.231492028</v>
      </c>
      <c r="AA95" s="2">
        <f>AA7/Output!AA6*Output!AA78</f>
        <v>612660.65847301763</v>
      </c>
      <c r="AB95" s="2">
        <f>AB7/Output!AB6*Output!AB78</f>
        <v>1507384.6264016211</v>
      </c>
      <c r="AC95" s="2">
        <f>AC7/Output!AC6*Output!AC78</f>
        <v>107676269.11262013</v>
      </c>
      <c r="AD95" s="2">
        <f>AD7/Output!AD6*Output!AD78</f>
        <v>165978131.94714922</v>
      </c>
      <c r="AE95" s="2">
        <f>AE7/Output!AE6*Output!AE78</f>
        <v>9274625227.1929092</v>
      </c>
      <c r="AF95" s="2">
        <f>AF7/Output!AF6*Output!AF78</f>
        <v>9028390512.2623062</v>
      </c>
      <c r="AG95" s="2">
        <f>AG7/Output!AG6*Output!AG78</f>
        <v>119296807.1360653</v>
      </c>
      <c r="AH95" s="2">
        <f>AH7/Output!AH6*Output!AH78</f>
        <v>831460950.41935682</v>
      </c>
      <c r="AI95" s="2">
        <f>AI7/Output!AI6*Output!AI78</f>
        <v>467244048.58588254</v>
      </c>
      <c r="AJ95" s="2">
        <f>AJ7/Output!AJ6*Output!AJ78</f>
        <v>300597508.85871834</v>
      </c>
      <c r="AK95" s="2">
        <f>AK7/Output!AK6*Output!AK78</f>
        <v>34177559.820821159</v>
      </c>
      <c r="AL95" s="2">
        <f>AL7/Output!AL6*Output!AL78</f>
        <v>70859464.519593686</v>
      </c>
      <c r="AM95" s="2">
        <f>AM7/Output!AM6*Output!AM78</f>
        <v>130791727.82361583</v>
      </c>
      <c r="AN95" s="2">
        <f>AN7/Output!AN6*Output!AN78</f>
        <v>51329167.71532701</v>
      </c>
      <c r="AO95" s="2">
        <f>AO7/Output!AO6*Output!AO78</f>
        <v>106712497.15628406</v>
      </c>
      <c r="AP95" s="2">
        <f>AP7/Output!AP6*Output!AP78</f>
        <v>72348657.23785907</v>
      </c>
      <c r="AQ95" s="2">
        <f>AQ7/Output!AQ6*Output!AQ78</f>
        <v>7498061.4055660544</v>
      </c>
      <c r="AR95" s="2">
        <f>AR7/Output!AR6*Output!AR78</f>
        <v>16791486.659423098</v>
      </c>
      <c r="AS95" s="2">
        <f>AS7/Output!AS6*Output!AS78</f>
        <v>262803.24034109298</v>
      </c>
      <c r="AT95" s="2">
        <f>AT7/Output!AT6*Output!AT78</f>
        <v>12989617.408442071</v>
      </c>
      <c r="AU95" s="2">
        <f>AU7/Output!AU6*Output!AU78</f>
        <v>4699450.8691133652</v>
      </c>
      <c r="AV95" s="2">
        <f>AV7/Output!AV6*Output!AV78</f>
        <v>19217181.190451451</v>
      </c>
      <c r="AW95" s="2">
        <f>AW7/Output!AW6*Output!AW78</f>
        <v>63292303.566003345</v>
      </c>
      <c r="AX95" s="2">
        <f>AX7/Output!AX6*Output!AX78</f>
        <v>15565167.254329437</v>
      </c>
      <c r="AY95" s="2">
        <f>AY7/Output!AY6*Output!AY78</f>
        <v>5927078.8901066165</v>
      </c>
      <c r="AZ95" s="2">
        <f>AZ7/Output!AZ6*Output!AZ78</f>
        <v>22561612.058817301</v>
      </c>
      <c r="BA95" s="2">
        <f>BA7/Output!BA6*Output!BA78</f>
        <v>20193378.734535251</v>
      </c>
      <c r="BB95" s="2">
        <f>BB7/Output!BB6*Output!BB78</f>
        <v>14168482.044387383</v>
      </c>
      <c r="BC95" s="2">
        <f>BC7/Output!BC6*Output!BC78</f>
        <v>57880676.160164237</v>
      </c>
      <c r="BD95" s="2">
        <f>BD7/Output!BD6*Output!BD78</f>
        <v>1529161.0792203229</v>
      </c>
      <c r="BE95" s="2">
        <f>BE7/Output!BE6*Output!BE78</f>
        <v>442564445.82358795</v>
      </c>
      <c r="BF95" s="2">
        <f>BF7/Output!BF6*Output!BF78</f>
        <v>19880945.423183411</v>
      </c>
      <c r="BH95" s="2">
        <f t="shared" si="8"/>
        <v>23.234843011700139</v>
      </c>
    </row>
    <row r="96" spans="1:60" x14ac:dyDescent="0.25">
      <c r="A96" s="2">
        <v>2031</v>
      </c>
      <c r="B96" s="2">
        <f>B8/Output!B7*Output!B79</f>
        <v>9320848.0210304838</v>
      </c>
      <c r="C96" s="2">
        <f>C8/Output!C7*Output!C79</f>
        <v>14506997.358841073</v>
      </c>
      <c r="D96" s="2">
        <f>D8/Output!D7*Output!D79</f>
        <v>919174944.21630061</v>
      </c>
      <c r="E96" s="2">
        <f>E8/Output!E7*Output!E79</f>
        <v>34766554.171915278</v>
      </c>
      <c r="F96" s="2">
        <f>F8/Output!F7*Output!F79</f>
        <v>89188775.329775199</v>
      </c>
      <c r="G96" s="2">
        <f>G8/Output!G7*Output!G79</f>
        <v>103456342.73869407</v>
      </c>
      <c r="H96" s="2">
        <f>H8/Output!H7*Output!H79</f>
        <v>17310577.588751048</v>
      </c>
      <c r="I96" s="2">
        <f>I8/Output!I7*Output!I79</f>
        <v>4536007.0510947648</v>
      </c>
      <c r="J96" s="2">
        <f>J8/Output!J7*Output!J79</f>
        <v>21469702.608432021</v>
      </c>
      <c r="K96" s="2">
        <f>K8/Output!K7*Output!K79</f>
        <v>553460716.92983902</v>
      </c>
      <c r="L96" s="2">
        <f>L8/Output!L7*Output!L79</f>
        <v>15312103.704425985</v>
      </c>
      <c r="M96" s="2">
        <f>M8/Output!M7*Output!M79</f>
        <v>13145843.654287234</v>
      </c>
      <c r="N96" s="2">
        <f>N8/Output!N7*Output!N79</f>
        <v>100436380.00660348</v>
      </c>
      <c r="O96" s="2">
        <f>O8/Output!O7*Output!O79</f>
        <v>152372768.81252643</v>
      </c>
      <c r="P96" s="2">
        <f>P8/Output!P7*Output!P79</f>
        <v>575651411.13541567</v>
      </c>
      <c r="Q96" s="2">
        <f>Q8/Output!Q7*Output!Q79</f>
        <v>17279490.357888374</v>
      </c>
      <c r="R96" s="2">
        <f>R8/Output!R7*Output!R79</f>
        <v>5195704.4052738668</v>
      </c>
      <c r="S96" s="2">
        <f>S8/Output!S7*Output!S79</f>
        <v>145709863.63335782</v>
      </c>
      <c r="T96" s="2">
        <f>T8/Output!T7*Output!T79</f>
        <v>44214753.671597883</v>
      </c>
      <c r="U96" s="2">
        <f>U8/Output!U7*Output!U79</f>
        <v>1383601.3427906784</v>
      </c>
      <c r="V96" s="2">
        <f>V8/Output!V7*Output!V79</f>
        <v>239615094.00211781</v>
      </c>
      <c r="W96" s="2">
        <f>W8/Output!W7*Output!W79</f>
        <v>7709095.5404068204</v>
      </c>
      <c r="X96" s="2">
        <f>X8/Output!X7*Output!X79</f>
        <v>67877648.401121482</v>
      </c>
      <c r="Y96" s="2">
        <f>Y8/Output!Y7*Output!Y79</f>
        <v>19258058.289887186</v>
      </c>
      <c r="Z96" s="2">
        <f>Z8/Output!Z7*Output!Z79</f>
        <v>45943527.658501275</v>
      </c>
      <c r="AA96" s="2">
        <f>AA8/Output!AA7*Output!AA79</f>
        <v>291506.53077648435</v>
      </c>
      <c r="AB96" s="2">
        <f>AB8/Output!AB7*Output!AB79</f>
        <v>1466054.1709127876</v>
      </c>
      <c r="AC96" s="2">
        <f>AC8/Output!AC7*Output!AC79</f>
        <v>153008671.39376402</v>
      </c>
      <c r="AD96" s="2">
        <f>AD8/Output!AD7*Output!AD79</f>
        <v>240499622.0039643</v>
      </c>
      <c r="AE96" s="2">
        <f>AE8/Output!AE7*Output!AE79</f>
        <v>13786413228.799463</v>
      </c>
      <c r="AF96" s="2">
        <f>AF8/Output!AF7*Output!AF79</f>
        <v>13364084108.371733</v>
      </c>
      <c r="AG96" s="2">
        <f>AG8/Output!AG7*Output!AG79</f>
        <v>171271573.10198411</v>
      </c>
      <c r="AH96" s="2">
        <f>AH8/Output!AH7*Output!AH79</f>
        <v>1223876929.0066068</v>
      </c>
      <c r="AI96" s="2">
        <f>AI8/Output!AI7*Output!AI79</f>
        <v>699992994.52481174</v>
      </c>
      <c r="AJ96" s="2">
        <f>AJ8/Output!AJ7*Output!AJ79</f>
        <v>450785201.16239506</v>
      </c>
      <c r="AK96" s="2">
        <f>AK8/Output!AK7*Output!AK79</f>
        <v>41592381.451656863</v>
      </c>
      <c r="AL96" s="2">
        <f>AL8/Output!AL7*Output!AL79</f>
        <v>105511798.52897808</v>
      </c>
      <c r="AM96" s="2">
        <f>AM8/Output!AM7*Output!AM79</f>
        <v>196263166.5424903</v>
      </c>
      <c r="AN96" s="2">
        <f>AN8/Output!AN7*Output!AN79</f>
        <v>76357223.536584407</v>
      </c>
      <c r="AO96" s="2">
        <f>AO8/Output!AO7*Output!AO79</f>
        <v>160924581.15356016</v>
      </c>
      <c r="AP96" s="2">
        <f>AP8/Output!AP7*Output!AP79</f>
        <v>106330579.02705438</v>
      </c>
      <c r="AQ96" s="2">
        <f>AQ8/Output!AQ7*Output!AQ79</f>
        <v>11186514.09620057</v>
      </c>
      <c r="AR96" s="2">
        <f>AR8/Output!AR7*Output!AR79</f>
        <v>24862996.716572192</v>
      </c>
      <c r="AS96" s="2">
        <f>AS8/Output!AS7*Output!AS79</f>
        <v>0</v>
      </c>
      <c r="AT96" s="2">
        <f>AT8/Output!AT7*Output!AT79</f>
        <v>19546728.77609824</v>
      </c>
      <c r="AU96" s="2">
        <f>AU8/Output!AU7*Output!AU79</f>
        <v>7018691.4488195935</v>
      </c>
      <c r="AV96" s="2">
        <f>AV8/Output!AV7*Output!AV79</f>
        <v>28590548.500317723</v>
      </c>
      <c r="AW96" s="2">
        <f>AW8/Output!AW7*Output!AW79</f>
        <v>93591228.052282885</v>
      </c>
      <c r="AX96" s="2">
        <f>AX8/Output!AX7*Output!AX79</f>
        <v>23558050.499551974</v>
      </c>
      <c r="AY96" s="2">
        <f>AY8/Output!AY7*Output!AY79</f>
        <v>8652549.5551329423</v>
      </c>
      <c r="AZ96" s="2">
        <f>AZ8/Output!AZ7*Output!AZ79</f>
        <v>32560009.095742665</v>
      </c>
      <c r="BA96" s="2">
        <f>BA8/Output!BA7*Output!BA79</f>
        <v>29741126.222683586</v>
      </c>
      <c r="BB96" s="2">
        <f>BB8/Output!BB7*Output!BB79</f>
        <v>21088561.182525702</v>
      </c>
      <c r="BC96" s="2">
        <f>BC8/Output!BC7*Output!BC79</f>
        <v>84819144.631279007</v>
      </c>
      <c r="BD96" s="2">
        <f>BD8/Output!BD7*Output!BD79</f>
        <v>2233404.6840231721</v>
      </c>
      <c r="BE96" s="2">
        <f>BE8/Output!BE7*Output!BE79</f>
        <v>635394260.12662756</v>
      </c>
      <c r="BF96" s="2">
        <f>BF8/Output!BF7*Output!BF79</f>
        <v>25192361.56774519</v>
      </c>
      <c r="BH96" s="2">
        <f t="shared" si="8"/>
        <v>34.297611807868059</v>
      </c>
    </row>
    <row r="97" spans="1:60" x14ac:dyDescent="0.25">
      <c r="A97" s="2">
        <v>2032</v>
      </c>
      <c r="B97" s="2">
        <f>B9/Output!B8*Output!B80</f>
        <v>12303892.059463385</v>
      </c>
      <c r="C97" s="2">
        <f>C9/Output!C8*Output!C80</f>
        <v>19106017.37404599</v>
      </c>
      <c r="D97" s="2">
        <f>D9/Output!D8*Output!D80</f>
        <v>1185576634.3516417</v>
      </c>
      <c r="E97" s="2">
        <f>E9/Output!E8*Output!E80</f>
        <v>43198753.484182276</v>
      </c>
      <c r="F97" s="2">
        <f>F9/Output!F8*Output!F80</f>
        <v>116263425.42340936</v>
      </c>
      <c r="G97" s="2">
        <f>G9/Output!G8*Output!G80</f>
        <v>129577812.84377119</v>
      </c>
      <c r="H97" s="2">
        <f>H9/Output!H8*Output!H80</f>
        <v>21289171.797874194</v>
      </c>
      <c r="I97" s="2">
        <f>I9/Output!I8*Output!I80</f>
        <v>5649492.4125300311</v>
      </c>
      <c r="J97" s="2">
        <f>J9/Output!J8*Output!J80</f>
        <v>27990629.154268146</v>
      </c>
      <c r="K97" s="2">
        <f>K9/Output!K8*Output!K80</f>
        <v>692368760.55844986</v>
      </c>
      <c r="L97" s="2">
        <f>L9/Output!L8*Output!L80</f>
        <v>19587448.692939084</v>
      </c>
      <c r="M97" s="2">
        <f>M9/Output!M8*Output!M80</f>
        <v>16681559.447640873</v>
      </c>
      <c r="N97" s="2">
        <f>N9/Output!N8*Output!N80</f>
        <v>130876575.18275815</v>
      </c>
      <c r="O97" s="2">
        <f>O9/Output!O8*Output!O80</f>
        <v>198473029.77174357</v>
      </c>
      <c r="P97" s="2">
        <f>P9/Output!P8*Output!P80</f>
        <v>747989235.69096005</v>
      </c>
      <c r="Q97" s="2">
        <f>Q9/Output!Q8*Output!Q80</f>
        <v>22775839.140198115</v>
      </c>
      <c r="R97" s="2">
        <f>R9/Output!R8*Output!R80</f>
        <v>6816853.5340290889</v>
      </c>
      <c r="S97" s="2">
        <f>S9/Output!S8*Output!S80</f>
        <v>186579797.2419686</v>
      </c>
      <c r="T97" s="2">
        <f>T9/Output!T8*Output!T80</f>
        <v>57639134.610314101</v>
      </c>
      <c r="U97" s="2">
        <f>U9/Output!U8*Output!U80</f>
        <v>1826711.1194796921</v>
      </c>
      <c r="V97" s="2">
        <f>V9/Output!V8*Output!V80</f>
        <v>303308976.8226946</v>
      </c>
      <c r="W97" s="2">
        <f>W9/Output!W8*Output!W80</f>
        <v>10144560.104658706</v>
      </c>
      <c r="X97" s="2">
        <f>X9/Output!X8*Output!X80</f>
        <v>86006069.820233554</v>
      </c>
      <c r="Y97" s="2">
        <f>Y9/Output!Y8*Output!Y80</f>
        <v>23898024.230704445</v>
      </c>
      <c r="Z97" s="2">
        <f>Z9/Output!Z8*Output!Z80</f>
        <v>59719348.058153011</v>
      </c>
      <c r="AA97" s="2">
        <f>AA9/Output!AA8*Output!AA80</f>
        <v>386410.25694580522</v>
      </c>
      <c r="AB97" s="2">
        <f>AB9/Output!AB8*Output!AB80</f>
        <v>1943607.5702871785</v>
      </c>
      <c r="AC97" s="2">
        <f>AC9/Output!AC8*Output!AC80</f>
        <v>192766797.0456222</v>
      </c>
      <c r="AD97" s="2">
        <f>AD9/Output!AD8*Output!AD80</f>
        <v>314866944.96409434</v>
      </c>
      <c r="AE97" s="2">
        <f>AE9/Output!AE8*Output!AE80</f>
        <v>18141969589.249794</v>
      </c>
      <c r="AF97" s="2">
        <f>AF9/Output!AF8*Output!AF80</f>
        <v>17606308911.826229</v>
      </c>
      <c r="AG97" s="2">
        <f>AG9/Output!AG8*Output!AG80</f>
        <v>220740693.31141105</v>
      </c>
      <c r="AH97" s="2">
        <f>AH9/Output!AH8*Output!AH80</f>
        <v>1595185764.226305</v>
      </c>
      <c r="AI97" s="2">
        <f>AI9/Output!AI8*Output!AI80</f>
        <v>929141058.59091616</v>
      </c>
      <c r="AJ97" s="2">
        <f>AJ9/Output!AJ8*Output!AJ80</f>
        <v>600089270.87679684</v>
      </c>
      <c r="AK97" s="2">
        <f>AK9/Output!AK8*Output!AK80</f>
        <v>54369466.297919855</v>
      </c>
      <c r="AL97" s="2">
        <f>AL9/Output!AL8*Output!AL80</f>
        <v>139061994.49774671</v>
      </c>
      <c r="AM97" s="2">
        <f>AM9/Output!AM8*Output!AM80</f>
        <v>263384027.39225453</v>
      </c>
      <c r="AN97" s="2">
        <f>AN9/Output!AN8*Output!AN80</f>
        <v>101180393.22735226</v>
      </c>
      <c r="AO97" s="2">
        <f>AO9/Output!AO8*Output!AO80</f>
        <v>214965154.56843704</v>
      </c>
      <c r="AP97" s="2">
        <f>AP9/Output!AP8*Output!AP80</f>
        <v>138102278.12873939</v>
      </c>
      <c r="AQ97" s="2">
        <f>AQ9/Output!AQ8*Output!AQ80</f>
        <v>14856947.94687032</v>
      </c>
      <c r="AR97" s="2">
        <f>AR9/Output!AR8*Output!AR80</f>
        <v>32571621.259771574</v>
      </c>
      <c r="AS97" s="2">
        <f>AS9/Output!AS8*Output!AS80</f>
        <v>0</v>
      </c>
      <c r="AT97" s="2">
        <f>AT9/Output!AT8*Output!AT80</f>
        <v>26018184.546106543</v>
      </c>
      <c r="AU97" s="2">
        <f>AU9/Output!AU8*Output!AU80</f>
        <v>9289106.5842109565</v>
      </c>
      <c r="AV97" s="2">
        <f>AV9/Output!AV8*Output!AV80</f>
        <v>37907174.159637012</v>
      </c>
      <c r="AW97" s="2">
        <f>AW9/Output!AW8*Output!AW80</f>
        <v>122001345.73262002</v>
      </c>
      <c r="AX97" s="2">
        <f>AX9/Output!AX8*Output!AX80</f>
        <v>31530818.318859216</v>
      </c>
      <c r="AY97" s="2">
        <f>AY9/Output!AY8*Output!AY80</f>
        <v>11256781.349406453</v>
      </c>
      <c r="AZ97" s="2">
        <f>AZ9/Output!AZ8*Output!AZ80</f>
        <v>41688835.831385411</v>
      </c>
      <c r="BA97" s="2">
        <f>BA9/Output!BA8*Output!BA80</f>
        <v>38722895.692688875</v>
      </c>
      <c r="BB97" s="2">
        <f>BB9/Output!BB8*Output!BB80</f>
        <v>27781426.462630838</v>
      </c>
      <c r="BC97" s="2">
        <f>BC9/Output!BC8*Output!BC80</f>
        <v>110308579.08086832</v>
      </c>
      <c r="BD97" s="2">
        <f>BD9/Output!BD8*Output!BD80</f>
        <v>2905547.124266956</v>
      </c>
      <c r="BE97" s="2">
        <f>BE9/Output!BE8*Output!BE80</f>
        <v>846594855.64071608</v>
      </c>
      <c r="BF97" s="2">
        <f>BF9/Output!BF8*Output!BF80</f>
        <v>32881803.531022191</v>
      </c>
      <c r="BH97" s="2">
        <f t="shared" si="8"/>
        <v>45.031408912894825</v>
      </c>
    </row>
    <row r="98" spans="1:60" x14ac:dyDescent="0.25">
      <c r="A98" s="2">
        <v>2033</v>
      </c>
      <c r="B98" s="2">
        <f>B10/Output!B9*Output!B81</f>
        <v>15218951.316109987</v>
      </c>
      <c r="C98" s="2">
        <f>C10/Output!C9*Output!C81</f>
        <v>23579742.66919478</v>
      </c>
      <c r="D98" s="2">
        <f>D10/Output!D9*Output!D81</f>
        <v>1421665949.6024907</v>
      </c>
      <c r="E98" s="2">
        <f>E10/Output!E9*Output!E81</f>
        <v>50294674.573232479</v>
      </c>
      <c r="F98" s="2">
        <f>F10/Output!F9*Output!F81</f>
        <v>141948341.2537106</v>
      </c>
      <c r="G98" s="2">
        <f>G10/Output!G9*Output!G81</f>
        <v>151945902.80355245</v>
      </c>
      <c r="H98" s="2">
        <f>H10/Output!H9*Output!H81</f>
        <v>24553182.059618492</v>
      </c>
      <c r="I98" s="2">
        <f>I10/Output!I9*Output!I81</f>
        <v>6604105.9415119896</v>
      </c>
      <c r="J98" s="2">
        <f>J10/Output!J9*Output!J81</f>
        <v>34235443.226371914</v>
      </c>
      <c r="K98" s="2">
        <f>K10/Output!K9*Output!K81</f>
        <v>811888463.87845635</v>
      </c>
      <c r="L98" s="2">
        <f>L10/Output!L9*Output!L81</f>
        <v>23509293.33267824</v>
      </c>
      <c r="M98" s="2">
        <f>M10/Output!M9*Output!M81</f>
        <v>19864900.817709044</v>
      </c>
      <c r="N98" s="2">
        <f>N10/Output!N9*Output!N81</f>
        <v>159930500.15333152</v>
      </c>
      <c r="O98" s="2">
        <f>O10/Output!O9*Output!O81</f>
        <v>242374992.91196123</v>
      </c>
      <c r="P98" s="2">
        <f>P10/Output!P9*Output!P81</f>
        <v>904527430.55615664</v>
      </c>
      <c r="Q98" s="2">
        <f>Q10/Output!Q9*Output!Q81</f>
        <v>28130435.489797831</v>
      </c>
      <c r="R98" s="2">
        <f>R10/Output!R9*Output!R81</f>
        <v>8380991.6925288346</v>
      </c>
      <c r="S98" s="2">
        <f>S10/Output!S9*Output!S81</f>
        <v>224154416.42286351</v>
      </c>
      <c r="T98" s="2">
        <f>T10/Output!T9*Output!T81</f>
        <v>70045242.589997455</v>
      </c>
      <c r="U98" s="2">
        <f>U10/Output!U9*Output!U81</f>
        <v>2261603.0452921828</v>
      </c>
      <c r="V98" s="2">
        <f>V10/Output!V9*Output!V81</f>
        <v>359307515.33139694</v>
      </c>
      <c r="W98" s="2">
        <f>W10/Output!W9*Output!W81</f>
        <v>12509107.358551059</v>
      </c>
      <c r="X98" s="2">
        <f>X10/Output!X9*Output!X81</f>
        <v>102240111.6664014</v>
      </c>
      <c r="Y98" s="2">
        <f>Y10/Output!Y9*Output!Y81</f>
        <v>27781998.734277967</v>
      </c>
      <c r="Z98" s="2">
        <f>Z10/Output!Z9*Output!Z81</f>
        <v>72794769.064108238</v>
      </c>
      <c r="AA98" s="2">
        <f>AA10/Output!AA9*Output!AA81</f>
        <v>480005.82011665485</v>
      </c>
      <c r="AB98" s="2">
        <f>AB10/Output!AB9*Output!AB81</f>
        <v>2414594.0793383531</v>
      </c>
      <c r="AC98" s="2">
        <f>AC10/Output!AC9*Output!AC81</f>
        <v>227456559.685794</v>
      </c>
      <c r="AD98" s="2">
        <f>AD10/Output!AD9*Output!AD81</f>
        <v>386443597.54050988</v>
      </c>
      <c r="AE98" s="2">
        <f>AE10/Output!AE9*Output!AE81</f>
        <v>22213773315.876488</v>
      </c>
      <c r="AF98" s="2">
        <f>AF10/Output!AF9*Output!AF81</f>
        <v>21403762710.304512</v>
      </c>
      <c r="AG98" s="2">
        <f>AG10/Output!AG9*Output!AG81</f>
        <v>264717628.6636582</v>
      </c>
      <c r="AH98" s="2">
        <f>AH10/Output!AH9*Output!AH81</f>
        <v>1931446148.4727156</v>
      </c>
      <c r="AI98" s="2">
        <f>AI10/Output!AI9*Output!AI81</f>
        <v>1147788319.4603786</v>
      </c>
      <c r="AJ98" s="2">
        <f>AJ10/Output!AJ9*Output!AJ81</f>
        <v>743656363.14475524</v>
      </c>
      <c r="AK98" s="2">
        <f>AK10/Output!AK9*Output!AK81</f>
        <v>66132606.747561753</v>
      </c>
      <c r="AL98" s="2">
        <f>AL10/Output!AL9*Output!AL81</f>
        <v>170514319.54941851</v>
      </c>
      <c r="AM98" s="2">
        <f>AM10/Output!AM9*Output!AM81</f>
        <v>328978840.63403153</v>
      </c>
      <c r="AN98" s="2">
        <f>AN10/Output!AN9*Output!AN81</f>
        <v>124782448.51865987</v>
      </c>
      <c r="AO98" s="2">
        <f>AO10/Output!AO9*Output!AO81</f>
        <v>267309509.84765255</v>
      </c>
      <c r="AP98" s="2">
        <f>AP10/Output!AP9*Output!AP81</f>
        <v>166784537.65723541</v>
      </c>
      <c r="AQ98" s="2">
        <f>AQ10/Output!AQ9*Output!AQ81</f>
        <v>18421456.1473221</v>
      </c>
      <c r="AR98" s="2">
        <f>AR10/Output!AR9*Output!AR81</f>
        <v>39803087.23823984</v>
      </c>
      <c r="AS98" s="2">
        <f>AS10/Output!AS9*Output!AS81</f>
        <v>0</v>
      </c>
      <c r="AT98" s="2">
        <f>AT10/Output!AT9*Output!AT81</f>
        <v>32280666.814490631</v>
      </c>
      <c r="AU98" s="2">
        <f>AU10/Output!AU9*Output!AU81</f>
        <v>11474602.395823605</v>
      </c>
      <c r="AV98" s="2">
        <f>AV10/Output!AV9*Output!AV81</f>
        <v>46919809.03004837</v>
      </c>
      <c r="AW98" s="2">
        <f>AW10/Output!AW9*Output!AW81</f>
        <v>147829422.83534819</v>
      </c>
      <c r="AX98" s="2">
        <f>AX10/Output!AX9*Output!AX81</f>
        <v>39353259.222415812</v>
      </c>
      <c r="AY98" s="2">
        <f>AY10/Output!AY9*Output!AY81</f>
        <v>13646501.100967325</v>
      </c>
      <c r="AZ98" s="2">
        <f>AZ10/Output!AZ9*Output!AZ81</f>
        <v>49736219.793518402</v>
      </c>
      <c r="BA98" s="2">
        <f>BA10/Output!BA9*Output!BA81</f>
        <v>46957966.683255896</v>
      </c>
      <c r="BB98" s="2">
        <f>BB10/Output!BB9*Output!BB81</f>
        <v>34125690.949954525</v>
      </c>
      <c r="BC98" s="2">
        <f>BC10/Output!BC9*Output!BC81</f>
        <v>134045881.62958068</v>
      </c>
      <c r="BD98" s="2">
        <f>BD10/Output!BD9*Output!BD81</f>
        <v>3523765.7738210103</v>
      </c>
      <c r="BE98" s="2">
        <f>BE10/Output!BE9*Output!BE81</f>
        <v>1053377798.9128406</v>
      </c>
      <c r="BF98" s="2">
        <f>BF10/Output!BF9*Output!BF81</f>
        <v>40227591.57031326</v>
      </c>
      <c r="BH98" s="2">
        <f t="shared" si="8"/>
        <v>54.864543039089135</v>
      </c>
    </row>
    <row r="99" spans="1:60" x14ac:dyDescent="0.25">
      <c r="A99" s="2">
        <v>2034</v>
      </c>
      <c r="B99" s="2">
        <f>B11/Output!B10*Output!B82</f>
        <v>18007346.855098136</v>
      </c>
      <c r="C99" s="2">
        <f>C11/Output!C10*Output!C82</f>
        <v>27838901.354803346</v>
      </c>
      <c r="D99" s="2">
        <f>D11/Output!D10*Output!D82</f>
        <v>1617316247.1612391</v>
      </c>
      <c r="E99" s="2">
        <f>E11/Output!E10*Output!E82</f>
        <v>56018090.935797483</v>
      </c>
      <c r="F99" s="2">
        <f>F11/Output!F10*Output!F82</f>
        <v>165672573.51068607</v>
      </c>
      <c r="G99" s="2">
        <f>G11/Output!G10*Output!G82</f>
        <v>170306433.35115305</v>
      </c>
      <c r="H99" s="2">
        <f>H11/Output!H10*Output!H82</f>
        <v>27112269.671078999</v>
      </c>
      <c r="I99" s="2">
        <f>I11/Output!I10*Output!I82</f>
        <v>7397411.5779694384</v>
      </c>
      <c r="J99" s="2">
        <f>J11/Output!J10*Output!J82</f>
        <v>40101206.403049998</v>
      </c>
      <c r="K99" s="2">
        <f>K11/Output!K10*Output!K82</f>
        <v>911134665.03428328</v>
      </c>
      <c r="L99" s="2">
        <f>L11/Output!L10*Output!L82</f>
        <v>27025674.767006297</v>
      </c>
      <c r="M99" s="2">
        <f>M11/Output!M10*Output!M82</f>
        <v>22662357.967359088</v>
      </c>
      <c r="N99" s="2">
        <f>N11/Output!N10*Output!N82</f>
        <v>187089520.34055433</v>
      </c>
      <c r="O99" s="2">
        <f>O11/Output!O10*Output!O82</f>
        <v>283282834.46605831</v>
      </c>
      <c r="P99" s="2">
        <f>P11/Output!P10*Output!P82</f>
        <v>1038817884.1097964</v>
      </c>
      <c r="Q99" s="2">
        <f>Q11/Output!Q10*Output!Q82</f>
        <v>33235760.998440333</v>
      </c>
      <c r="R99" s="2">
        <f>R11/Output!R10*Output!R82</f>
        <v>9857047.4376533143</v>
      </c>
      <c r="S99" s="2">
        <f>S11/Output!S10*Output!S82</f>
        <v>257926002.6854198</v>
      </c>
      <c r="T99" s="2">
        <f>T11/Output!T10*Output!T82</f>
        <v>80968322.553746134</v>
      </c>
      <c r="U99" s="2">
        <f>U11/Output!U10*Output!U82</f>
        <v>2680401.1644053455</v>
      </c>
      <c r="V99" s="2">
        <f>V11/Output!V10*Output!V82</f>
        <v>406669282.30514842</v>
      </c>
      <c r="W99" s="2">
        <f>W11/Output!W10*Output!W82</f>
        <v>14755389.74753288</v>
      </c>
      <c r="X99" s="2">
        <f>X11/Output!X10*Output!X82</f>
        <v>116411785.88677935</v>
      </c>
      <c r="Y99" s="2">
        <f>Y11/Output!Y10*Output!Y82</f>
        <v>30890341.27002003</v>
      </c>
      <c r="Z99" s="2">
        <f>Z11/Output!Z10*Output!Z82</f>
        <v>84942862.32901293</v>
      </c>
      <c r="AA99" s="2">
        <f>AA11/Output!AA10*Output!AA82</f>
        <v>570439.69547267258</v>
      </c>
      <c r="AB99" s="2">
        <f>AB11/Output!AB10*Output!AB82</f>
        <v>2869618.0452242414</v>
      </c>
      <c r="AC99" s="2">
        <f>AC11/Output!AC10*Output!AC82</f>
        <v>256640165.77583322</v>
      </c>
      <c r="AD99" s="2">
        <f>AD11/Output!AD10*Output!AD82</f>
        <v>453887466.82549846</v>
      </c>
      <c r="AE99" s="2">
        <f>AE11/Output!AE10*Output!AE82</f>
        <v>25823083108.405033</v>
      </c>
      <c r="AF99" s="2">
        <f>AF11/Output!AF10*Output!AF82</f>
        <v>24494534828.285286</v>
      </c>
      <c r="AG99" s="2">
        <f>AG11/Output!AG10*Output!AG82</f>
        <v>301406890.14153576</v>
      </c>
      <c r="AH99" s="2">
        <f>AH11/Output!AH10*Output!AH82</f>
        <v>2216568712.5336509</v>
      </c>
      <c r="AI99" s="2">
        <f>AI11/Output!AI10*Output!AI82</f>
        <v>1346475117.3018842</v>
      </c>
      <c r="AJ99" s="2">
        <f>AJ11/Output!AJ10*Output!AJ82</f>
        <v>875378200.93145204</v>
      </c>
      <c r="AK99" s="2">
        <f>AK11/Output!AK10*Output!AK82</f>
        <v>76374068.077022418</v>
      </c>
      <c r="AL99" s="2">
        <f>AL11/Output!AL10*Output!AL82</f>
        <v>198481896.28462714</v>
      </c>
      <c r="AM99" s="2">
        <f>AM11/Output!AM10*Output!AM82</f>
        <v>390237363.95455241</v>
      </c>
      <c r="AN99" s="2">
        <f>AN11/Output!AN10*Output!AN82</f>
        <v>146141462.16970897</v>
      </c>
      <c r="AO99" s="2">
        <f>AO11/Output!AO10*Output!AO82</f>
        <v>315727049.2015335</v>
      </c>
      <c r="AP99" s="2">
        <f>AP11/Output!AP10*Output!AP82</f>
        <v>191110947.67550626</v>
      </c>
      <c r="AQ99" s="2">
        <f>AQ11/Output!AQ10*Output!AQ82</f>
        <v>21762895.143531032</v>
      </c>
      <c r="AR99" s="2">
        <f>AR11/Output!AR10*Output!AR82</f>
        <v>46300258.824412912</v>
      </c>
      <c r="AS99" s="2">
        <f>AS11/Output!AS10*Output!AS82</f>
        <v>0</v>
      </c>
      <c r="AT99" s="2">
        <f>AT11/Output!AT10*Output!AT82</f>
        <v>38094500.110105343</v>
      </c>
      <c r="AU99" s="2">
        <f>AU11/Output!AU10*Output!AU82</f>
        <v>13501079.384057904</v>
      </c>
      <c r="AV99" s="2">
        <f>AV11/Output!AV10*Output!AV82</f>
        <v>55329626.141517967</v>
      </c>
      <c r="AW99" s="2">
        <f>AW11/Output!AW10*Output!AW82</f>
        <v>169874439.87519109</v>
      </c>
      <c r="AX99" s="2">
        <f>AX11/Output!AX10*Output!AX82</f>
        <v>46739056.555933036</v>
      </c>
      <c r="AY99" s="2">
        <f>AY11/Output!AY10*Output!AY82</f>
        <v>15731145.412947204</v>
      </c>
      <c r="AZ99" s="2">
        <f>AZ11/Output!AZ10*Output!AZ82</f>
        <v>56420864.610254638</v>
      </c>
      <c r="BA99" s="2">
        <f>BA11/Output!BA10*Output!BA82</f>
        <v>54119686.41318813</v>
      </c>
      <c r="BB99" s="2">
        <f>BB11/Output!BB10*Output!BB82</f>
        <v>39886782.754398614</v>
      </c>
      <c r="BC99" s="2">
        <f>BC11/Output!BC10*Output!BC82</f>
        <v>155342687.2113117</v>
      </c>
      <c r="BD99" s="2">
        <f>BD11/Output!BD10*Output!BD82</f>
        <v>4065425.3296315172</v>
      </c>
      <c r="BE99" s="2">
        <f>BE11/Output!BE10*Output!BE82</f>
        <v>1248948601.9717429</v>
      </c>
      <c r="BF99" s="2">
        <f>BF11/Output!BF10*Output!BF82</f>
        <v>47077215.929205187</v>
      </c>
      <c r="BH99" s="2">
        <f t="shared" si="8"/>
        <v>63.288368481157484</v>
      </c>
    </row>
    <row r="100" spans="1:60" x14ac:dyDescent="0.25">
      <c r="A100" s="2">
        <v>2035</v>
      </c>
      <c r="B100" s="2">
        <f>B12/Output!B11*Output!B83</f>
        <v>20603889.036769155</v>
      </c>
      <c r="C100" s="2">
        <f>C12/Output!C11*Output!C83</f>
        <v>31784922.760527804</v>
      </c>
      <c r="D100" s="2">
        <f>D12/Output!D11*Output!D83</f>
        <v>1764552607.3467224</v>
      </c>
      <c r="E100" s="2">
        <f>E12/Output!E11*Output!E83</f>
        <v>60346191.656978026</v>
      </c>
      <c r="F100" s="2">
        <f>F12/Output!F11*Output!F83</f>
        <v>186848851.9705922</v>
      </c>
      <c r="G100" s="2">
        <f>G12/Output!G11*Output!G83</f>
        <v>184459894.13639173</v>
      </c>
      <c r="H100" s="2">
        <f>H12/Output!H11*Output!H83</f>
        <v>28979026.26984017</v>
      </c>
      <c r="I100" s="2">
        <f>I12/Output!I11*Output!I83</f>
        <v>8026776.3403159212</v>
      </c>
      <c r="J100" s="2">
        <f>J12/Output!J11*Output!J83</f>
        <v>45471906.523210831</v>
      </c>
      <c r="K100" s="2">
        <f>K12/Output!K11*Output!K83</f>
        <v>989368762.82249093</v>
      </c>
      <c r="L100" s="2">
        <f>L12/Output!L11*Output!L83</f>
        <v>30080615.296312761</v>
      </c>
      <c r="M100" s="2">
        <f>M12/Output!M11*Output!M83</f>
        <v>25038054.358113058</v>
      </c>
      <c r="N100" s="2">
        <f>N12/Output!N11*Output!N83</f>
        <v>211793108.93109402</v>
      </c>
      <c r="O100" s="2">
        <f>O12/Output!O11*Output!O83</f>
        <v>320329544.8752476</v>
      </c>
      <c r="P100" s="2">
        <f>P12/Output!P11*Output!P83</f>
        <v>1145420453.2681789</v>
      </c>
      <c r="Q100" s="2">
        <f>Q12/Output!Q11*Output!Q83</f>
        <v>37972851.581026569</v>
      </c>
      <c r="R100" s="2">
        <f>R12/Output!R11*Output!R83</f>
        <v>11211155.217141986</v>
      </c>
      <c r="S100" s="2">
        <f>S12/Output!S11*Output!S83</f>
        <v>287347483.55162275</v>
      </c>
      <c r="T100" s="2">
        <f>T12/Output!T11*Output!T83</f>
        <v>89992094.647908136</v>
      </c>
      <c r="U100" s="2">
        <f>U12/Output!U11*Output!U83</f>
        <v>3074075.0156803373</v>
      </c>
      <c r="V100" s="2">
        <f>V12/Output!V11*Output!V83</f>
        <v>444572610.84485096</v>
      </c>
      <c r="W100" s="2">
        <f>W12/Output!W11*Output!W83</f>
        <v>16831324.661025945</v>
      </c>
      <c r="X100" s="2">
        <f>X12/Output!X11*Output!X83</f>
        <v>128348095.38346216</v>
      </c>
      <c r="Y100" s="2">
        <f>Y12/Output!Y11*Output!Y83</f>
        <v>33211688.954008825</v>
      </c>
      <c r="Z100" s="2">
        <f>Z12/Output!Z11*Output!Z83</f>
        <v>95915168.876266733</v>
      </c>
      <c r="AA100" s="2">
        <f>AA12/Output!AA11*Output!AA83</f>
        <v>655617.07181601576</v>
      </c>
      <c r="AB100" s="2">
        <f>AB12/Output!AB11*Output!AB83</f>
        <v>3298070.2578490614</v>
      </c>
      <c r="AC100" s="2">
        <f>AC12/Output!AC11*Output!AC83</f>
        <v>279940843.38436085</v>
      </c>
      <c r="AD100" s="2">
        <f>AD12/Output!AD11*Output!AD83</f>
        <v>515720345.90186244</v>
      </c>
      <c r="AE100" s="2">
        <f>AE12/Output!AE11*Output!AE83</f>
        <v>28807817089.459766</v>
      </c>
      <c r="AF100" s="2">
        <f>AF12/Output!AF11*Output!AF83</f>
        <v>26668279098.950428</v>
      </c>
      <c r="AG100" s="2">
        <f>AG12/Output!AG11*Output!AG83</f>
        <v>329363281.95540434</v>
      </c>
      <c r="AH100" s="2">
        <f>AH12/Output!AH11*Output!AH83</f>
        <v>2436997439.933156</v>
      </c>
      <c r="AI100" s="2">
        <f>AI12/Output!AI11*Output!AI83</f>
        <v>1516251078.1952078</v>
      </c>
      <c r="AJ100" s="2">
        <f>AJ12/Output!AJ11*Output!AJ83</f>
        <v>989368496.42425799</v>
      </c>
      <c r="AK100" s="2">
        <f>AK12/Output!AK11*Output!AK83</f>
        <v>84647160.953229606</v>
      </c>
      <c r="AL100" s="2">
        <f>AL12/Output!AL11*Output!AL83</f>
        <v>221701084.84281617</v>
      </c>
      <c r="AM100" s="2">
        <f>AM12/Output!AM11*Output!AM83</f>
        <v>444367767.8265453</v>
      </c>
      <c r="AN100" s="2">
        <f>AN12/Output!AN11*Output!AN83</f>
        <v>164294664.16408181</v>
      </c>
      <c r="AO100" s="2">
        <f>AO12/Output!AO11*Output!AO83</f>
        <v>358035990.49418491</v>
      </c>
      <c r="AP100" s="2">
        <f>AP12/Output!AP11*Output!AP83</f>
        <v>210024392.24747592</v>
      </c>
      <c r="AQ100" s="2">
        <f>AQ12/Output!AQ11*Output!AQ83</f>
        <v>24762996.200951077</v>
      </c>
      <c r="AR100" s="2">
        <f>AR12/Output!AR11*Output!AR83</f>
        <v>51819297.866675191</v>
      </c>
      <c r="AS100" s="2">
        <f>AS12/Output!AS11*Output!AS83</f>
        <v>0</v>
      </c>
      <c r="AT100" s="2">
        <f>AT12/Output!AT11*Output!AT83</f>
        <v>43223446.554096058</v>
      </c>
      <c r="AU100" s="2">
        <f>AU12/Output!AU11*Output!AU83</f>
        <v>15294782.885556865</v>
      </c>
      <c r="AV100" s="2">
        <f>AV12/Output!AV11*Output!AV83</f>
        <v>62836681.03137745</v>
      </c>
      <c r="AW100" s="2">
        <f>AW12/Output!AW11*Output!AW83</f>
        <v>187095529.26771659</v>
      </c>
      <c r="AX100" s="2">
        <f>AX12/Output!AX11*Output!AX83</f>
        <v>53393844.462110348</v>
      </c>
      <c r="AY100" s="2">
        <f>AY12/Output!AY11*Output!AY83</f>
        <v>17430314.083643779</v>
      </c>
      <c r="AZ100" s="2">
        <f>AZ12/Output!AZ11*Output!AZ83</f>
        <v>61517206.29149612</v>
      </c>
      <c r="BA100" s="2">
        <f>BA12/Output!BA11*Output!BA83</f>
        <v>59918155.188608453</v>
      </c>
      <c r="BB100" s="2">
        <f>BB12/Output!BB11*Output!BB83</f>
        <v>44841203.781156957</v>
      </c>
      <c r="BC100" s="2">
        <f>BC12/Output!BC11*Output!BC83</f>
        <v>173537508.12393433</v>
      </c>
      <c r="BD100" s="2">
        <f>BD12/Output!BD11*Output!BD83</f>
        <v>4510297.9399677422</v>
      </c>
      <c r="BE100" s="2">
        <f>BE12/Output!BE11*Output!BE83</f>
        <v>1426263558.1407619</v>
      </c>
      <c r="BF100" s="2">
        <f>BF12/Output!BF11*Output!BF83</f>
        <v>53260434.428823747</v>
      </c>
      <c r="BH100" s="2">
        <f t="shared" si="8"/>
        <v>69.86952655776615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30622141.381723683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5173378.0314817326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46142323.122490428</v>
      </c>
      <c r="AN104" s="2">
        <f>AN5/Output!AN4*Output!AN85</f>
        <v>1654945.3997658002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3239792.9990719268</v>
      </c>
      <c r="AR104" s="2">
        <f>AR5/Output!AR4*Output!AR85</f>
        <v>5964127.7872712351</v>
      </c>
      <c r="AS104" s="2">
        <f>AS5/Output!AS4*Output!AS85</f>
        <v>0</v>
      </c>
      <c r="AT104" s="2">
        <f>AT5/Output!AT4*Output!AT85</f>
        <v>5341253.7462084936</v>
      </c>
      <c r="AU104" s="2">
        <f>AU5/Output!AU4*Output!AU85</f>
        <v>1810055.5667180358</v>
      </c>
      <c r="AV104" s="2">
        <f>AV5/Output!AV4*Output!AV85</f>
        <v>8288817.1699914997</v>
      </c>
      <c r="AW104" s="2">
        <f>AW5/Output!AW4*Output!AW85</f>
        <v>0</v>
      </c>
      <c r="AX104" s="2">
        <f>AX5/Output!AX4*Output!AX85</f>
        <v>5900563.9084431175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29133265.549491521</v>
      </c>
      <c r="BF104" s="2">
        <f>BF5/Output!BF4*Output!BF85</f>
        <v>0</v>
      </c>
      <c r="BH104" s="2">
        <f>SUM(B104:AI104,AK104:AM104,AP104,AR104:AS104,AU104,AW104:BF104)/10^9</f>
        <v>0.11957247731613803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87442812.568591341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51356925.941077068</v>
      </c>
      <c r="AK105" s="2">
        <f>AK6/Output!AK5*Output!AK86</f>
        <v>9183824.9925488494</v>
      </c>
      <c r="AL105" s="2">
        <f>AL6/Output!AL5*Output!AL86</f>
        <v>0</v>
      </c>
      <c r="AM105" s="2">
        <f>AM6/Output!AM5*Output!AM86</f>
        <v>124299623.44224738</v>
      </c>
      <c r="AN105" s="2">
        <f>AN6/Output!AN5*Output!AN86</f>
        <v>9408616.011564903</v>
      </c>
      <c r="AO105" s="2">
        <f>AO6/Output!AO5*Output!AO86</f>
        <v>118319186.9580477</v>
      </c>
      <c r="AP105" s="2">
        <f>AP6/Output!AP5*Output!AP86</f>
        <v>0</v>
      </c>
      <c r="AQ105" s="2">
        <f>AQ6/Output!AQ5*Output!AQ86</f>
        <v>8394382.4185775593</v>
      </c>
      <c r="AR105" s="2">
        <f>AR6/Output!AR5*Output!AR86</f>
        <v>15200777.08632531</v>
      </c>
      <c r="AS105" s="2">
        <f>AS6/Output!AS5*Output!AS86</f>
        <v>0</v>
      </c>
      <c r="AT105" s="2">
        <f>AT6/Output!AT5*Output!AT86</f>
        <v>14204524.984847892</v>
      </c>
      <c r="AU105" s="2">
        <f>AU6/Output!AU5*Output!AU86</f>
        <v>4732693.6447755639</v>
      </c>
      <c r="AV105" s="2">
        <f>AV6/Output!AV5*Output!AV86</f>
        <v>21488851.240859501</v>
      </c>
      <c r="AW105" s="2">
        <f>AW6/Output!AW5*Output!AW86</f>
        <v>0</v>
      </c>
      <c r="AX105" s="2">
        <f>AX6/Output!AX5*Output!AX86</f>
        <v>14777821.261908436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51095085.043896325</v>
      </c>
      <c r="BF105" s="2">
        <f>BF6/Output!BF5*Output!BF86</f>
        <v>0</v>
      </c>
      <c r="BH105" s="2">
        <f t="shared" ref="BH105:BH111" si="9">SUM(B105:AI105,AK105:AM105,AP105,AR105:AS105,AU105,AW105:BF105)/10^9</f>
        <v>0.30673263804029322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156146729.22669899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139450390.06072181</v>
      </c>
      <c r="AK106" s="2">
        <f>AK7/Output!AK6*Output!AK87</f>
        <v>32533023.040174332</v>
      </c>
      <c r="AL106" s="2">
        <f>AL7/Output!AL6*Output!AL87</f>
        <v>0</v>
      </c>
      <c r="AM106" s="2">
        <f>AM7/Output!AM6*Output!AM87</f>
        <v>228141458.36595374</v>
      </c>
      <c r="AN106" s="2">
        <f>AN7/Output!AN6*Output!AN87</f>
        <v>102658355.71264172</v>
      </c>
      <c r="AO106" s="2">
        <f>AO7/Output!AO6*Output!AO87</f>
        <v>213424994.31256813</v>
      </c>
      <c r="AP106" s="2">
        <f>AP7/Output!AP6*Output!AP87</f>
        <v>0</v>
      </c>
      <c r="AQ106" s="2">
        <f>AQ7/Output!AQ6*Output!AQ87</f>
        <v>14996126.367839212</v>
      </c>
      <c r="AR106" s="2">
        <f>AR7/Output!AR6*Output!AR87</f>
        <v>26728293.032025486</v>
      </c>
      <c r="AS106" s="2">
        <f>AS7/Output!AS6*Output!AS87</f>
        <v>0</v>
      </c>
      <c r="AT106" s="2">
        <f>AT7/Output!AT6*Output!AT87</f>
        <v>25979234.816884141</v>
      </c>
      <c r="AU106" s="2">
        <f>AU7/Output!AU6*Output!AU87</f>
        <v>8520169.0866768491</v>
      </c>
      <c r="AV106" s="2">
        <f>AV7/Output!AV6*Output!AV87</f>
        <v>38434362.380902901</v>
      </c>
      <c r="AW106" s="2">
        <f>AW7/Output!AW6*Output!AW87</f>
        <v>0</v>
      </c>
      <c r="AX106" s="2">
        <f>AX7/Output!AX6*Output!AX87</f>
        <v>25373645.994251575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0.47744331874578089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214045910.08031157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211642733.77916479</v>
      </c>
      <c r="AK107" s="2">
        <f>AK8/Output!AK7*Output!AK88</f>
        <v>14692837.031404037</v>
      </c>
      <c r="AL107" s="2">
        <f>AL8/Output!AL7*Output!AL88</f>
        <v>0</v>
      </c>
      <c r="AM107" s="2">
        <f>AM8/Output!AM7*Output!AM88</f>
        <v>337723073.24671149</v>
      </c>
      <c r="AN107" s="2">
        <f>AN8/Output!AN7*Output!AN88</f>
        <v>152714447.07316881</v>
      </c>
      <c r="AO107" s="2">
        <f>AO8/Output!AO7*Output!AO88</f>
        <v>321849162.30712032</v>
      </c>
      <c r="AP107" s="2">
        <f>AP8/Output!AP7*Output!AP88</f>
        <v>0</v>
      </c>
      <c r="AQ107" s="2">
        <f>AQ8/Output!AQ7*Output!AQ88</f>
        <v>22373032.194232076</v>
      </c>
      <c r="AR107" s="2">
        <f>AR8/Output!AR7*Output!AR88</f>
        <v>38463211.242825128</v>
      </c>
      <c r="AS107" s="2">
        <f>AS8/Output!AS7*Output!AS88</f>
        <v>0</v>
      </c>
      <c r="AT107" s="2">
        <f>AT8/Output!AT7*Output!AT88</f>
        <v>39093464.892086424</v>
      </c>
      <c r="AU107" s="2">
        <f>AU8/Output!AU7*Output!AU88</f>
        <v>12654565.774179373</v>
      </c>
      <c r="AV107" s="2">
        <f>AV8/Output!AV7*Output!AV88</f>
        <v>57181088.393076748</v>
      </c>
      <c r="AW107" s="2">
        <f>AW8/Output!AW7*Output!AW88</f>
        <v>0</v>
      </c>
      <c r="AX107" s="2">
        <f>AX8/Output!AX7*Output!AX88</f>
        <v>38572083.820633151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0.65615168119606471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268397084.83639044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287349738.39523607</v>
      </c>
      <c r="AK108" s="2">
        <f>AK9/Output!AK8*Output!AK89</f>
        <v>19306551.516358145</v>
      </c>
      <c r="AL108" s="2">
        <f>AL9/Output!AL8*Output!AL89</f>
        <v>0</v>
      </c>
      <c r="AM108" s="2">
        <f>AM9/Output!AM8*Output!AM89</f>
        <v>452285271.56636697</v>
      </c>
      <c r="AN108" s="2">
        <f>AN9/Output!AN8*Output!AN89</f>
        <v>202360786.45470452</v>
      </c>
      <c r="AO108" s="2">
        <f>AO9/Output!AO8*Output!AO89</f>
        <v>429930371.97661948</v>
      </c>
      <c r="AP108" s="2">
        <f>AP9/Output!AP8*Output!AP89</f>
        <v>0</v>
      </c>
      <c r="AQ108" s="2">
        <f>AQ9/Output!AQ8*Output!AQ89</f>
        <v>29713891.641234137</v>
      </c>
      <c r="AR108" s="2">
        <f>AR9/Output!AR8*Output!AR89</f>
        <v>48782211.894882895</v>
      </c>
      <c r="AS108" s="2">
        <f>AS9/Output!AS8*Output!AS89</f>
        <v>0</v>
      </c>
      <c r="AT108" s="2">
        <f>AT9/Output!AT8*Output!AT89</f>
        <v>52036369.092213087</v>
      </c>
      <c r="AU108" s="2">
        <f>AU9/Output!AU8*Output!AU89</f>
        <v>16667244.169783354</v>
      </c>
      <c r="AV108" s="2">
        <f>AV9/Output!AV8*Output!AV89</f>
        <v>75814357.46601209</v>
      </c>
      <c r="AW108" s="2">
        <f>AW9/Output!AW8*Output!AW89</f>
        <v>0</v>
      </c>
      <c r="AX108" s="2">
        <f>AX9/Output!AX8*Output!AX89</f>
        <v>51794680.29541079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0.85723304427919256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313696697.31107718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362297093.68597054</v>
      </c>
      <c r="AK109" s="2">
        <f>AK10/Output!AK9*Output!AK90</f>
        <v>23559572.267508339</v>
      </c>
      <c r="AL109" s="2">
        <f>AL10/Output!AL9*Output!AL90</f>
        <v>0</v>
      </c>
      <c r="AM109" s="2">
        <f>AM10/Output!AM9*Output!AM90</f>
        <v>563705060.54150355</v>
      </c>
      <c r="AN109" s="2">
        <f>AN10/Output!AN9*Output!AN90</f>
        <v>249564871.14366621</v>
      </c>
      <c r="AO109" s="2">
        <f>AO10/Output!AO9*Output!AO90</f>
        <v>534619019.69530511</v>
      </c>
      <c r="AP109" s="2">
        <f>AP10/Output!AP9*Output!AP90</f>
        <v>0</v>
      </c>
      <c r="AQ109" s="2">
        <f>AQ10/Output!AQ9*Output!AQ90</f>
        <v>36842912.294644199</v>
      </c>
      <c r="AR109" s="2">
        <f>AR10/Output!AR9*Output!AR90</f>
        <v>57413936.477026634</v>
      </c>
      <c r="AS109" s="2">
        <f>AS10/Output!AS9*Output!AS90</f>
        <v>0</v>
      </c>
      <c r="AT109" s="2">
        <f>AT10/Output!AT9*Output!AT90</f>
        <v>64561333.628981262</v>
      </c>
      <c r="AU109" s="2">
        <f>AU10/Output!AU9*Output!AU90</f>
        <v>20477019.009765528</v>
      </c>
      <c r="AV109" s="2">
        <f>AV10/Output!AV9*Output!AV90</f>
        <v>93839618.060096741</v>
      </c>
      <c r="AW109" s="2">
        <f>AW10/Output!AW9*Output!AW90</f>
        <v>0</v>
      </c>
      <c r="AX109" s="2">
        <f>AX10/Output!AX9*Output!AX90</f>
        <v>64771392.718360685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1.0436236783252417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348633066.3292706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432936199.55927479</v>
      </c>
      <c r="AK110" s="2">
        <f>AK11/Output!AK10*Output!AK91</f>
        <v>27250097.947922759</v>
      </c>
      <c r="AL110" s="2">
        <f>AL11/Output!AL10*Output!AL91</f>
        <v>0</v>
      </c>
      <c r="AM110" s="2">
        <f>AM11/Output!AM10*Output!AM91</f>
        <v>667158155.43505228</v>
      </c>
      <c r="AN110" s="2">
        <f>AN11/Output!AN10*Output!AN91</f>
        <v>292282818.91454428</v>
      </c>
      <c r="AO110" s="2">
        <f>AO11/Output!AO10*Output!AO91</f>
        <v>631454165.05219483</v>
      </c>
      <c r="AP110" s="2">
        <f>AP11/Output!AP10*Output!AP91</f>
        <v>0</v>
      </c>
      <c r="AQ110" s="2">
        <f>AQ11/Output!AQ10*Output!AQ91</f>
        <v>43525790.287062064</v>
      </c>
      <c r="AR110" s="2">
        <f>AR11/Output!AR10*Output!AR91</f>
        <v>63897408.487432145</v>
      </c>
      <c r="AS110" s="2">
        <f>AS11/Output!AS10*Output!AS91</f>
        <v>0</v>
      </c>
      <c r="AT110" s="2">
        <f>AT11/Output!AT10*Output!AT91</f>
        <v>76188991.950791866</v>
      </c>
      <c r="AU110" s="2">
        <f>AU11/Output!AU10*Output!AU91</f>
        <v>23946524.406611197</v>
      </c>
      <c r="AV110" s="2">
        <f>AV11/Output!AV10*Output!AV91</f>
        <v>110659213.97531922</v>
      </c>
      <c r="AW110" s="2">
        <f>AW11/Output!AW10*Output!AW91</f>
        <v>0</v>
      </c>
      <c r="AX110" s="2">
        <f>AX11/Output!AX10*Output!AX91</f>
        <v>76963468.995817989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1.207848721602107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372348877.39980304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495714906.99520892</v>
      </c>
      <c r="AK111" s="2">
        <f>AK12/Output!AK11*Output!AK92</f>
        <v>30204334.779719673</v>
      </c>
      <c r="AL111" s="2">
        <f>AL12/Output!AL11*Output!AL92</f>
        <v>0</v>
      </c>
      <c r="AM111" s="2">
        <f>AM12/Output!AM11*Output!AM92</f>
        <v>757893251.99670482</v>
      </c>
      <c r="AN111" s="2">
        <f>AN12/Output!AN11*Output!AN92</f>
        <v>328589433.48679346</v>
      </c>
      <c r="AO111" s="2">
        <f>AO12/Output!AO11*Output!AO92</f>
        <v>716072113.9499892</v>
      </c>
      <c r="AP111" s="2">
        <f>AP12/Output!AP11*Output!AP92</f>
        <v>0</v>
      </c>
      <c r="AQ111" s="2">
        <f>AQ12/Output!AQ11*Output!AQ92</f>
        <v>49525974.659956969</v>
      </c>
      <c r="AR111" s="2">
        <f>AR12/Output!AR11*Output!AR92</f>
        <v>67831899.414919898</v>
      </c>
      <c r="AS111" s="2">
        <f>AS12/Output!AS11*Output!AS92</f>
        <v>0</v>
      </c>
      <c r="AT111" s="2">
        <f>AT12/Output!AT11*Output!AT92</f>
        <v>86446893.108192116</v>
      </c>
      <c r="AU111" s="2">
        <f>AU12/Output!AU11*Output!AU92</f>
        <v>26941842.385253634</v>
      </c>
      <c r="AV111" s="2">
        <f>AV12/Output!AV11*Output!AV92</f>
        <v>125673362.0627549</v>
      </c>
      <c r="AW111" s="2">
        <f>AW12/Output!AW11*Output!AW92</f>
        <v>0</v>
      </c>
      <c r="AX111" s="2">
        <f>AX12/Output!AX11*Output!AX92</f>
        <v>87810420.426817775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1.3430306264032188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5807103.2402249947</v>
      </c>
      <c r="D115" s="2">
        <f>D5/Output!D4*Output!D94</f>
        <v>132745161.87967442</v>
      </c>
      <c r="E115" s="2">
        <f>E5/Output!E4*Output!E94</f>
        <v>8756742.7965859231</v>
      </c>
      <c r="F115" s="2">
        <f>F5/Output!F4*Output!F94</f>
        <v>38419155.707317472</v>
      </c>
      <c r="G115" s="2">
        <f>G5/Output!G4*Output!G94</f>
        <v>10881886.530545119</v>
      </c>
      <c r="H115" s="2">
        <f>H5/Output!H4*Output!H94</f>
        <v>0</v>
      </c>
      <c r="I115" s="2">
        <f>I5/Output!I4*Output!I94</f>
        <v>0</v>
      </c>
      <c r="J115" s="2">
        <f>J5/Output!J4*Output!J94</f>
        <v>132229424.77537623</v>
      </c>
      <c r="K115" s="2">
        <f>K5/Output!K4*Output!K94</f>
        <v>0</v>
      </c>
      <c r="L115" s="2">
        <f>L5/Output!L4*Output!L94</f>
        <v>4211104.5286587076</v>
      </c>
      <c r="M115" s="2">
        <f>M5/Output!M4*Output!M94</f>
        <v>7383693.7442167252</v>
      </c>
      <c r="N115" s="2">
        <f>N5/Output!N4*Output!N94</f>
        <v>0</v>
      </c>
      <c r="O115" s="2">
        <f>O5/Output!O4*Output!O94</f>
        <v>8066200.0295982435</v>
      </c>
      <c r="P115" s="2">
        <f>P5/Output!P4*Output!P94</f>
        <v>91825395.882235259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4932289.9998209495</v>
      </c>
      <c r="U115" s="2">
        <f>U5/Output!U4*Output!U94</f>
        <v>10582762.241723239</v>
      </c>
      <c r="V115" s="2">
        <f>V5/Output!V4*Output!V94</f>
        <v>4364324.9587770412</v>
      </c>
      <c r="W115" s="2">
        <f>W5/Output!W4*Output!W94</f>
        <v>0</v>
      </c>
      <c r="X115" s="2">
        <f>X5/Output!X4*Output!X94</f>
        <v>20065351.31024887</v>
      </c>
      <c r="Y115" s="2">
        <f>Y5/Output!Y4*Output!Y94</f>
        <v>14020554.54942889</v>
      </c>
      <c r="Z115" s="2">
        <f>Z5/Output!Z4*Output!Z94</f>
        <v>23194365.146614958</v>
      </c>
      <c r="AA115" s="2">
        <f>AA5/Output!AA4*Output!AA94</f>
        <v>0</v>
      </c>
      <c r="AB115" s="2">
        <f>AB5/Output!AB4*Output!AB94</f>
        <v>45800607.234883279</v>
      </c>
      <c r="AC115" s="2">
        <f>AC5/Output!AC4*Output!AC94</f>
        <v>17201869.621445876</v>
      </c>
      <c r="AD115" s="2">
        <f>AD5/Output!AD4*Output!AD94</f>
        <v>0</v>
      </c>
      <c r="AE115" s="2">
        <f>AE5/Output!AE4*Output!AE94</f>
        <v>4366799999.8390112</v>
      </c>
      <c r="AF115" s="2">
        <f>AF5/Output!AF4*Output!AF94</f>
        <v>1767295771.8661811</v>
      </c>
      <c r="AG115" s="2">
        <f>AG5/Output!AG4*Output!AG94</f>
        <v>29757338.866345182</v>
      </c>
      <c r="AH115" s="2">
        <f>AH5/Output!AH4*Output!AH94</f>
        <v>185696346.47189704</v>
      </c>
      <c r="AI115" s="2">
        <f>AI5/Output!AI4*Output!AI94</f>
        <v>104946392.91834514</v>
      </c>
      <c r="AJ115" s="2">
        <f>AJ5/Output!AJ4*Output!AJ94</f>
        <v>100496368.13158764</v>
      </c>
      <c r="AK115" s="2">
        <f>AK5/Output!AK4*Output!AK94</f>
        <v>21921343.011029992</v>
      </c>
      <c r="AL115" s="2">
        <f>AL5/Output!AL4*Output!AL94</f>
        <v>22343848.926849671</v>
      </c>
      <c r="AM115" s="2">
        <f>AM5/Output!AM4*Output!AM94</f>
        <v>4192599.6988099674</v>
      </c>
      <c r="AN115" s="2">
        <f>AN5/Output!AN4*Output!AN94</f>
        <v>18971160.686792579</v>
      </c>
      <c r="AO115" s="2">
        <f>AO5/Output!AO4*Output!AO94</f>
        <v>48508467.329889923</v>
      </c>
      <c r="AP115" s="2">
        <f>AP5/Output!AP4*Output!AP94</f>
        <v>19869672.23027499</v>
      </c>
      <c r="AQ115" s="2">
        <f>AQ5/Output!AQ4*Output!AQ94</f>
        <v>0</v>
      </c>
      <c r="AR115" s="2">
        <f>AR5/Output!AR4*Output!AR94</f>
        <v>1090499.5689211753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50412.981197880632</v>
      </c>
      <c r="AV115" s="2">
        <f>AV5/Output!AV4*Output!AV94</f>
        <v>0</v>
      </c>
      <c r="AW115" s="2">
        <f>AW5/Output!AW4*Output!AW94</f>
        <v>15421138.906084614</v>
      </c>
      <c r="AX115" s="2">
        <f>AX5/Output!AX4*Output!AX94</f>
        <v>311973.88413561363</v>
      </c>
      <c r="AY115" s="2">
        <f>AY5/Output!AY4*Output!AY94</f>
        <v>2906963.9459121809</v>
      </c>
      <c r="AZ115" s="2">
        <f>AZ5/Output!AZ4*Output!AZ94</f>
        <v>4863469.7687515151</v>
      </c>
      <c r="BA115" s="2">
        <f>BA5/Output!BA4*Output!BA94</f>
        <v>4280492.8532791901</v>
      </c>
      <c r="BB115" s="2">
        <f>BB5/Output!BB4*Output!BB94</f>
        <v>5159023.3503238577</v>
      </c>
      <c r="BC115" s="2">
        <f>BC5/Output!BC4*Output!BC94</f>
        <v>19225242.337751865</v>
      </c>
      <c r="BD115" s="2">
        <f>BD5/Output!BD4*Output!BD94</f>
        <v>1114852.8988889945</v>
      </c>
      <c r="BE115" s="2">
        <f>BE5/Output!BE4*Output!BE94</f>
        <v>101309781.45797218</v>
      </c>
      <c r="BF115" s="2">
        <f>BF5/Output!BF4*Output!BF94</f>
        <v>3549644.1290828185</v>
      </c>
      <c r="BH115" s="2">
        <f>SUM(B115:AI115,AK115:AM115,AP115,AR115:AS115,AU115,AW115:BF115)/10^9</f>
        <v>7.2625948040884216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17536562.556737907</v>
      </c>
      <c r="D116" s="2">
        <f>D6/Output!D5*Output!D95</f>
        <v>354329652.17459458</v>
      </c>
      <c r="E116" s="2">
        <f>E6/Output!E5*Output!E95</f>
        <v>24774187.866313208</v>
      </c>
      <c r="F116" s="2">
        <f>F6/Output!F5*Output!F95</f>
        <v>102000621.47170609</v>
      </c>
      <c r="G116" s="2">
        <f>G6/Output!G5*Output!G95</f>
        <v>33723965.931718796</v>
      </c>
      <c r="H116" s="2">
        <f>H6/Output!H5*Output!H95</f>
        <v>0</v>
      </c>
      <c r="I116" s="2">
        <f>I6/Output!I5*Output!I95</f>
        <v>0</v>
      </c>
      <c r="J116" s="2">
        <f>J6/Output!J5*Output!J95</f>
        <v>345673854.4657135</v>
      </c>
      <c r="K116" s="2">
        <f>K6/Output!K5*Output!K95</f>
        <v>0</v>
      </c>
      <c r="L116" s="2">
        <f>L6/Output!L5*Output!L95</f>
        <v>10657429.100815179</v>
      </c>
      <c r="M116" s="2">
        <f>M6/Output!M5*Output!M95</f>
        <v>20248841.590573665</v>
      </c>
      <c r="N116" s="2">
        <f>N6/Output!N5*Output!N95</f>
        <v>0</v>
      </c>
      <c r="O116" s="2">
        <f>O6/Output!O5*Output!O95</f>
        <v>33824877.185303435</v>
      </c>
      <c r="P116" s="2">
        <f>P6/Output!P5*Output!P95</f>
        <v>261353304.58251503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13234233.586691432</v>
      </c>
      <c r="U116" s="2">
        <f>U6/Output!U5*Output!U95</f>
        <v>25916567.106201269</v>
      </c>
      <c r="V116" s="2">
        <f>V6/Output!V5*Output!V95</f>
        <v>16815975.297020998</v>
      </c>
      <c r="W116" s="2">
        <f>W6/Output!W5*Output!W95</f>
        <v>0</v>
      </c>
      <c r="X116" s="2">
        <f>X6/Output!X5*Output!X95</f>
        <v>51784163.691880248</v>
      </c>
      <c r="Y116" s="2">
        <f>Y6/Output!Y5*Output!Y95</f>
        <v>36047898.067155018</v>
      </c>
      <c r="Z116" s="2">
        <f>Z6/Output!Z5*Output!Z95</f>
        <v>63023649.851284169</v>
      </c>
      <c r="AA116" s="2">
        <f>AA6/Output!AA5*Output!AA95</f>
        <v>0</v>
      </c>
      <c r="AB116" s="2">
        <f>AB6/Output!AB5*Output!AB95</f>
        <v>120999105.34336396</v>
      </c>
      <c r="AC116" s="2">
        <f>AC6/Output!AC5*Output!AC95</f>
        <v>46673096.052338354</v>
      </c>
      <c r="AD116" s="2">
        <f>AD6/Output!AD5*Output!AD95</f>
        <v>0</v>
      </c>
      <c r="AE116" s="2">
        <f>AE6/Output!AE5*Output!AE95</f>
        <v>11597537093.096413</v>
      </c>
      <c r="AF116" s="2">
        <f>AF6/Output!AF5*Output!AF95</f>
        <v>5059338813.939106</v>
      </c>
      <c r="AG116" s="2">
        <f>AG6/Output!AG5*Output!AG95</f>
        <v>49714731.693933271</v>
      </c>
      <c r="AH116" s="2">
        <f>AH6/Output!AH5*Output!AH95</f>
        <v>508462296.55330819</v>
      </c>
      <c r="AI116" s="2">
        <f>AI6/Output!AI5*Output!AI95</f>
        <v>315647631.64655912</v>
      </c>
      <c r="AJ116" s="2">
        <f>AJ6/Output!AJ5*Output!AJ95</f>
        <v>200531258.81948933</v>
      </c>
      <c r="AK116" s="2">
        <f>AK6/Output!AK5*Output!AK95</f>
        <v>41742098.218986444</v>
      </c>
      <c r="AL116" s="2">
        <f>AL6/Output!AL5*Output!AL95</f>
        <v>61345185.180304684</v>
      </c>
      <c r="AM116" s="2">
        <f>AM6/Output!AM5*Output!AM95</f>
        <v>7265576.6151284957</v>
      </c>
      <c r="AN116" s="2">
        <f>AN6/Output!AN5*Output!AN95</f>
        <v>39734534.382213525</v>
      </c>
      <c r="AO116" s="2">
        <f>AO6/Output!AO5*Output!AO95</f>
        <v>0</v>
      </c>
      <c r="AP116" s="2">
        <f>AP6/Output!AP5*Output!AP95</f>
        <v>53898393.56767413</v>
      </c>
      <c r="AQ116" s="2">
        <f>AQ6/Output!AQ5*Output!AQ95</f>
        <v>0</v>
      </c>
      <c r="AR116" s="2">
        <f>AR6/Output!AR5*Output!AR95</f>
        <v>2833003.3136248044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128145.60171670784</v>
      </c>
      <c r="AV116" s="2">
        <f>AV6/Output!AV5*Output!AV95</f>
        <v>0</v>
      </c>
      <c r="AW116" s="2">
        <f>AW6/Output!AW5*Output!AW95</f>
        <v>39943868.266142681</v>
      </c>
      <c r="AX116" s="2">
        <f>AX6/Output!AX5*Output!AX95</f>
        <v>837057.54227832495</v>
      </c>
      <c r="AY116" s="2">
        <f>AY6/Output!AY5*Output!AY95</f>
        <v>7340658.8702785112</v>
      </c>
      <c r="AZ116" s="2">
        <f>AZ6/Output!AZ5*Output!AZ95</f>
        <v>13649779.479315922</v>
      </c>
      <c r="BA116" s="2">
        <f>BA6/Output!BA5*Output!BA95</f>
        <v>12182899.69200914</v>
      </c>
      <c r="BB116" s="2">
        <f>BB6/Output!BB5*Output!BB95</f>
        <v>13521537.823777644</v>
      </c>
      <c r="BC116" s="2">
        <f>BC6/Output!BC5*Output!BC95</f>
        <v>49113718.154839635</v>
      </c>
      <c r="BD116" s="2">
        <f>BD6/Output!BD5*Output!BD95</f>
        <v>2849804.2553083454</v>
      </c>
      <c r="BE116" s="2">
        <f>BE6/Output!BE5*Output!BE95</f>
        <v>303586338.12869108</v>
      </c>
      <c r="BF116" s="2">
        <f>BF6/Output!BF5*Output!BF95</f>
        <v>0</v>
      </c>
      <c r="BH116" s="2">
        <f t="shared" ref="BH116:BH122" si="10">SUM(B116:AI116,AK116:AM116,AP116,AR116:AS116,AU116,AW116:BF116)/10^9</f>
        <v>19.719556617561317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35120616.448495299</v>
      </c>
      <c r="D117" s="2">
        <f>D7/Output!D6*Output!D96</f>
        <v>650261367.2998209</v>
      </c>
      <c r="E117" s="2">
        <f>E7/Output!E6*Output!E96</f>
        <v>47366896.80964227</v>
      </c>
      <c r="F117" s="2">
        <f>F7/Output!F6*Output!F96</f>
        <v>185602709.54972526</v>
      </c>
      <c r="G117" s="2">
        <f>G7/Output!G6*Output!G96</f>
        <v>68820320.548261479</v>
      </c>
      <c r="H117" s="2">
        <f>H7/Output!H6*Output!H96</f>
        <v>0</v>
      </c>
      <c r="I117" s="2">
        <f>I7/Output!I6*Output!I96</f>
        <v>0</v>
      </c>
      <c r="J117" s="2">
        <f>J7/Output!J6*Output!J96</f>
        <v>619751768.66630292</v>
      </c>
      <c r="K117" s="2">
        <f>K7/Output!K6*Output!K96</f>
        <v>0</v>
      </c>
      <c r="L117" s="2">
        <f>L7/Output!L6*Output!L96</f>
        <v>18595253.873162095</v>
      </c>
      <c r="M117" s="2">
        <f>M7/Output!M6*Output!M96</f>
        <v>37766460.410162084</v>
      </c>
      <c r="N117" s="2">
        <f>N7/Output!N6*Output!N96</f>
        <v>0</v>
      </c>
      <c r="O117" s="2">
        <f>O7/Output!O6*Output!O96</f>
        <v>81499182.262254953</v>
      </c>
      <c r="P117" s="2">
        <f>P7/Output!P6*Output!P96</f>
        <v>506744142.38919693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24171312.667449601</v>
      </c>
      <c r="U117" s="2">
        <f>U7/Output!U6*Output!U96</f>
        <v>43405674.623672746</v>
      </c>
      <c r="V117" s="2">
        <f>V7/Output!V6*Output!V96</f>
        <v>38761401.130939037</v>
      </c>
      <c r="W117" s="2">
        <f>W7/Output!W6*Output!W96</f>
        <v>0</v>
      </c>
      <c r="X117" s="2">
        <f>X7/Output!X6*Output!X96</f>
        <v>91720199.687164009</v>
      </c>
      <c r="Y117" s="2">
        <f>Y7/Output!Y6*Output!Y96</f>
        <v>63706688.36132367</v>
      </c>
      <c r="Z117" s="2">
        <f>Z7/Output!Z6*Output!Z96</f>
        <v>116935684.97918326</v>
      </c>
      <c r="AA117" s="2">
        <f>AA7/Output!AA6*Output!AA96</f>
        <v>0</v>
      </c>
      <c r="AB117" s="2">
        <f>AB7/Output!AB6*Output!AB96</f>
        <v>219371635.2733568</v>
      </c>
      <c r="AC117" s="2">
        <f>AC7/Output!AC6*Output!AC96</f>
        <v>86311831.946922928</v>
      </c>
      <c r="AD117" s="2">
        <f>AD7/Output!AD6*Output!AD96</f>
        <v>0</v>
      </c>
      <c r="AE117" s="2">
        <f>AE7/Output!AE6*Output!AE96</f>
        <v>21181957831.27821</v>
      </c>
      <c r="AF117" s="2">
        <f>AF7/Output!AF6*Output!AF96</f>
        <v>9905734093.529213</v>
      </c>
      <c r="AG117" s="2">
        <f>AG7/Output!AG6*Output!AG96</f>
        <v>66649327.021523707</v>
      </c>
      <c r="AH117" s="2">
        <f>AH7/Output!AH6*Output!AH96</f>
        <v>953121286.59941697</v>
      </c>
      <c r="AI117" s="2">
        <f>AI7/Output!AI6*Output!AI96</f>
        <v>628747630.11145079</v>
      </c>
      <c r="AJ117" s="2">
        <f>AJ7/Output!AJ6*Output!AJ96</f>
        <v>282837974.15328944</v>
      </c>
      <c r="AK117" s="2">
        <f>AK7/Output!AK6*Output!AK96</f>
        <v>45533214.3417577</v>
      </c>
      <c r="AL117" s="2">
        <f>AL7/Output!AL6*Output!AL96</f>
        <v>115501076.7143324</v>
      </c>
      <c r="AM117" s="2">
        <f>AM7/Output!AM6*Output!AM96</f>
        <v>9688875.8676259238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100867719.02760203</v>
      </c>
      <c r="AQ117" s="2">
        <f>AQ7/Output!AQ6*Output!AQ96</f>
        <v>0</v>
      </c>
      <c r="AR117" s="2">
        <f>AR7/Output!AR6*Output!AR96</f>
        <v>5041449.9709427459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223304.7466078384</v>
      </c>
      <c r="AV117" s="2">
        <f>AV7/Output!AV6*Output!AV96</f>
        <v>0</v>
      </c>
      <c r="AW117" s="2">
        <f>AW7/Output!AW6*Output!AW96</f>
        <v>71149024.059100434</v>
      </c>
      <c r="AX117" s="2">
        <f>AX7/Output!AX6*Output!AX96</f>
        <v>1538202.4288246119</v>
      </c>
      <c r="AY117" s="2">
        <f>AY7/Output!AY6*Output!AY96</f>
        <v>12716541.527985957</v>
      </c>
      <c r="AZ117" s="2">
        <f>AZ7/Output!AZ6*Output!AZ96</f>
        <v>25831696.533572257</v>
      </c>
      <c r="BA117" s="2">
        <f>BA7/Output!BA6*Output!BA96</f>
        <v>23592178.271288369</v>
      </c>
      <c r="BB117" s="2">
        <f>BB7/Output!BB6*Output!BB96</f>
        <v>24384869.11408928</v>
      </c>
      <c r="BC117" s="2">
        <f>BC7/Output!BC6*Output!BC96</f>
        <v>86237791.011246547</v>
      </c>
      <c r="BD117" s="2">
        <f>BD7/Output!BD6*Output!BD96</f>
        <v>4997015.6178572699</v>
      </c>
      <c r="BE117" s="2">
        <f>BE7/Output!BE6*Output!BE96</f>
        <v>683320633.94357896</v>
      </c>
      <c r="BF117" s="2">
        <f>BF7/Output!BF6*Output!BF96</f>
        <v>0</v>
      </c>
      <c r="BH117" s="2">
        <f t="shared" si="10"/>
        <v>36.882746908643249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49757384.903841674</v>
      </c>
      <c r="D118" s="2">
        <f>D8/Output!D7*Output!D97</f>
        <v>962121537.69355214</v>
      </c>
      <c r="E118" s="2">
        <f>E8/Output!E7*Output!E97</f>
        <v>68187551.51481548</v>
      </c>
      <c r="F118" s="2">
        <f>F8/Output!F7*Output!F97</f>
        <v>272634458.92476803</v>
      </c>
      <c r="G118" s="2">
        <f>G8/Output!G7*Output!G97</f>
        <v>95841132.451283559</v>
      </c>
      <c r="H118" s="2">
        <f>H8/Output!H7*Output!H97</f>
        <v>0</v>
      </c>
      <c r="I118" s="2">
        <f>I8/Output!I7*Output!I97</f>
        <v>0</v>
      </c>
      <c r="J118" s="2">
        <f>J8/Output!J7*Output!J97</f>
        <v>909584435.55191863</v>
      </c>
      <c r="K118" s="2">
        <f>K8/Output!K7*Output!K97</f>
        <v>0</v>
      </c>
      <c r="L118" s="2">
        <f>L8/Output!L7*Output!L97</f>
        <v>26883855.51912469</v>
      </c>
      <c r="M118" s="2">
        <f>M8/Output!M7*Output!M97</f>
        <v>55131003.392765276</v>
      </c>
      <c r="N118" s="2">
        <f>N8/Output!N7*Output!N97</f>
        <v>0</v>
      </c>
      <c r="O118" s="2">
        <f>O8/Output!O7*Output!O97</f>
        <v>110361652.09670404</v>
      </c>
      <c r="P118" s="2">
        <f>P8/Output!P7*Output!P97</f>
        <v>748370502.05291498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32470385.779396642</v>
      </c>
      <c r="U118" s="2">
        <f>U8/Output!U7*Output!U97</f>
        <v>63330420.57531824</v>
      </c>
      <c r="V118" s="2">
        <f>V8/Output!V7*Output!V97</f>
        <v>40402505.744057447</v>
      </c>
      <c r="W118" s="2">
        <f>W8/Output!W7*Output!W97</f>
        <v>0</v>
      </c>
      <c r="X118" s="2">
        <f>X8/Output!X7*Output!X97</f>
        <v>134353604.78740644</v>
      </c>
      <c r="Y118" s="2">
        <f>Y8/Output!Y7*Output!Y97</f>
        <v>94147046.662072524</v>
      </c>
      <c r="Z118" s="2">
        <f>Z8/Output!Z7*Output!Z97</f>
        <v>169564798.63411874</v>
      </c>
      <c r="AA118" s="2">
        <f>AA8/Output!AA7*Output!AA97</f>
        <v>0</v>
      </c>
      <c r="AB118" s="2">
        <f>AB8/Output!AB7*Output!AB97</f>
        <v>322465673.17339092</v>
      </c>
      <c r="AC118" s="2">
        <f>AC8/Output!AC7*Output!AC97</f>
        <v>120901401.72814812</v>
      </c>
      <c r="AD118" s="2">
        <f>AD8/Output!AD7*Output!AD97</f>
        <v>0</v>
      </c>
      <c r="AE118" s="2">
        <f>AE8/Output!AE7*Output!AE97</f>
        <v>32229095958.849052</v>
      </c>
      <c r="AF118" s="2">
        <f>AF8/Output!AF7*Output!AF97</f>
        <v>15072193500.795485</v>
      </c>
      <c r="AG118" s="2">
        <f>AG8/Output!AG7*Output!AG97</f>
        <v>109382914.41401662</v>
      </c>
      <c r="AH118" s="2">
        <f>AH8/Output!AH7*Output!AH97</f>
        <v>1433588114.4484723</v>
      </c>
      <c r="AI118" s="2">
        <f>AI8/Output!AI7*Output!AI97</f>
        <v>939842427.97282064</v>
      </c>
      <c r="AJ118" s="2">
        <f>AJ8/Output!AJ7*Output!AJ97</f>
        <v>425644084.15297931</v>
      </c>
      <c r="AK118" s="2">
        <f>AK8/Output!AK7*Output!AK97</f>
        <v>124095438.12367</v>
      </c>
      <c r="AL118" s="2">
        <f>AL8/Output!AL7*Output!AL97</f>
        <v>174312986.39806435</v>
      </c>
      <c r="AM118" s="2">
        <f>AM8/Output!AM7*Output!AM97</f>
        <v>16643993.74325959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152262676.10453117</v>
      </c>
      <c r="AQ118" s="2">
        <f>AQ8/Output!AQ7*Output!AQ97</f>
        <v>0</v>
      </c>
      <c r="AR118" s="2">
        <f>AR8/Output!AR7*Output!AR97</f>
        <v>8726125.1524555366</v>
      </c>
      <c r="AS118" s="2">
        <f>AS8/Output!AS7*Output!AS97</f>
        <v>139382027.74246562</v>
      </c>
      <c r="AT118" s="2">
        <f>AT8/Output!AT7*Output!AT97</f>
        <v>0</v>
      </c>
      <c r="AU118" s="2">
        <f>AU8/Output!AU7*Output!AU97</f>
        <v>368487.45482074074</v>
      </c>
      <c r="AV118" s="2">
        <f>AV8/Output!AV7*Output!AV97</f>
        <v>0</v>
      </c>
      <c r="AW118" s="2">
        <f>AW8/Output!AW7*Output!AW97</f>
        <v>104285388.32116395</v>
      </c>
      <c r="AX118" s="2">
        <f>AX8/Output!AX7*Output!AX97</f>
        <v>2425297.8035032027</v>
      </c>
      <c r="AY118" s="2">
        <f>AY8/Output!AY7*Output!AY97</f>
        <v>18274870.707636315</v>
      </c>
      <c r="AZ118" s="2">
        <f>AZ8/Output!AZ7*Output!AZ97</f>
        <v>35994302.022120737</v>
      </c>
      <c r="BA118" s="2">
        <f>BA8/Output!BA7*Output!BA97</f>
        <v>34708619.862542257</v>
      </c>
      <c r="BB118" s="2">
        <f>BB8/Output!BB7*Output!BB97</f>
        <v>36732343.253049478</v>
      </c>
      <c r="BC118" s="2">
        <f>BC8/Output!BC7*Output!BC97</f>
        <v>126148098.07045169</v>
      </c>
      <c r="BD118" s="2">
        <f>BD8/Output!BD7*Output!BD97</f>
        <v>7321388.6676706802</v>
      </c>
      <c r="BE118" s="2">
        <f>BE8/Output!BE7*Output!BE97</f>
        <v>1010746051.9140494</v>
      </c>
      <c r="BF118" s="2">
        <f>BF8/Output!BF7*Output!BF97</f>
        <v>0</v>
      </c>
      <c r="BH118" s="2">
        <f t="shared" si="10"/>
        <v>56.053040363006907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63655390.811249949</v>
      </c>
      <c r="D119" s="2">
        <f>D9/Output!D8*Output!D98</f>
        <v>1262682290.3952556</v>
      </c>
      <c r="E119" s="2">
        <f>E9/Output!E8*Output!E98</f>
        <v>87090614.707130775</v>
      </c>
      <c r="F119" s="2">
        <f>F9/Output!F8*Output!F98</f>
        <v>355857273.28192246</v>
      </c>
      <c r="G119" s="2">
        <f>G9/Output!G8*Output!G98</f>
        <v>117935797.65875787</v>
      </c>
      <c r="H119" s="2">
        <f>H9/Output!H8*Output!H98</f>
        <v>0</v>
      </c>
      <c r="I119" s="2">
        <f>I9/Output!I8*Output!I98</f>
        <v>0</v>
      </c>
      <c r="J119" s="2">
        <f>J9/Output!J8*Output!J98</f>
        <v>1185999823.9735363</v>
      </c>
      <c r="K119" s="2">
        <f>K9/Output!K8*Output!K98</f>
        <v>0</v>
      </c>
      <c r="L119" s="2">
        <f>L9/Output!L8*Output!L98</f>
        <v>35445955.237208888</v>
      </c>
      <c r="M119" s="2">
        <f>M9/Output!M8*Output!M98</f>
        <v>71468569.362479463</v>
      </c>
      <c r="N119" s="2">
        <f>N9/Output!N8*Output!N98</f>
        <v>0</v>
      </c>
      <c r="O119" s="2">
        <f>O9/Output!O8*Output!O98</f>
        <v>139605035.13058552</v>
      </c>
      <c r="P119" s="2">
        <f>P9/Output!P8*Output!P98</f>
        <v>980443120.78800416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39783868.602704108</v>
      </c>
      <c r="U119" s="2">
        <f>U9/Output!U8*Output!U98</f>
        <v>82286670.618116826</v>
      </c>
      <c r="V119" s="2">
        <f>V9/Output!V8*Output!V98</f>
        <v>33930065.534936324</v>
      </c>
      <c r="W119" s="2">
        <f>W9/Output!W8*Output!W98</f>
        <v>0</v>
      </c>
      <c r="X119" s="2">
        <f>X9/Output!X8*Output!X98</f>
        <v>174752084.36872631</v>
      </c>
      <c r="Y119" s="2">
        <f>Y9/Output!Y8*Output!Y98</f>
        <v>123415036.90682295</v>
      </c>
      <c r="Z119" s="2">
        <f>Z9/Output!Z8*Output!Z98</f>
        <v>222552989.96908271</v>
      </c>
      <c r="AA119" s="2">
        <f>AA9/Output!AA8*Output!AA98</f>
        <v>0</v>
      </c>
      <c r="AB119" s="2">
        <f>AB9/Output!AB8*Output!AB98</f>
        <v>421442485.06890714</v>
      </c>
      <c r="AC119" s="2">
        <f>AC9/Output!AC8*Output!AC98</f>
        <v>150060485.39877322</v>
      </c>
      <c r="AD119" s="2">
        <f>AD9/Output!AD8*Output!AD98</f>
        <v>0</v>
      </c>
      <c r="AE119" s="2">
        <f>AE9/Output!AE8*Output!AE98</f>
        <v>43349117977.060646</v>
      </c>
      <c r="AF119" s="2">
        <f>AF9/Output!AF8*Output!AF98</f>
        <v>20485801919.938316</v>
      </c>
      <c r="AG119" s="2">
        <f>AG9/Output!AG8*Output!AG98</f>
        <v>151608457.93280327</v>
      </c>
      <c r="AH119" s="2">
        <f>AH9/Output!AH8*Output!AH98</f>
        <v>1910183148.8589656</v>
      </c>
      <c r="AI119" s="2">
        <f>AI9/Output!AI8*Output!AI98</f>
        <v>1252801715.6184301</v>
      </c>
      <c r="AJ119" s="2">
        <f>AJ9/Output!AJ8*Output!AJ98</f>
        <v>561924273.16555321</v>
      </c>
      <c r="AK119" s="2">
        <f>AK9/Output!AK8*Output!AK98</f>
        <v>165775027.27793974</v>
      </c>
      <c r="AL119" s="2">
        <f>AL9/Output!AL8*Output!AL98</f>
        <v>234277235.21657068</v>
      </c>
      <c r="AM119" s="2">
        <f>AM9/Output!AM8*Output!AM98</f>
        <v>23254515.506335311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203255235.63761368</v>
      </c>
      <c r="AQ119" s="2">
        <f>AQ9/Output!AQ8*Output!AQ98</f>
        <v>0</v>
      </c>
      <c r="AR119" s="2">
        <f>AR9/Output!AR8*Output!AR98</f>
        <v>13395684.923910512</v>
      </c>
      <c r="AS119" s="2">
        <f>AS9/Output!AS8*Output!AS98</f>
        <v>131409970.24281566</v>
      </c>
      <c r="AT119" s="2">
        <f>AT9/Output!AT8*Output!AT98</f>
        <v>0</v>
      </c>
      <c r="AU119" s="2">
        <f>AU9/Output!AU8*Output!AU98</f>
        <v>534208.87334255723</v>
      </c>
      <c r="AV119" s="2">
        <f>AV9/Output!AV8*Output!AV98</f>
        <v>0</v>
      </c>
      <c r="AW119" s="2">
        <f>AW9/Output!AW8*Output!AW98</f>
        <v>134952357.81862813</v>
      </c>
      <c r="AX119" s="2">
        <f>AX9/Output!AX8*Output!AX98</f>
        <v>3409116.7178864684</v>
      </c>
      <c r="AY119" s="2">
        <f>AY9/Output!AY8*Output!AY98</f>
        <v>23321823.442490336</v>
      </c>
      <c r="AZ119" s="2">
        <f>AZ9/Output!AZ8*Output!AZ98</f>
        <v>44384820.172047466</v>
      </c>
      <c r="BA119" s="2">
        <f>BA9/Output!BA8*Output!BA98</f>
        <v>45197761.382821925</v>
      </c>
      <c r="BB119" s="2">
        <f>BB9/Output!BB8*Output!BB98</f>
        <v>48965766.93974334</v>
      </c>
      <c r="BC119" s="2">
        <f>BC9/Output!BC8*Output!BC98</f>
        <v>163836935.48637062</v>
      </c>
      <c r="BD119" s="2">
        <f>BD9/Output!BD8*Output!BD98</f>
        <v>9492674.7538530417</v>
      </c>
      <c r="BE119" s="2">
        <f>BE9/Output!BE8*Output!BE98</f>
        <v>1325474701.9252667</v>
      </c>
      <c r="BF119" s="2">
        <f>BF9/Output!BF8*Output!BF98</f>
        <v>0</v>
      </c>
      <c r="BH119" s="2">
        <f t="shared" si="10"/>
        <v>75.268858613540985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76259092.317886636</v>
      </c>
      <c r="D120" s="2">
        <f>D10/Output!D9*Output!D99</f>
        <v>1542687791.9690471</v>
      </c>
      <c r="E120" s="2">
        <f>E10/Output!E9*Output!E99</f>
        <v>104174796.19233239</v>
      </c>
      <c r="F120" s="2">
        <f>F10/Output!F9*Output!F99</f>
        <v>434440607.75275511</v>
      </c>
      <c r="G120" s="2">
        <f>G10/Output!G9*Output!G99</f>
        <v>135226940.22974271</v>
      </c>
      <c r="H120" s="2">
        <f>H10/Output!H9*Output!H99</f>
        <v>0</v>
      </c>
      <c r="I120" s="2">
        <f>I10/Output!I9*Output!I99</f>
        <v>0</v>
      </c>
      <c r="J120" s="2">
        <f>J10/Output!J9*Output!J99</f>
        <v>1449083616.8176005</v>
      </c>
      <c r="K120" s="2">
        <f>K10/Output!K9*Output!K99</f>
        <v>0</v>
      </c>
      <c r="L120" s="2">
        <f>L10/Output!L9*Output!L99</f>
        <v>43827845.272280239</v>
      </c>
      <c r="M120" s="2">
        <f>M10/Output!M9*Output!M99</f>
        <v>86817964.814210624</v>
      </c>
      <c r="N120" s="2">
        <f>N10/Output!N9*Output!N99</f>
        <v>0</v>
      </c>
      <c r="O120" s="2">
        <f>O10/Output!O9*Output!O99</f>
        <v>165327998.10961908</v>
      </c>
      <c r="P120" s="2">
        <f>P10/Output!P9*Output!P99</f>
        <v>1194751953.6972089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45012173.753879495</v>
      </c>
      <c r="U120" s="2">
        <f>U10/Output!U9*Output!U99</f>
        <v>100184711.49227512</v>
      </c>
      <c r="V120" s="2">
        <f>V10/Output!V9*Output!V99</f>
        <v>18162188.132329565</v>
      </c>
      <c r="W120" s="2">
        <f>W10/Output!W9*Output!W99</f>
        <v>0</v>
      </c>
      <c r="X120" s="2">
        <f>X10/Output!X9*Output!X99</f>
        <v>213093695.75275961</v>
      </c>
      <c r="Y120" s="2">
        <f>Y10/Output!Y9*Output!Y99</f>
        <v>151617806.70208064</v>
      </c>
      <c r="Z120" s="2">
        <f>Z10/Output!Z9*Output!Z99</f>
        <v>273816451.6590721</v>
      </c>
      <c r="AA120" s="2">
        <f>AA10/Output!AA9*Output!AA99</f>
        <v>0</v>
      </c>
      <c r="AB120" s="2">
        <f>AB10/Output!AB9*Output!AB99</f>
        <v>516147162.48228258</v>
      </c>
      <c r="AC120" s="2">
        <f>AC10/Output!AC9*Output!AC99</f>
        <v>174184670.13179764</v>
      </c>
      <c r="AD120" s="2">
        <f>AD10/Output!AD9*Output!AD99</f>
        <v>0</v>
      </c>
      <c r="AE120" s="2">
        <f>AE10/Output!AE9*Output!AE99</f>
        <v>54208001550.096939</v>
      </c>
      <c r="AF120" s="2">
        <f>AF10/Output!AF9*Output!AF99</f>
        <v>25762039074.968246</v>
      </c>
      <c r="AG120" s="2">
        <f>AG10/Output!AG9*Output!AG99</f>
        <v>194810285.73052725</v>
      </c>
      <c r="AH120" s="2">
        <f>AH10/Output!AH9*Output!AH99</f>
        <v>2368749592.8606443</v>
      </c>
      <c r="AI120" s="2">
        <f>AI10/Output!AI9*Output!AI99</f>
        <v>1552717700.4782915</v>
      </c>
      <c r="AJ120" s="2">
        <f>AJ10/Output!AJ9*Output!AJ99</f>
        <v>691529043.49312627</v>
      </c>
      <c r="AK120" s="2">
        <f>AK10/Output!AK9*Output!AK99</f>
        <v>206249317.35831341</v>
      </c>
      <c r="AL120" s="2">
        <f>AL10/Output!AL9*Output!AL99</f>
        <v>292993998.10029972</v>
      </c>
      <c r="AM120" s="2">
        <f>AM10/Output!AM9*Output!AM99</f>
        <v>30277546.286082681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252556682.66198078</v>
      </c>
      <c r="AQ120" s="2">
        <f>AQ10/Output!AQ9*Output!AQ99</f>
        <v>0</v>
      </c>
      <c r="AR120" s="2">
        <f>AR10/Output!AR9*Output!AR99</f>
        <v>19268157.324200582</v>
      </c>
      <c r="AS120" s="2">
        <f>AS10/Output!AS9*Output!AS99</f>
        <v>117496409.74503575</v>
      </c>
      <c r="AT120" s="2">
        <f>AT10/Output!AT9*Output!AT99</f>
        <v>0</v>
      </c>
      <c r="AU120" s="2">
        <f>AU10/Output!AU9*Output!AU99</f>
        <v>726818.27116441086</v>
      </c>
      <c r="AV120" s="2">
        <f>AV10/Output!AV9*Output!AV99</f>
        <v>0</v>
      </c>
      <c r="AW120" s="2">
        <f>AW10/Output!AW9*Output!AW99</f>
        <v>162342913.87408525</v>
      </c>
      <c r="AX120" s="2">
        <f>AX10/Output!AX9*Output!AX99</f>
        <v>4509311.6187559413</v>
      </c>
      <c r="AY120" s="2">
        <f>AY10/Output!AY9*Output!AY99</f>
        <v>27668040.573639337</v>
      </c>
      <c r="AZ120" s="2">
        <f>AZ10/Output!AZ9*Output!AZ99</f>
        <v>50663493.215665258</v>
      </c>
      <c r="BA120" s="2">
        <f>BA10/Output!BA9*Output!BA99</f>
        <v>54830537.241910718</v>
      </c>
      <c r="BB120" s="2">
        <f>BB10/Output!BB9*Output!BB99</f>
        <v>60886324.592018433</v>
      </c>
      <c r="BC120" s="2">
        <f>BC10/Output!BC9*Output!BC99</f>
        <v>198803558.19697613</v>
      </c>
      <c r="BD120" s="2">
        <f>BD10/Output!BD9*Output!BD99</f>
        <v>11463911.158423752</v>
      </c>
      <c r="BE120" s="2">
        <f>BE10/Output!BE9*Output!BE99</f>
        <v>1619767347.6961429</v>
      </c>
      <c r="BF120" s="2">
        <f>BF10/Output!BF9*Output!BF99</f>
        <v>0</v>
      </c>
      <c r="BH120" s="2">
        <f t="shared" si="10"/>
        <v>93.921640039328508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87332599.316740125</v>
      </c>
      <c r="D121" s="2">
        <f>D11/Output!D10*Output!D100</f>
        <v>1790564455.4000707</v>
      </c>
      <c r="E121" s="2">
        <f>E11/Output!E10*Output!E100</f>
        <v>119136193.88497849</v>
      </c>
      <c r="F121" s="2">
        <f>F11/Output!F10*Output!F100</f>
        <v>506329595.45849991</v>
      </c>
      <c r="G121" s="2">
        <f>G11/Output!G10*Output!G100</f>
        <v>147370736.31364137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1693699627.7437134</v>
      </c>
      <c r="K121" s="2">
        <f>K11/Output!K10*Output!K100</f>
        <v>0</v>
      </c>
      <c r="L121" s="2">
        <f>L11/Output!L10*Output!L100</f>
        <v>51877446.790808976</v>
      </c>
      <c r="M121" s="2">
        <f>M11/Output!M10*Output!M100</f>
        <v>100890157.45214416</v>
      </c>
      <c r="N121" s="2">
        <f>N11/Output!N10*Output!N100</f>
        <v>0</v>
      </c>
      <c r="O121" s="2">
        <f>O11/Output!O10*Output!O100</f>
        <v>187099499.43952829</v>
      </c>
      <c r="P121" s="2">
        <f>P11/Output!P10*Output!P100</f>
        <v>1381814601.0912545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47900641.505625129</v>
      </c>
      <c r="U121" s="2">
        <f>U11/Output!U10*Output!U100</f>
        <v>116679522.8607064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248690579.99339882</v>
      </c>
      <c r="Y121" s="2">
        <f>Y11/Output!Y10*Output!Y100</f>
        <v>178205596.63356277</v>
      </c>
      <c r="Z121" s="2">
        <f>Z11/Output!Z10*Output!Z100</f>
        <v>322385189.98693019</v>
      </c>
      <c r="AA121" s="2">
        <f>AA11/Output!AA10*Output!AA100</f>
        <v>0</v>
      </c>
      <c r="AB121" s="2">
        <f>AB11/Output!AB10*Output!AB100</f>
        <v>604723207.47405601</v>
      </c>
      <c r="AC121" s="2">
        <f>AC11/Output!AC10*Output!AC100</f>
        <v>193024358.8062008</v>
      </c>
      <c r="AD121" s="2">
        <f>AD11/Output!AD10*Output!AD100</f>
        <v>0</v>
      </c>
      <c r="AE121" s="2">
        <f>AE11/Output!AE10*Output!AE100</f>
        <v>64302173162.47982</v>
      </c>
      <c r="AF121" s="2">
        <f>AF11/Output!AF10*Output!AF100</f>
        <v>30581838326.404022</v>
      </c>
      <c r="AG121" s="2">
        <f>AG11/Output!AG10*Output!AG100</f>
        <v>237048551.94219729</v>
      </c>
      <c r="AH121" s="2">
        <f>AH11/Output!AH10*Output!AH100</f>
        <v>2789526529.4560103</v>
      </c>
      <c r="AI121" s="2">
        <f>AI11/Output!AI10*Output!AI100</f>
        <v>1825600382.181942</v>
      </c>
      <c r="AJ121" s="2">
        <f>AJ11/Output!AJ10*Output!AJ100</f>
        <v>809482948.69828522</v>
      </c>
      <c r="AK121" s="2">
        <f>AK11/Output!AK10*Output!AK100</f>
        <v>243841220.46993208</v>
      </c>
      <c r="AL121" s="2">
        <f>AL11/Output!AL10*Output!AL100</f>
        <v>347908479.94891679</v>
      </c>
      <c r="AM121" s="2">
        <f>AM11/Output!AM10*Output!AM100</f>
        <v>37486092.30583448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298065028.32923299</v>
      </c>
      <c r="AQ121" s="2">
        <f>AQ11/Output!AQ10*Output!AQ100</f>
        <v>0</v>
      </c>
      <c r="AR121" s="2">
        <f>AR11/Output!AR10*Output!AR100</f>
        <v>26518103.560894042</v>
      </c>
      <c r="AS121" s="2">
        <f>AS11/Output!AS10*Output!AS100</f>
        <v>99538021.163184881</v>
      </c>
      <c r="AT121" s="2">
        <f>AT11/Output!AT10*Output!AT100</f>
        <v>0</v>
      </c>
      <c r="AU121" s="2">
        <f>AU11/Output!AU10*Output!AU100</f>
        <v>947169.99799709651</v>
      </c>
      <c r="AV121" s="2">
        <f>AV11/Output!AV10*Output!AV100</f>
        <v>0</v>
      </c>
      <c r="AW121" s="2">
        <f>AW11/Output!AW10*Output!AW100</f>
        <v>185232413.00610963</v>
      </c>
      <c r="AX121" s="2">
        <f>AX11/Output!AX10*Output!AX100</f>
        <v>5733495.7573039811</v>
      </c>
      <c r="AY121" s="2">
        <f>AY11/Output!AY10*Output!AY100</f>
        <v>31127969.976783406</v>
      </c>
      <c r="AZ121" s="2">
        <f>AZ11/Output!AZ10*Output!AZ100</f>
        <v>54543667.909532614</v>
      </c>
      <c r="BA121" s="2">
        <f>BA11/Output!BA10*Output!BA100</f>
        <v>63232748.756391607</v>
      </c>
      <c r="BB121" s="2">
        <f>BB11/Output!BB10*Output!BB100</f>
        <v>72067749.351090178</v>
      </c>
      <c r="BC121" s="2">
        <f>BC11/Output!BC10*Output!BC100</f>
        <v>230027803.4678919</v>
      </c>
      <c r="BD121" s="2">
        <f>BD11/Output!BD10*Output!BD100</f>
        <v>13157827.627716191</v>
      </c>
      <c r="BE121" s="2">
        <f>BE11/Output!BE10*Output!BE100</f>
        <v>1882068675.0478976</v>
      </c>
      <c r="BF121" s="2">
        <f>BF11/Output!BF10*Output!BF100</f>
        <v>0</v>
      </c>
      <c r="BH121" s="2">
        <f t="shared" si="10"/>
        <v>111.10540742929255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96645486.689367935</v>
      </c>
      <c r="D122" s="2">
        <f>D12/Output!D11*Output!D101</f>
        <v>1995967413.6938004</v>
      </c>
      <c r="E122" s="2">
        <f>E12/Output!E11*Output!E101</f>
        <v>131680830.54505537</v>
      </c>
      <c r="F122" s="2">
        <f>F12/Output!F11*Output!F101</f>
        <v>569485141.43527365</v>
      </c>
      <c r="G122" s="2">
        <f>G12/Output!G11*Output!G101</f>
        <v>154150098.62025833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1914363450.3824642</v>
      </c>
      <c r="K122" s="2">
        <f>K12/Output!K11*Output!K101</f>
        <v>0</v>
      </c>
      <c r="L122" s="2">
        <f>L12/Output!L11*Output!L101</f>
        <v>59420211.502536818</v>
      </c>
      <c r="M122" s="2">
        <f>M12/Output!M11*Output!M101</f>
        <v>113382447.7382859</v>
      </c>
      <c r="N122" s="2">
        <f>N12/Output!N11*Output!N101</f>
        <v>0</v>
      </c>
      <c r="O122" s="2">
        <f>O12/Output!O11*Output!O101</f>
        <v>204521175.55501184</v>
      </c>
      <c r="P122" s="2">
        <f>P12/Output!P11*Output!P101</f>
        <v>1533278721.2189159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48346790.624528199</v>
      </c>
      <c r="U122" s="2">
        <f>U12/Output!U11*Output!U101</f>
        <v>131407166.66131906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280800264.25289553</v>
      </c>
      <c r="Y122" s="2">
        <f>Y12/Output!Y11*Output!Y101</f>
        <v>202578729.71886197</v>
      </c>
      <c r="Z122" s="2">
        <f>Z12/Output!Z11*Output!Z101</f>
        <v>367186178.10163856</v>
      </c>
      <c r="AA122" s="2">
        <f>AA12/Output!AA11*Output!AA101</f>
        <v>0</v>
      </c>
      <c r="AB122" s="2">
        <f>AB12/Output!AB11*Output!AB101</f>
        <v>685171383.87758422</v>
      </c>
      <c r="AC122" s="2">
        <f>AC12/Output!AC11*Output!AC101</f>
        <v>206425854.18456078</v>
      </c>
      <c r="AD122" s="2">
        <f>AD12/Output!AD11*Output!AD101</f>
        <v>0</v>
      </c>
      <c r="AE122" s="2">
        <f>AE12/Output!AE11*Output!AE101</f>
        <v>73134786437.167953</v>
      </c>
      <c r="AF122" s="2">
        <f>AF12/Output!AF11*Output!AF101</f>
        <v>34635859422.742828</v>
      </c>
      <c r="AG122" s="2">
        <f>AG12/Output!AG11*Output!AG101</f>
        <v>276321915.9613474</v>
      </c>
      <c r="AH122" s="2">
        <f>AH12/Output!AH11*Output!AH101</f>
        <v>3153551200.4350781</v>
      </c>
      <c r="AI122" s="2">
        <f>AI12/Output!AI11*Output!AI101</f>
        <v>2058041117.7302072</v>
      </c>
      <c r="AJ122" s="2">
        <f>AJ12/Output!AJ11*Output!AJ101</f>
        <v>911070927.16009903</v>
      </c>
      <c r="AK122" s="2">
        <f>AK12/Output!AK11*Output!AK101</f>
        <v>276894623.47222614</v>
      </c>
      <c r="AL122" s="2">
        <f>AL12/Output!AL11*Output!AL101</f>
        <v>396473584.04672867</v>
      </c>
      <c r="AM122" s="2">
        <f>AM12/Output!AM11*Output!AM101</f>
        <v>44611240.58946795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337738166.15180427</v>
      </c>
      <c r="AQ122" s="2">
        <f>AQ12/Output!AQ11*Output!AQ101</f>
        <v>0</v>
      </c>
      <c r="AR122" s="2">
        <f>AR12/Output!AR11*Output!AR101</f>
        <v>35319697.68403928</v>
      </c>
      <c r="AS122" s="2">
        <f>AS12/Output!AS11*Output!AS101</f>
        <v>78814708.702578545</v>
      </c>
      <c r="AT122" s="2">
        <f>AT12/Output!AT11*Output!AT101</f>
        <v>0</v>
      </c>
      <c r="AU122" s="2">
        <f>AU12/Output!AU11*Output!AU101</f>
        <v>1195151.7037754264</v>
      </c>
      <c r="AV122" s="2">
        <f>AV12/Output!AV11*Output!AV101</f>
        <v>0</v>
      </c>
      <c r="AW122" s="2">
        <f>AW12/Output!AW11*Output!AW101</f>
        <v>202612655.44663578</v>
      </c>
      <c r="AX122" s="2">
        <f>AX12/Output!AX11*Output!AX101</f>
        <v>7090390.2030766457</v>
      </c>
      <c r="AY122" s="2">
        <f>AY12/Output!AY11*Output!AY101</f>
        <v>33556589.405101925</v>
      </c>
      <c r="AZ122" s="2">
        <f>AZ12/Output!AZ11*Output!AZ101</f>
        <v>55864963.589635558</v>
      </c>
      <c r="BA122" s="2">
        <f>BA12/Output!BA11*Output!BA101</f>
        <v>70071404.128032729</v>
      </c>
      <c r="BB122" s="2">
        <f>BB12/Output!BB11*Output!BB101</f>
        <v>82081740.997793868</v>
      </c>
      <c r="BC122" s="2">
        <f>BC12/Output!BC11*Output!BC101</f>
        <v>256536591.60652667</v>
      </c>
      <c r="BD122" s="2">
        <f>BD12/Output!BD11*Output!BD101</f>
        <v>14506853.901684958</v>
      </c>
      <c r="BE122" s="2">
        <f>BE12/Output!BE11*Output!BE101</f>
        <v>2101447787.859688</v>
      </c>
      <c r="BF122" s="2">
        <f>BF12/Output!BF11*Output!BF101</f>
        <v>0</v>
      </c>
      <c r="BH122" s="2">
        <f t="shared" si="10"/>
        <v>125.94818758832857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31379342.538672116</v>
      </c>
      <c r="C126" s="2">
        <f>C5/Output!C4*Output!C103</f>
        <v>26239883.432286032</v>
      </c>
      <c r="D126" s="2">
        <f>D5/Output!D4*Output!D103</f>
        <v>130494171.98578344</v>
      </c>
      <c r="E126" s="2">
        <f>E5/Output!E4*Output!E103</f>
        <v>11272622.093063446</v>
      </c>
      <c r="F126" s="2">
        <f>F5/Output!F4*Output!F103</f>
        <v>65326701.093409613</v>
      </c>
      <c r="G126" s="2">
        <f>G5/Output!G4*Output!G103</f>
        <v>23835672.980025377</v>
      </c>
      <c r="H126" s="2">
        <f>H5/Output!H4*Output!H103</f>
        <v>38723427.299740024</v>
      </c>
      <c r="I126" s="2">
        <f>I5/Output!I4*Output!I103</f>
        <v>52076358.745793916</v>
      </c>
      <c r="J126" s="2">
        <f>J5/Output!J4*Output!J103</f>
        <v>50037811.392987475</v>
      </c>
      <c r="K126" s="2">
        <f>K5/Output!K4*Output!K103</f>
        <v>305113960.81605548</v>
      </c>
      <c r="L126" s="2">
        <f>L5/Output!L4*Output!L103</f>
        <v>9141804.172195632</v>
      </c>
      <c r="M126" s="2">
        <f>M5/Output!M4*Output!M103</f>
        <v>5301568.6555623598</v>
      </c>
      <c r="N126" s="2">
        <f>N5/Output!N4*Output!N103</f>
        <v>82120390.932369173</v>
      </c>
      <c r="O126" s="2">
        <f>O5/Output!O4*Output!O103</f>
        <v>111442361.00530131</v>
      </c>
      <c r="P126" s="2">
        <f>P5/Output!P4*Output!P103</f>
        <v>95186312.663637608</v>
      </c>
      <c r="Q126" s="2">
        <f>Q5/Output!Q4*Output!Q103</f>
        <v>16691140.306887044</v>
      </c>
      <c r="R126" s="2">
        <f>R5/Output!R4*Output!R103</f>
        <v>12685260.703971552</v>
      </c>
      <c r="S126" s="2">
        <f>S5/Output!S4*Output!S103</f>
        <v>128187922.28893462</v>
      </c>
      <c r="T126" s="2">
        <f>T5/Output!T4*Output!T103</f>
        <v>50967959.614595443</v>
      </c>
      <c r="U126" s="2">
        <f>U5/Output!U4*Output!U103</f>
        <v>38823012.207131453</v>
      </c>
      <c r="V126" s="2">
        <f>V5/Output!V4*Output!V103</f>
        <v>54388480.263855547</v>
      </c>
      <c r="W126" s="2">
        <f>W5/Output!W4*Output!W103</f>
        <v>28041107.995956779</v>
      </c>
      <c r="X126" s="2">
        <f>X5/Output!X4*Output!X103</f>
        <v>19993379.434566785</v>
      </c>
      <c r="Y126" s="2">
        <f>Y5/Output!Y4*Output!Y103</f>
        <v>0</v>
      </c>
      <c r="Z126" s="2">
        <f>Z5/Output!Z4*Output!Z103</f>
        <v>91640697.407697275</v>
      </c>
      <c r="AA126" s="2">
        <f>AA5/Output!AA4*Output!AA103</f>
        <v>68767473.730199963</v>
      </c>
      <c r="AB126" s="2">
        <f>AB5/Output!AB4*Output!AB103</f>
        <v>30310974.264814869</v>
      </c>
      <c r="AC126" s="2">
        <f>AC5/Output!AC4*Output!AC103</f>
        <v>38212690.763576262</v>
      </c>
      <c r="AD126" s="2">
        <f>AD5/Output!AD4*Output!AD103</f>
        <v>296434570.3693282</v>
      </c>
      <c r="AE126" s="2">
        <f>AE5/Output!AE4*Output!AE103</f>
        <v>1998556396.835988</v>
      </c>
      <c r="AF126" s="2">
        <f>AF5/Output!AF4*Output!AF103</f>
        <v>1608100035.2739499</v>
      </c>
      <c r="AG126" s="2">
        <f>AG5/Output!AG4*Output!AG103</f>
        <v>0</v>
      </c>
      <c r="AH126" s="2">
        <f>AH5/Output!AH4*Output!AH103</f>
        <v>83641115.491114333</v>
      </c>
      <c r="AI126" s="2">
        <f>AI5/Output!AI4*Output!AI103</f>
        <v>39377880.786079481</v>
      </c>
      <c r="AJ126" s="2">
        <f>AJ5/Output!AJ4*Output!AJ103</f>
        <v>0</v>
      </c>
      <c r="AK126" s="2">
        <f>AK5/Output!AK4*Output!AK103</f>
        <v>438757.33801601658</v>
      </c>
      <c r="AL126" s="2">
        <f>AL5/Output!AL4*Output!AL103</f>
        <v>3065358.9614328407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2309920.0778108626</v>
      </c>
      <c r="AP126" s="2">
        <f>AP5/Output!AP4*Output!AP103</f>
        <v>9605011.0640336629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7268496.1364778001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6001793.8263018634</v>
      </c>
      <c r="AX126" s="2">
        <f>AX5/Output!AX4*Output!AX103</f>
        <v>0</v>
      </c>
      <c r="AY126" s="2">
        <f>AY5/Output!AY4*Output!AY103</f>
        <v>1478203.9356990231</v>
      </c>
      <c r="AZ126" s="2">
        <f>AZ5/Output!AZ4*Output!AZ103</f>
        <v>18997010.671808276</v>
      </c>
      <c r="BA126" s="2">
        <f>BA5/Output!BA4*Output!BA103</f>
        <v>3973943.2946458282</v>
      </c>
      <c r="BB126" s="2">
        <f>BB5/Output!BB4*Output!BB103</f>
        <v>0</v>
      </c>
      <c r="BC126" s="2">
        <f>BC5/Output!BC4*Output!BC103</f>
        <v>2872249.1530266763</v>
      </c>
      <c r="BD126" s="2">
        <f>BD5/Output!BD4*Output!BD103</f>
        <v>819780.41331538814</v>
      </c>
      <c r="BE126" s="2">
        <f>BE5/Output!BE4*Output!BE103</f>
        <v>0</v>
      </c>
      <c r="BF126" s="2">
        <f>BF5/Output!BF4*Output!BF103</f>
        <v>21153237.739574835</v>
      </c>
      <c r="BH126" s="2">
        <f>SUM(B126:AI126,AK126:AM126,AP126,AR126:AS126,AU126,AW126:BF126)/10^9</f>
        <v>5.7181863300798614</v>
      </c>
    </row>
    <row r="127" spans="1:60" x14ac:dyDescent="0.25">
      <c r="A127" s="2">
        <v>2029</v>
      </c>
      <c r="B127" s="2">
        <f>B6/Output!B5*Output!B104</f>
        <v>80678619.495275706</v>
      </c>
      <c r="C127" s="2">
        <f>C6/Output!C5*Output!C104</f>
        <v>64858629.431737259</v>
      </c>
      <c r="D127" s="2">
        <f>D6/Output!D5*Output!D104</f>
        <v>341976524.96368217</v>
      </c>
      <c r="E127" s="2">
        <f>E6/Output!E5*Output!E104</f>
        <v>26722813.42259847</v>
      </c>
      <c r="F127" s="2">
        <f>F6/Output!F5*Output!F104</f>
        <v>166835486.13477215</v>
      </c>
      <c r="G127" s="2">
        <f>G6/Output!G5*Output!G104</f>
        <v>55537509.991415471</v>
      </c>
      <c r="H127" s="2">
        <f>H6/Output!H5*Output!H104</f>
        <v>99560869.105726182</v>
      </c>
      <c r="I127" s="2">
        <f>I6/Output!I5*Output!I104</f>
        <v>133892187.94445528</v>
      </c>
      <c r="J127" s="2">
        <f>J6/Output!J5*Output!J104</f>
        <v>122948769.55771904</v>
      </c>
      <c r="K127" s="2">
        <f>K6/Output!K5*Output!K104</f>
        <v>784470893.75727451</v>
      </c>
      <c r="L127" s="2">
        <f>L6/Output!L5*Output!L104</f>
        <v>23673908.608509757</v>
      </c>
      <c r="M127" s="2">
        <f>M6/Output!M5*Output!M104</f>
        <v>12365918.197668193</v>
      </c>
      <c r="N127" s="2">
        <f>N6/Output!N5*Output!N104</f>
        <v>211137688.6790508</v>
      </c>
      <c r="O127" s="2">
        <f>O6/Output!O5*Output!O104</f>
        <v>273440486.0646596</v>
      </c>
      <c r="P127" s="2">
        <f>P6/Output!P5*Output!P104</f>
        <v>233319775.17952979</v>
      </c>
      <c r="Q127" s="2">
        <f>Q6/Output!Q5*Output!Q104</f>
        <v>42914174.491889514</v>
      </c>
      <c r="R127" s="2">
        <f>R6/Output!R5*Output!R104</f>
        <v>32614767.434117258</v>
      </c>
      <c r="S127" s="2">
        <f>S6/Output!S5*Output!S104</f>
        <v>329580769.42114478</v>
      </c>
      <c r="T127" s="2">
        <f>T6/Output!T5*Output!T104</f>
        <v>134629990.30838901</v>
      </c>
      <c r="U127" s="2">
        <f>U6/Output!U5*Output!U104</f>
        <v>101109336.87610452</v>
      </c>
      <c r="V127" s="2">
        <f>V6/Output!V5*Output!V104</f>
        <v>134241909.10687914</v>
      </c>
      <c r="W127" s="2">
        <f>W6/Output!W5*Output!W104</f>
        <v>72095793.298668772</v>
      </c>
      <c r="X127" s="2">
        <f>X6/Output!X5*Output!X104</f>
        <v>51209818.748632148</v>
      </c>
      <c r="Y127" s="2">
        <f>Y6/Output!Y5*Output!Y104</f>
        <v>0</v>
      </c>
      <c r="Z127" s="2">
        <f>Z6/Output!Z5*Output!Z104</f>
        <v>232225814.98152775</v>
      </c>
      <c r="AA127" s="2">
        <f>AA6/Output!AA5*Output!AA104</f>
        <v>176806391.92806703</v>
      </c>
      <c r="AB127" s="2">
        <f>AB6/Output!AB5*Output!AB104</f>
        <v>74689461.074708238</v>
      </c>
      <c r="AC127" s="2">
        <f>AC6/Output!AC5*Output!AC104</f>
        <v>95801918.438115373</v>
      </c>
      <c r="AD127" s="2">
        <f>AD6/Output!AD5*Output!AD104</f>
        <v>762155529.4822278</v>
      </c>
      <c r="AE127" s="2">
        <f>AE6/Output!AE5*Output!AE104</f>
        <v>5329423625.9477253</v>
      </c>
      <c r="AF127" s="2">
        <f>AF6/Output!AF5*Output!AF104</f>
        <v>4131086292.3970866</v>
      </c>
      <c r="AG127" s="2">
        <f>AG6/Output!AG5*Output!AG104</f>
        <v>0</v>
      </c>
      <c r="AH127" s="2">
        <f>AH6/Output!AH5*Output!AH104</f>
        <v>203974325.40736356</v>
      </c>
      <c r="AI127" s="2">
        <f>AI6/Output!AI5*Output!AI104</f>
        <v>66111013.255662762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5865830.2295758389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24066379.050159365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19101741.66999767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16356000.209764563</v>
      </c>
      <c r="AX127" s="2">
        <f>AX6/Output!AX5*Output!AX104</f>
        <v>0</v>
      </c>
      <c r="AY127" s="2">
        <f>AY6/Output!AY5*Output!AY104</f>
        <v>4152648.3513134997</v>
      </c>
      <c r="AZ127" s="2">
        <f>AZ6/Output!AZ5*Output!AZ104</f>
        <v>48887340.013804287</v>
      </c>
      <c r="BA127" s="2">
        <f>BA6/Output!BA5*Output!BA104</f>
        <v>9451565.0733218566</v>
      </c>
      <c r="BB127" s="2">
        <f>BB6/Output!BB5*Output!BB104</f>
        <v>0</v>
      </c>
      <c r="BC127" s="2">
        <f>BC6/Output!BC5*Output!BC104</f>
        <v>8147407.5552377058</v>
      </c>
      <c r="BD127" s="2">
        <f>BD6/Output!BD5*Output!BD104</f>
        <v>2220772.6291315681</v>
      </c>
      <c r="BE127" s="2">
        <f>BE6/Output!BE5*Output!BE104</f>
        <v>0</v>
      </c>
      <c r="BF127" s="2">
        <f>BF6/Output!BF5*Output!BF104</f>
        <v>63512963.261177905</v>
      </c>
      <c r="BH127" s="2">
        <f t="shared" ref="BH127:BH133" si="11">SUM(B127:AI127,AK127:AM127,AP127,AR127:AS127,AU127,AW127:BF127)/10^9</f>
        <v>14.803853661175866</v>
      </c>
    </row>
    <row r="128" spans="1:60" x14ac:dyDescent="0.25">
      <c r="A128" s="2">
        <v>2030</v>
      </c>
      <c r="B128" s="2">
        <f>B7/Output!B6*Output!B105</f>
        <v>142581633.9884457</v>
      </c>
      <c r="C128" s="2">
        <f>C7/Output!C6*Output!C105</f>
        <v>110494691.25622562</v>
      </c>
      <c r="D128" s="2">
        <f>D7/Output!D6*Output!D105</f>
        <v>617646529.3599745</v>
      </c>
      <c r="E128" s="2">
        <f>E7/Output!E6*Output!E105</f>
        <v>43642665.149938032</v>
      </c>
      <c r="F128" s="2">
        <f>F7/Output!F6*Output!F105</f>
        <v>293446580.23143226</v>
      </c>
      <c r="G128" s="2">
        <f>G7/Output!G6*Output!G105</f>
        <v>88929566.169309765</v>
      </c>
      <c r="H128" s="2">
        <f>H7/Output!H6*Output!H105</f>
        <v>175951801.3687149</v>
      </c>
      <c r="I128" s="2">
        <f>I7/Output!I6*Output!I105</f>
        <v>236624856.84819928</v>
      </c>
      <c r="J128" s="2">
        <f>J7/Output!J6*Output!J105</f>
        <v>208435063.64688367</v>
      </c>
      <c r="K128" s="2">
        <f>K7/Output!K6*Output!K105</f>
        <v>1386379121.0482564</v>
      </c>
      <c r="L128" s="2">
        <f>L7/Output!L6*Output!L105</f>
        <v>42077781.928977713</v>
      </c>
      <c r="M128" s="2">
        <f>M7/Output!M6*Output!M105</f>
        <v>19872921.275855456</v>
      </c>
      <c r="N128" s="2">
        <f>N7/Output!N6*Output!N105</f>
        <v>373139174.6877529</v>
      </c>
      <c r="O128" s="2">
        <f>O7/Output!O6*Output!O105</f>
        <v>461524449.73623246</v>
      </c>
      <c r="P128" s="2">
        <f>P7/Output!P6*Output!P105</f>
        <v>394008884.51050651</v>
      </c>
      <c r="Q128" s="2">
        <f>Q7/Output!Q6*Output!Q105</f>
        <v>75841297.656672463</v>
      </c>
      <c r="R128" s="2">
        <f>R7/Output!R6*Output!R105</f>
        <v>57639383.225579701</v>
      </c>
      <c r="S128" s="2">
        <f>S7/Output!S6*Output!S105</f>
        <v>582461249.57759166</v>
      </c>
      <c r="T128" s="2">
        <f>T7/Output!T6*Output!T105</f>
        <v>245075529.47880614</v>
      </c>
      <c r="U128" s="2">
        <f>U7/Output!U6*Output!U105</f>
        <v>181084560.5825564</v>
      </c>
      <c r="V128" s="2">
        <f>V7/Output!V6*Output!V105</f>
        <v>228199953.86050862</v>
      </c>
      <c r="W128" s="2">
        <f>W7/Output!W6*Output!W105</f>
        <v>127413371.7112785</v>
      </c>
      <c r="X128" s="2">
        <f>X7/Output!X6*Output!X105</f>
        <v>90298945.371393472</v>
      </c>
      <c r="Y128" s="2">
        <f>Y7/Output!Y6*Output!Y105</f>
        <v>0</v>
      </c>
      <c r="Z128" s="2">
        <f>Z7/Output!Z6*Output!Z105</f>
        <v>404852381.34256917</v>
      </c>
      <c r="AA128" s="2">
        <f>AA7/Output!AA6*Output!AA105</f>
        <v>312466166.80555803</v>
      </c>
      <c r="AB128" s="2">
        <f>AB7/Output!AB6*Output!AB105</f>
        <v>126464668.43990611</v>
      </c>
      <c r="AC128" s="2">
        <f>AC7/Output!AC6*Output!AC105</f>
        <v>165481276.27156863</v>
      </c>
      <c r="AD128" s="2">
        <f>AD7/Output!AD6*Output!AD105</f>
        <v>1346941358.6647985</v>
      </c>
      <c r="AE128" s="2">
        <f>AE7/Output!AE6*Output!AE105</f>
        <v>9812748468.691124</v>
      </c>
      <c r="AF128" s="2">
        <f>AF7/Output!AF6*Output!AF105</f>
        <v>7344031064.7515955</v>
      </c>
      <c r="AG128" s="2">
        <f>AG7/Output!AG6*Output!AG105</f>
        <v>0</v>
      </c>
      <c r="AH128" s="2">
        <f>AH7/Output!AH6*Output!AH105</f>
        <v>344159115.28665787</v>
      </c>
      <c r="AI128" s="2">
        <f>AI7/Output!AI6*Output!AI105</f>
        <v>66398873.011159539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6883867.6044508414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41098827.845281668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34545941.98464226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30670591.716692954</v>
      </c>
      <c r="AX128" s="2">
        <f>AX7/Output!AX6*Output!AX105</f>
        <v>0</v>
      </c>
      <c r="AY128" s="2">
        <f>AY7/Output!AY6*Output!AY105</f>
        <v>8010595.1745582782</v>
      </c>
      <c r="AZ128" s="2">
        <f>AZ7/Output!AZ6*Output!AZ105</f>
        <v>86948333.007840127</v>
      </c>
      <c r="BA128" s="2">
        <f>BA7/Output!BA6*Output!BA105</f>
        <v>15423611.798768841</v>
      </c>
      <c r="BB128" s="2">
        <f>BB7/Output!BB6*Output!BB105</f>
        <v>0</v>
      </c>
      <c r="BC128" s="2">
        <f>BC7/Output!BC6*Output!BC105</f>
        <v>15797943.485767631</v>
      </c>
      <c r="BD128" s="2">
        <f>BD7/Output!BD6*Output!BD105</f>
        <v>4147309.7028043554</v>
      </c>
      <c r="BE128" s="2">
        <f>BE7/Output!BE6*Output!BE105</f>
        <v>6238217.1323087998</v>
      </c>
      <c r="BF128" s="2">
        <f>BF7/Output!BF6*Output!BF105</f>
        <v>112245129.34702519</v>
      </c>
      <c r="BH128" s="2">
        <f t="shared" si="11"/>
        <v>26.468323754736168</v>
      </c>
    </row>
    <row r="129" spans="1:60" x14ac:dyDescent="0.25">
      <c r="A129" s="2">
        <v>2031</v>
      </c>
      <c r="B129" s="2">
        <f>B8/Output!B7*Output!B106</f>
        <v>210709998.82647905</v>
      </c>
      <c r="C129" s="2">
        <f>C8/Output!C7*Output!C106</f>
        <v>165435830.75872713</v>
      </c>
      <c r="D129" s="2">
        <f>D8/Output!D7*Output!D106</f>
        <v>965075696.90037572</v>
      </c>
      <c r="E129" s="2">
        <f>E8/Output!E7*Output!E106</f>
        <v>66308218.852068022</v>
      </c>
      <c r="F129" s="2">
        <f>F8/Output!F7*Output!F106</f>
        <v>440892040.45159638</v>
      </c>
      <c r="G129" s="2">
        <f>G8/Output!G7*Output!G106</f>
        <v>137284887.8584066</v>
      </c>
      <c r="H129" s="2">
        <f>H8/Output!H7*Output!H106</f>
        <v>260025115.27989364</v>
      </c>
      <c r="I129" s="2">
        <f>I8/Output!I7*Output!I106</f>
        <v>349688962.71586454</v>
      </c>
      <c r="J129" s="2">
        <f>J8/Output!J7*Output!J106</f>
        <v>314326931.62130708</v>
      </c>
      <c r="K129" s="2">
        <f>K8/Output!K7*Output!K106</f>
        <v>2048818982.4786241</v>
      </c>
      <c r="L129" s="2">
        <f>L8/Output!L7*Output!L106</f>
        <v>62779974.598358564</v>
      </c>
      <c r="M129" s="2">
        <f>M8/Output!M7*Output!M106</f>
        <v>30049631.076429579</v>
      </c>
      <c r="N129" s="2">
        <f>N8/Output!N7*Output!N106</f>
        <v>551432615.13533235</v>
      </c>
      <c r="O129" s="2">
        <f>O8/Output!O7*Output!O106</f>
        <v>692129629.36526942</v>
      </c>
      <c r="P129" s="2">
        <f>P8/Output!P7*Output!P106</f>
        <v>620757724.62238228</v>
      </c>
      <c r="Q129" s="2">
        <f>Q8/Output!Q7*Output!Q106</f>
        <v>112079808.63988076</v>
      </c>
      <c r="R129" s="2">
        <f>R8/Output!R7*Output!R106</f>
        <v>85180654.438083842</v>
      </c>
      <c r="S129" s="2">
        <f>S8/Output!S7*Output!S106</f>
        <v>860772963.7797184</v>
      </c>
      <c r="T129" s="2">
        <f>T8/Output!T7*Output!T106</f>
        <v>376779952.09526932</v>
      </c>
      <c r="U129" s="2">
        <f>U8/Output!U7*Output!U106</f>
        <v>268425721.715437</v>
      </c>
      <c r="V129" s="2">
        <f>V8/Output!V7*Output!V106</f>
        <v>354118405.10916686</v>
      </c>
      <c r="W129" s="2">
        <f>W8/Output!W7*Output!W106</f>
        <v>188294056.29884544</v>
      </c>
      <c r="X129" s="2">
        <f>X8/Output!X7*Output!X106</f>
        <v>134637925.26996136</v>
      </c>
      <c r="Y129" s="2">
        <f>Y8/Output!Y7*Output!Y106</f>
        <v>0</v>
      </c>
      <c r="Z129" s="2">
        <f>Z8/Output!Z7*Output!Z106</f>
        <v>601544315.12330031</v>
      </c>
      <c r="AA129" s="2">
        <f>AA8/Output!AA7*Output!AA106</f>
        <v>461768793.42296922</v>
      </c>
      <c r="AB129" s="2">
        <f>AB8/Output!AB7*Output!AB106</f>
        <v>188618234.12617749</v>
      </c>
      <c r="AC129" s="2">
        <f>AC8/Output!AC7*Output!AC106</f>
        <v>251203504.42786294</v>
      </c>
      <c r="AD129" s="2">
        <f>AD8/Output!AD7*Output!AD106</f>
        <v>1990537477.2062328</v>
      </c>
      <c r="AE129" s="2">
        <f>AE8/Output!AE7*Output!AE106</f>
        <v>15126121178.699734</v>
      </c>
      <c r="AF129" s="2">
        <f>AF8/Output!AF7*Output!AF106</f>
        <v>11884561652.061289</v>
      </c>
      <c r="AG129" s="2">
        <f>AG8/Output!AG7*Output!AG106</f>
        <v>0</v>
      </c>
      <c r="AH129" s="2">
        <f>AH8/Output!AH7*Output!AH106</f>
        <v>538254617.28128386</v>
      </c>
      <c r="AI129" s="2">
        <f>AI8/Output!AI7*Output!AI106</f>
        <v>116767637.02402948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11709915.808814334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63523905.727027953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267903348.45740944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49498170.580845855</v>
      </c>
      <c r="AX129" s="2">
        <f>AX8/Output!AX7*Output!AX106</f>
        <v>0</v>
      </c>
      <c r="AY129" s="2">
        <f>AY8/Output!AY7*Output!AY106</f>
        <v>12947621.251368001</v>
      </c>
      <c r="AZ129" s="2">
        <f>AZ8/Output!AZ7*Output!AZ106</f>
        <v>133892818.2312419</v>
      </c>
      <c r="BA129" s="2">
        <f>BA8/Output!BA7*Output!BA106</f>
        <v>24063131.658297755</v>
      </c>
      <c r="BB129" s="2">
        <f>BB8/Output!BB7*Output!BB106</f>
        <v>0</v>
      </c>
      <c r="BC129" s="2">
        <f>BC8/Output!BC7*Output!BC106</f>
        <v>25830452.459259514</v>
      </c>
      <c r="BD129" s="2">
        <f>BD8/Output!BD7*Output!BD106</f>
        <v>6453240.5969605176</v>
      </c>
      <c r="BE129" s="2">
        <f>BE8/Output!BE7*Output!BE106</f>
        <v>24994043.931245647</v>
      </c>
      <c r="BF129" s="2">
        <f>BF8/Output!BF7*Output!BF106</f>
        <v>165878103.73989677</v>
      </c>
      <c r="BH129" s="2">
        <f t="shared" si="11"/>
        <v>41.24207788970272</v>
      </c>
    </row>
    <row r="130" spans="1:60" x14ac:dyDescent="0.25">
      <c r="A130" s="2">
        <v>2032</v>
      </c>
      <c r="B130" s="2">
        <f>B9/Output!B8*Output!B107</f>
        <v>276214556.4532218</v>
      </c>
      <c r="C130" s="2">
        <f>C9/Output!C8*Output!C107</f>
        <v>218436094.3767094</v>
      </c>
      <c r="D130" s="2">
        <f>D9/Output!D8*Output!D107</f>
        <v>1326419052.4123561</v>
      </c>
      <c r="E130" s="2">
        <f>E9/Output!E8*Output!E107</f>
        <v>89216550.367305979</v>
      </c>
      <c r="F130" s="2">
        <f>F9/Output!F8*Output!F107</f>
        <v>585981976.0131489</v>
      </c>
      <c r="G130" s="2">
        <f>G9/Output!G8*Output!G107</f>
        <v>187663312.5063937</v>
      </c>
      <c r="H130" s="2">
        <f>H9/Output!H8*Output!H107</f>
        <v>340860497.9508518</v>
      </c>
      <c r="I130" s="2">
        <f>I9/Output!I8*Output!I107</f>
        <v>458398660.84176224</v>
      </c>
      <c r="J130" s="2">
        <f>J9/Output!J8*Output!J107</f>
        <v>418395490.80704457</v>
      </c>
      <c r="K130" s="2">
        <f>K9/Output!K8*Output!K107</f>
        <v>2685746173.7103868</v>
      </c>
      <c r="L130" s="2">
        <f>L9/Output!L8*Output!L107</f>
        <v>82092168.021140814</v>
      </c>
      <c r="M130" s="2">
        <f>M9/Output!M8*Output!M107</f>
        <v>40192629.916534446</v>
      </c>
      <c r="N130" s="2">
        <f>N9/Output!N8*Output!N107</f>
        <v>722859410.91591549</v>
      </c>
      <c r="O130" s="2">
        <f>O9/Output!O8*Output!O107</f>
        <v>912361058.11763906</v>
      </c>
      <c r="P130" s="2">
        <f>P9/Output!P8*Output!P107</f>
        <v>858918104.41567922</v>
      </c>
      <c r="Q130" s="2">
        <f>Q9/Output!Q8*Output!Q107</f>
        <v>146922660.6737664</v>
      </c>
      <c r="R130" s="2">
        <f>R9/Output!R8*Output!R107</f>
        <v>111661211.53920251</v>
      </c>
      <c r="S130" s="2">
        <f>S9/Output!S8*Output!S107</f>
        <v>1128366006.9390061</v>
      </c>
      <c r="T130" s="2">
        <f>T9/Output!T8*Output!T107</f>
        <v>510025178.3178668</v>
      </c>
      <c r="U130" s="2">
        <f>U9/Output!U8*Output!U107</f>
        <v>352604312.65094823</v>
      </c>
      <c r="V130" s="2">
        <f>V9/Output!V8*Output!V107</f>
        <v>483237666.28670245</v>
      </c>
      <c r="W130" s="2">
        <f>W9/Output!W8*Output!W107</f>
        <v>246830033.04356155</v>
      </c>
      <c r="X130" s="2">
        <f>X9/Output!X8*Output!X107</f>
        <v>177862287.14588776</v>
      </c>
      <c r="Y130" s="2">
        <f>Y9/Output!Y8*Output!Y107</f>
        <v>0</v>
      </c>
      <c r="Z130" s="2">
        <f>Z9/Output!Z8*Output!Z107</f>
        <v>788274796.2075181</v>
      </c>
      <c r="AA130" s="2">
        <f>AA9/Output!AA8*Output!AA107</f>
        <v>605321300.07753313</v>
      </c>
      <c r="AB130" s="2">
        <f>AB9/Output!AB8*Output!AB107</f>
        <v>248524736.93896288</v>
      </c>
      <c r="AC130" s="2">
        <f>AC9/Output!AC8*Output!AC107</f>
        <v>337722686.65359753</v>
      </c>
      <c r="AD130" s="2">
        <f>AD9/Output!AD8*Output!AD107</f>
        <v>2609346389.5714517</v>
      </c>
      <c r="AE130" s="2">
        <f>AE9/Output!AE8*Output!AE107</f>
        <v>20552776641.811634</v>
      </c>
      <c r="AF130" s="2">
        <f>AF9/Output!AF8*Output!AF107</f>
        <v>16590905676.233185</v>
      </c>
      <c r="AG130" s="2">
        <f>AG9/Output!AG8*Output!AG107</f>
        <v>0</v>
      </c>
      <c r="AH130" s="2">
        <f>AH9/Output!AH8*Output!AH107</f>
        <v>738896931.15356588</v>
      </c>
      <c r="AI130" s="2">
        <f>AI9/Output!AI8*Output!AI107</f>
        <v>166705635.16224155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15636007.51370216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86644115.240759805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303955015.18083757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70518905.15518263</v>
      </c>
      <c r="AX130" s="2">
        <f>AX9/Output!AX8*Output!AX107</f>
        <v>0</v>
      </c>
      <c r="AY130" s="2">
        <f>AY9/Output!AY8*Output!AY107</f>
        <v>18299080.919470642</v>
      </c>
      <c r="AZ130" s="2">
        <f>AZ9/Output!AZ8*Output!AZ107</f>
        <v>182081881.27892485</v>
      </c>
      <c r="BA130" s="2">
        <f>BA9/Output!BA8*Output!BA107</f>
        <v>33147481.090415869</v>
      </c>
      <c r="BB130" s="2">
        <f>BB9/Output!BB8*Output!BB107</f>
        <v>0</v>
      </c>
      <c r="BC130" s="2">
        <f>BC9/Output!BC8*Output!BC107</f>
        <v>36771394.494500309</v>
      </c>
      <c r="BD130" s="2">
        <f>BD9/Output!BD8*Output!BD107</f>
        <v>8869489.7163665853</v>
      </c>
      <c r="BE130" s="2">
        <f>BE9/Output!BE8*Output!BE107</f>
        <v>51763066.411200963</v>
      </c>
      <c r="BF130" s="2">
        <f>BF9/Output!BF8*Output!BF107</f>
        <v>217445527.51961273</v>
      </c>
      <c r="BH130" s="2">
        <f t="shared" si="11"/>
        <v>56.024871851753701</v>
      </c>
    </row>
    <row r="131" spans="1:60" x14ac:dyDescent="0.25">
      <c r="A131" s="2">
        <v>2033</v>
      </c>
      <c r="B131" s="2">
        <f>B10/Output!B9*Output!B108</f>
        <v>339335051.15918195</v>
      </c>
      <c r="C131" s="2">
        <f>C10/Output!C9*Output!C108</f>
        <v>270295873.97020024</v>
      </c>
      <c r="D131" s="2">
        <f>D10/Output!D9*Output!D108</f>
        <v>1694743500.3899455</v>
      </c>
      <c r="E131" s="2">
        <f>E10/Output!E9*Output!E108</f>
        <v>112422064.84540504</v>
      </c>
      <c r="F131" s="2">
        <f>F10/Output!F9*Output!F108</f>
        <v>728417701.27140462</v>
      </c>
      <c r="G131" s="2">
        <f>G10/Output!G9*Output!G108</f>
        <v>240207609.06299707</v>
      </c>
      <c r="H131" s="2">
        <f>H10/Output!H9*Output!H108</f>
        <v>418753887.50167865</v>
      </c>
      <c r="I131" s="2">
        <f>I10/Output!I9*Output!I108</f>
        <v>563151828.59122396</v>
      </c>
      <c r="J131" s="2">
        <f>J10/Output!J9*Output!J108</f>
        <v>521947789.51171732</v>
      </c>
      <c r="K131" s="2">
        <f>K10/Output!K9*Output!K108</f>
        <v>3299492139.8821554</v>
      </c>
      <c r="L131" s="2">
        <f>L10/Output!L9*Output!L108</f>
        <v>100570035.04091194</v>
      </c>
      <c r="M131" s="2">
        <f>M10/Output!M9*Output!M108</f>
        <v>50360014.812228031</v>
      </c>
      <c r="N131" s="2">
        <f>N10/Output!N9*Output!N108</f>
        <v>888047060.41189229</v>
      </c>
      <c r="O131" s="2">
        <f>O10/Output!O9*Output!O108</f>
        <v>1127033120.3247039</v>
      </c>
      <c r="P131" s="2">
        <f>P10/Output!P9*Output!P108</f>
        <v>1105199074.2989299</v>
      </c>
      <c r="Q131" s="2">
        <f>Q10/Output!Q9*Output!Q108</f>
        <v>180497393.66409019</v>
      </c>
      <c r="R131" s="2">
        <f>R10/Output!R9*Output!R108</f>
        <v>137177997.67409578</v>
      </c>
      <c r="S131" s="2">
        <f>S10/Output!S9*Output!S108</f>
        <v>1386219892.0977409</v>
      </c>
      <c r="T131" s="2">
        <f>T10/Output!T9*Output!T108</f>
        <v>642473124.0969075</v>
      </c>
      <c r="U131" s="2">
        <f>U10/Output!U9*Output!U108</f>
        <v>434087426.72750121</v>
      </c>
      <c r="V131" s="2">
        <f>V10/Output!V9*Output!V108</f>
        <v>617188546.71659827</v>
      </c>
      <c r="W131" s="2">
        <f>W10/Output!W9*Output!W108</f>
        <v>303235569.67732763</v>
      </c>
      <c r="X131" s="2">
        <f>X10/Output!X9*Output!X108</f>
        <v>220100031.63040689</v>
      </c>
      <c r="Y131" s="2">
        <f>Y10/Output!Y9*Output!Y108</f>
        <v>0</v>
      </c>
      <c r="Z131" s="2">
        <f>Z10/Output!Z9*Output!Z108</f>
        <v>968005600.45338213</v>
      </c>
      <c r="AA131" s="2">
        <f>AA10/Output!AA9*Output!AA108</f>
        <v>743649232.60081184</v>
      </c>
      <c r="AB131" s="2">
        <f>AB10/Output!AB9*Output!AB108</f>
        <v>306920833.93829721</v>
      </c>
      <c r="AC131" s="2">
        <f>AC10/Output!AC9*Output!AC108</f>
        <v>425066613.98362476</v>
      </c>
      <c r="AD131" s="2">
        <f>AD10/Output!AD9*Output!AD108</f>
        <v>3205633499.1032495</v>
      </c>
      <c r="AE131" s="2">
        <f>AE10/Output!AE9*Output!AE108</f>
        <v>25949194430.871288</v>
      </c>
      <c r="AF131" s="2">
        <f>AF10/Output!AF9*Output!AF108</f>
        <v>21383897484.145527</v>
      </c>
      <c r="AG131" s="2">
        <f>AG10/Output!AG9*Output!AG108</f>
        <v>0</v>
      </c>
      <c r="AH131" s="2">
        <f>AH10/Output!AH9*Output!AH108</f>
        <v>943679799.04706788</v>
      </c>
      <c r="AI131" s="2">
        <f>AI10/Output!AI9*Output!AI108</f>
        <v>222244549.30594954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19499360.551605217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109935617.9256779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334238369.15904379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93571319.432433307</v>
      </c>
      <c r="AX131" s="2">
        <f>AX10/Output!AX9*Output!AX108</f>
        <v>0</v>
      </c>
      <c r="AY131" s="2">
        <f>AY10/Output!AY9*Output!AY108</f>
        <v>24085340.648578614</v>
      </c>
      <c r="AZ131" s="2">
        <f>AZ10/Output!AZ9*Output!AZ108</f>
        <v>230935812.23814008</v>
      </c>
      <c r="BA131" s="2">
        <f>BA10/Output!BA9*Output!BA108</f>
        <v>42587601.230486646</v>
      </c>
      <c r="BB131" s="2">
        <f>BB10/Output!BB9*Output!BB108</f>
        <v>0</v>
      </c>
      <c r="BC131" s="2">
        <f>BC10/Output!BC9*Output!BC108</f>
        <v>48881021.374325618</v>
      </c>
      <c r="BD131" s="2">
        <f>BD10/Output!BD9*Output!BD108</f>
        <v>11368463.846457843</v>
      </c>
      <c r="BE131" s="2">
        <f>BE10/Output!BE9*Output!BE108</f>
        <v>89680671.635094225</v>
      </c>
      <c r="BF131" s="2">
        <f>BF10/Output!BF9*Output!BF108</f>
        <v>267136107.60357746</v>
      </c>
      <c r="BH131" s="2">
        <f t="shared" si="11"/>
        <v>70.801168462453859</v>
      </c>
    </row>
    <row r="132" spans="1:60" x14ac:dyDescent="0.25">
      <c r="A132" s="2">
        <v>2034</v>
      </c>
      <c r="B132" s="2">
        <f>B11/Output!B10*Output!B109</f>
        <v>398840996.46148932</v>
      </c>
      <c r="C132" s="2">
        <f>C11/Output!C10*Output!C109</f>
        <v>319994502.70554709</v>
      </c>
      <c r="D132" s="2">
        <f>D11/Output!D10*Output!D109</f>
        <v>2053911046.9194787</v>
      </c>
      <c r="E132" s="2">
        <f>E11/Output!E10*Output!E109</f>
        <v>135443249.89933223</v>
      </c>
      <c r="F132" s="2">
        <f>F11/Output!F10*Output!F109</f>
        <v>864415797.9267267</v>
      </c>
      <c r="G132" s="2">
        <f>G11/Output!G10*Output!G109</f>
        <v>293900254.9570154</v>
      </c>
      <c r="H132" s="2">
        <f>H11/Output!H10*Output!H109</f>
        <v>492186858.47735149</v>
      </c>
      <c r="I132" s="2">
        <f>I11/Output!I10*Output!I109</f>
        <v>661906450.12417305</v>
      </c>
      <c r="J132" s="2">
        <f>J11/Output!J10*Output!J109</f>
        <v>622973141.17671776</v>
      </c>
      <c r="K132" s="2">
        <f>K11/Output!K10*Output!K109</f>
        <v>3878092023.806386</v>
      </c>
      <c r="L132" s="2">
        <f>L11/Output!L10*Output!L109</f>
        <v>117842157.6354842</v>
      </c>
      <c r="M132" s="2">
        <f>M11/Output!M10*Output!M109</f>
        <v>60343473.974573165</v>
      </c>
      <c r="N132" s="2">
        <f>N11/Output!N10*Output!N109</f>
        <v>1043775637.425153</v>
      </c>
      <c r="O132" s="2">
        <f>O11/Output!O10*Output!O109</f>
        <v>1331891002.6534674</v>
      </c>
      <c r="P132" s="2">
        <f>P11/Output!P10*Output!P109</f>
        <v>1349395590.1153233</v>
      </c>
      <c r="Q132" s="2">
        <f>Q11/Output!Q10*Output!Q109</f>
        <v>212149627.07286486</v>
      </c>
      <c r="R132" s="2">
        <f>R11/Output!R10*Output!R109</f>
        <v>161233697.24494216</v>
      </c>
      <c r="S132" s="2">
        <f>S11/Output!S10*Output!S109</f>
        <v>1629308539.9618695</v>
      </c>
      <c r="T132" s="2">
        <f>T11/Output!T10*Output!T109</f>
        <v>768493751.47725821</v>
      </c>
      <c r="U132" s="2">
        <f>U11/Output!U10*Output!U109</f>
        <v>511283002.87023729</v>
      </c>
      <c r="V132" s="2">
        <f>V11/Output!V10*Output!V109</f>
        <v>746766402.8886652</v>
      </c>
      <c r="W132" s="2">
        <f>W11/Output!W10*Output!W109</f>
        <v>356411243.33217478</v>
      </c>
      <c r="X132" s="2">
        <f>X11/Output!X10*Output!X109</f>
        <v>260468276.03195336</v>
      </c>
      <c r="Y132" s="2">
        <f>Y11/Output!Y10*Output!Y109</f>
        <v>0</v>
      </c>
      <c r="Z132" s="2">
        <f>Z11/Output!Z10*Output!Z109</f>
        <v>1137203547.246402</v>
      </c>
      <c r="AA132" s="2">
        <f>AA11/Output!AA10*Output!AA109</f>
        <v>874056389.61410201</v>
      </c>
      <c r="AB132" s="2">
        <f>AB11/Output!AB10*Output!AB109</f>
        <v>362678532.16188222</v>
      </c>
      <c r="AC132" s="2">
        <f>AC11/Output!AC10*Output!AC109</f>
        <v>511312023.199301</v>
      </c>
      <c r="AD132" s="2">
        <f>AD11/Output!AD10*Output!AD109</f>
        <v>3767775995.2043061</v>
      </c>
      <c r="AE132" s="2">
        <f>AE11/Output!AE10*Output!AE109</f>
        <v>31061870153.867123</v>
      </c>
      <c r="AF132" s="2">
        <f>AF11/Output!AF10*Output!AF109</f>
        <v>25958766509.214191</v>
      </c>
      <c r="AG132" s="2">
        <f>AG11/Output!AG10*Output!AG109</f>
        <v>0</v>
      </c>
      <c r="AH132" s="2">
        <f>AH11/Output!AH10*Output!AH109</f>
        <v>1144010340.8683536</v>
      </c>
      <c r="AI132" s="2">
        <f>AI11/Output!AI10*Output!AI109</f>
        <v>282182219.27824628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23179881.465304662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132397495.797765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359173160.46636176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117970532.15383653</v>
      </c>
      <c r="AX132" s="2">
        <f>AX11/Output!AX10*Output!AX109</f>
        <v>0</v>
      </c>
      <c r="AY132" s="2">
        <f>AY11/Output!AY10*Output!AY109</f>
        <v>30129641.690276444</v>
      </c>
      <c r="AZ132" s="2">
        <f>AZ11/Output!AZ10*Output!AZ109</f>
        <v>278769841.85131884</v>
      </c>
      <c r="BA132" s="2">
        <f>BA11/Output!BA10*Output!BA109</f>
        <v>52075714.281285331</v>
      </c>
      <c r="BB132" s="2">
        <f>BB11/Output!BB10*Output!BB109</f>
        <v>0</v>
      </c>
      <c r="BC132" s="2">
        <f>BC11/Output!BC10*Output!BC109</f>
        <v>61935962.658476688</v>
      </c>
      <c r="BD132" s="2">
        <f>BD11/Output!BD10*Output!BD109</f>
        <v>13867587.948235245</v>
      </c>
      <c r="BE132" s="2">
        <f>BE11/Output!BE10*Output!BE109</f>
        <v>139192619.15113455</v>
      </c>
      <c r="BF132" s="2">
        <f>BF11/Output!BF10*Output!BF109</f>
        <v>313981359.7864387</v>
      </c>
      <c r="BH132" s="2">
        <f t="shared" si="11"/>
        <v>84.893556233042517</v>
      </c>
    </row>
    <row r="133" spans="1:60" x14ac:dyDescent="0.25">
      <c r="A133" s="2">
        <v>2035</v>
      </c>
      <c r="B133" s="2">
        <f>B12/Output!B11*Output!B110</f>
        <v>453390579.41586083</v>
      </c>
      <c r="C133" s="2">
        <f>C12/Output!C11*Output!C110</f>
        <v>366391641.64404178</v>
      </c>
      <c r="D133" s="2">
        <f>D12/Output!D11*Output!D110</f>
        <v>2386623072.8877792</v>
      </c>
      <c r="E133" s="2">
        <f>E12/Output!E11*Output!E110</f>
        <v>157717377.52809721</v>
      </c>
      <c r="F133" s="2">
        <f>F12/Output!F11*Output!F110</f>
        <v>989968674.794891</v>
      </c>
      <c r="G133" s="2">
        <f>G12/Output!G11*Output!G110</f>
        <v>347473462.04590887</v>
      </c>
      <c r="H133" s="2">
        <f>H12/Output!H11*Output!H110</f>
        <v>559502939.73767221</v>
      </c>
      <c r="I133" s="2">
        <f>I12/Output!I11*Output!I110</f>
        <v>752435144.79297411</v>
      </c>
      <c r="J133" s="2">
        <f>J12/Output!J11*Output!J110</f>
        <v>719159935.03030825</v>
      </c>
      <c r="K133" s="2">
        <f>K12/Output!K11*Output!K110</f>
        <v>4408498156.1734581</v>
      </c>
      <c r="L133" s="2">
        <f>L12/Output!L11*Output!L110</f>
        <v>133511905.0519181</v>
      </c>
      <c r="M133" s="2">
        <f>M12/Output!M11*Output!M110</f>
        <v>69903055.212797329</v>
      </c>
      <c r="N133" s="2">
        <f>N12/Output!N11*Output!N110</f>
        <v>1186532559.7819057</v>
      </c>
      <c r="O133" s="2">
        <f>O12/Output!O11*Output!O110</f>
        <v>1522221669.4032645</v>
      </c>
      <c r="P133" s="2">
        <f>P12/Output!P11*Output!P110</f>
        <v>1580221638.9863119</v>
      </c>
      <c r="Q133" s="2">
        <f>Q12/Output!Q11*Output!Q110</f>
        <v>241165249.2713303</v>
      </c>
      <c r="R133" s="2">
        <f>R12/Output!R11*Output!R110</f>
        <v>183285588.06667912</v>
      </c>
      <c r="S133" s="2">
        <f>S12/Output!S11*Output!S110</f>
        <v>1852148023.3294003</v>
      </c>
      <c r="T133" s="2">
        <f>T12/Output!T11*Output!T110</f>
        <v>882318750.78607714</v>
      </c>
      <c r="U133" s="2">
        <f>U12/Output!U11*Output!U110</f>
        <v>582441325.74377143</v>
      </c>
      <c r="V133" s="2">
        <f>V12/Output!V11*Output!V110</f>
        <v>848901195.280182</v>
      </c>
      <c r="W133" s="2">
        <f>W12/Output!W11*Output!W110</f>
        <v>405157379.76031768</v>
      </c>
      <c r="X133" s="2">
        <f>X12/Output!X11*Output!X110</f>
        <v>297996128.92071098</v>
      </c>
      <c r="Y133" s="2">
        <f>Y12/Output!Y11*Output!Y110</f>
        <v>0</v>
      </c>
      <c r="Z133" s="2">
        <f>Z12/Output!Z11*Output!Z110</f>
        <v>1292030149.6026776</v>
      </c>
      <c r="AA133" s="2">
        <f>AA12/Output!AA11*Output!AA110</f>
        <v>993600631.47753584</v>
      </c>
      <c r="AB133" s="2">
        <f>AB12/Output!AB11*Output!AB110</f>
        <v>414541763.56232256</v>
      </c>
      <c r="AC133" s="2">
        <f>AC12/Output!AC11*Output!AC110</f>
        <v>594242395.55315399</v>
      </c>
      <c r="AD133" s="2">
        <f>AD12/Output!AD11*Output!AD110</f>
        <v>4283092309.4517989</v>
      </c>
      <c r="AE133" s="2">
        <f>AE12/Output!AE11*Output!AE110</f>
        <v>35632886401.808983</v>
      </c>
      <c r="AF133" s="2">
        <f>AF12/Output!AF11*Output!AF110</f>
        <v>29994212094.84502</v>
      </c>
      <c r="AG133" s="2">
        <f>AG12/Output!AG11*Output!AG110</f>
        <v>0</v>
      </c>
      <c r="AH133" s="2">
        <f>AH12/Output!AH11*Output!AH110</f>
        <v>1330566166.1648431</v>
      </c>
      <c r="AI133" s="2">
        <f>AI12/Output!AI11*Output!AI110</f>
        <v>344768942.86295843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26556371.94472697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152976564.53271538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378389006.25656438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142812116.95747945</v>
      </c>
      <c r="AX133" s="2">
        <f>AX12/Output!AX11*Output!AX110</f>
        <v>0</v>
      </c>
      <c r="AY133" s="2">
        <f>AY12/Output!AY11*Output!AY110</f>
        <v>36212917.874516301</v>
      </c>
      <c r="AZ133" s="2">
        <f>AZ12/Output!AZ11*Output!AZ110</f>
        <v>323763194.54765195</v>
      </c>
      <c r="BA133" s="2">
        <f>BA12/Output!BA11*Output!BA110</f>
        <v>61259438.256114803</v>
      </c>
      <c r="BB133" s="2">
        <f>BB12/Output!BB11*Output!BB110</f>
        <v>0</v>
      </c>
      <c r="BC133" s="2">
        <f>BC12/Output!BC11*Output!BC110</f>
        <v>75621402.267327681</v>
      </c>
      <c r="BD133" s="2">
        <f>BD12/Output!BD11*Output!BD110</f>
        <v>16273809.871457191</v>
      </c>
      <c r="BE133" s="2">
        <f>BE12/Output!BE11*Output!BE110</f>
        <v>200012612.47922462</v>
      </c>
      <c r="BF133" s="2">
        <f>BF12/Output!BF11*Output!BF110</f>
        <v>356924428.55228055</v>
      </c>
      <c r="BH133" s="2">
        <f t="shared" si="11"/>
        <v>97.577708172515003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972759322.72407722</v>
      </c>
      <c r="C137" s="2">
        <f>C5/Output!C4*Output!C112</f>
        <v>993456590.86821437</v>
      </c>
      <c r="D137" s="2">
        <f>D5/Output!D4*Output!D112</f>
        <v>8160418878.3310671</v>
      </c>
      <c r="E137" s="2">
        <f>E5/Output!E4*Output!E112</f>
        <v>620910359.54273105</v>
      </c>
      <c r="F137" s="2">
        <f>F5/Output!F4*Output!F112</f>
        <v>3216122156.5458875</v>
      </c>
      <c r="G137" s="2">
        <f>G5/Output!G4*Output!G112</f>
        <v>1076244554.9585466</v>
      </c>
      <c r="H137" s="2">
        <f>H5/Output!H4*Output!H112</f>
        <v>1200426391.4899104</v>
      </c>
      <c r="I137" s="2">
        <f>I5/Output!I4*Output!I112</f>
        <v>1614366756.9645498</v>
      </c>
      <c r="J137" s="2">
        <f>J5/Output!J4*Output!J112</f>
        <v>5650283099.2132788</v>
      </c>
      <c r="K137" s="2">
        <f>K5/Output!K4*Output!K112</f>
        <v>9458532977.2610226</v>
      </c>
      <c r="L137" s="2">
        <f>L5/Output!L4*Output!L112</f>
        <v>413940140.82993704</v>
      </c>
      <c r="M137" s="2">
        <f>M5/Output!M4*Output!M112</f>
        <v>393243162.86303258</v>
      </c>
      <c r="N137" s="2">
        <f>N5/Output!N4*Output!N112</f>
        <v>2545732118.9034443</v>
      </c>
      <c r="O137" s="2">
        <f>O5/Output!O4*Output!O112</f>
        <v>3704764182.197607</v>
      </c>
      <c r="P137" s="2">
        <f>P5/Output!P4*Output!P112</f>
        <v>5797362989.9027624</v>
      </c>
      <c r="Q137" s="2">
        <f>Q5/Output!Q4*Output!Q112</f>
        <v>517425233.98359823</v>
      </c>
      <c r="R137" s="2">
        <f>R5/Output!R4*Output!R112</f>
        <v>393243167.94543028</v>
      </c>
      <c r="S137" s="2">
        <f>S5/Output!S4*Output!S112</f>
        <v>3973826072.8894048</v>
      </c>
      <c r="T137" s="2">
        <f>T5/Output!T4*Output!T112</f>
        <v>1732907250.5191593</v>
      </c>
      <c r="U137" s="2">
        <f>U5/Output!U4*Output!U112</f>
        <v>1531578566.3725948</v>
      </c>
      <c r="V137" s="2">
        <f>V5/Output!V4*Output!V112</f>
        <v>1821336933.9502697</v>
      </c>
      <c r="W137" s="2">
        <f>W5/Output!W4*Output!W112</f>
        <v>869274277.28899586</v>
      </c>
      <c r="X137" s="2">
        <f>X5/Output!X4*Output!X112</f>
        <v>1241820662.8497512</v>
      </c>
      <c r="Y137" s="2">
        <f>Y5/Output!Y4*Output!Y112</f>
        <v>434637191.03229558</v>
      </c>
      <c r="Z137" s="2">
        <f>Z5/Output!Z4*Output!Z112</f>
        <v>3559886129.1000862</v>
      </c>
      <c r="AA137" s="2">
        <f>AA5/Output!AA4*Output!AA112</f>
        <v>2131792031.5551345</v>
      </c>
      <c r="AB137" s="2">
        <f>AB5/Output!AB4*Output!AB112</f>
        <v>2359459261.5430288</v>
      </c>
      <c r="AC137" s="2">
        <f>AC5/Output!AC4*Output!AC112</f>
        <v>1717851776.8200624</v>
      </c>
      <c r="AD137" s="2">
        <f>AD5/Output!AD4*Output!AD112</f>
        <v>9189472788.6058998</v>
      </c>
      <c r="AE137" s="2">
        <f>AE5/Output!AE4*Output!AE112</f>
        <v>197326006819.84924</v>
      </c>
      <c r="AF137" s="2">
        <f>AF5/Output!AF4*Output!AF112</f>
        <v>104637271497.81555</v>
      </c>
      <c r="AG137" s="2">
        <f>AG5/Output!AG4*Output!AG112</f>
        <v>2740220989.4666328</v>
      </c>
      <c r="AH137" s="2">
        <f>AH5/Output!AH4*Output!AH112</f>
        <v>8349462950.8178596</v>
      </c>
      <c r="AI137" s="2">
        <f>AI5/Output!AI4*Output!AI112</f>
        <v>4474052364.0922203</v>
      </c>
      <c r="AJ137" s="2">
        <f>AJ5/Output!AJ4*Output!AJ112</f>
        <v>3411701309.5919237</v>
      </c>
      <c r="AK137" s="2">
        <f>AK5/Output!AK4*Output!AK112</f>
        <v>693162962.07290173</v>
      </c>
      <c r="AL137" s="2">
        <f>AL5/Output!AL4*Output!AL112</f>
        <v>787685268.04515195</v>
      </c>
      <c r="AM137" s="2">
        <f>AM5/Output!AM4*Output!AM112</f>
        <v>2492321528.6789536</v>
      </c>
      <c r="AN137" s="2">
        <f>AN5/Output!AN4*Output!AN112</f>
        <v>696478478.5338788</v>
      </c>
      <c r="AO137" s="2">
        <f>AO5/Output!AO4*Output!AO112</f>
        <v>1575370367.706558</v>
      </c>
      <c r="AP137" s="2">
        <f>AP5/Output!AP4*Output!AP112</f>
        <v>913714842.20519722</v>
      </c>
      <c r="AQ137" s="2">
        <f>AQ5/Output!AQ4*Output!AQ112</f>
        <v>119454547.35830872</v>
      </c>
      <c r="AR137" s="2">
        <f>AR5/Output!AR4*Output!AR112</f>
        <v>330644060.23136801</v>
      </c>
      <c r="AS137" s="2">
        <f>AS5/Output!AS4*Output!AS112</f>
        <v>225323416.81216875</v>
      </c>
      <c r="AT137" s="2">
        <f>AT5/Output!AT4*Output!AT112</f>
        <v>214611943.94591084</v>
      </c>
      <c r="AU137" s="2">
        <f>AU5/Output!AU4*Output!AU112</f>
        <v>89070649.217515215</v>
      </c>
      <c r="AV137" s="2">
        <f>AV5/Output!AV4*Output!AV112</f>
        <v>256827272.23259276</v>
      </c>
      <c r="AW137" s="2">
        <f>AW5/Output!AW4*Output!AW112</f>
        <v>664111114.69803631</v>
      </c>
      <c r="AX137" s="2">
        <f>AX5/Output!AX4*Output!AX112</f>
        <v>331343737.66669452</v>
      </c>
      <c r="AY137" s="2">
        <f>AY5/Output!AY4*Output!AY112</f>
        <v>135940228.44833848</v>
      </c>
      <c r="AZ137" s="2">
        <f>AZ5/Output!AZ4*Output!AZ112</f>
        <v>739674911.59172308</v>
      </c>
      <c r="BA137" s="2">
        <f>BA5/Output!BA4*Output!BA112</f>
        <v>255887525.33506092</v>
      </c>
      <c r="BB137" s="2">
        <f>BB5/Output!BB4*Output!BB112</f>
        <v>159929688.16039807</v>
      </c>
      <c r="BC137" s="2">
        <f>BC5/Output!BC4*Output!BC112</f>
        <v>685022317.55543649</v>
      </c>
      <c r="BD137" s="2">
        <f>BD5/Output!BD4*Output!BD112</f>
        <v>59973631.165184215</v>
      </c>
      <c r="BE137" s="2">
        <f>BE5/Output!BE4*Output!BE112</f>
        <v>4594595607.922986</v>
      </c>
      <c r="BF137" s="2">
        <f>BF5/Output!BF4*Output!BF112</f>
        <v>765789375.39627039</v>
      </c>
      <c r="BH137" s="2">
        <f>SUM(B137:AI137,AK137:AM137,AP137,AR137:AS137,AU137,AW137:BF137)/10^9</f>
        <v>408.74428051429669</v>
      </c>
    </row>
    <row r="138" spans="1:60" x14ac:dyDescent="0.25">
      <c r="A138" s="2">
        <v>2029</v>
      </c>
      <c r="B138" s="2">
        <f>B6/Output!B5*Output!B113</f>
        <v>1210179419.2580221</v>
      </c>
      <c r="C138" s="2">
        <f>C6/Output!C5*Output!C113</f>
        <v>1235928103.6676683</v>
      </c>
      <c r="D138" s="2">
        <f>D6/Output!D5*Output!D113</f>
        <v>10444591685.870541</v>
      </c>
      <c r="E138" s="2">
        <f>E6/Output!E5*Output!E113</f>
        <v>772455019.33367515</v>
      </c>
      <c r="F138" s="2">
        <f>F6/Output!F5*Output!F113</f>
        <v>4032542036.9485068</v>
      </c>
      <c r="G138" s="2">
        <f>G6/Output!G5*Output!G113</f>
        <v>1338921857.9958158</v>
      </c>
      <c r="H138" s="2">
        <f>H6/Output!H5*Output!H113</f>
        <v>1493412881.038027</v>
      </c>
      <c r="I138" s="2">
        <f>I6/Output!I5*Output!I113</f>
        <v>2008383014.2230783</v>
      </c>
      <c r="J138" s="2">
        <f>J6/Output!J5*Output!J113</f>
        <v>7029340572.1060982</v>
      </c>
      <c r="K138" s="2">
        <f>K6/Output!K5*Output!K113</f>
        <v>11767065874.119421</v>
      </c>
      <c r="L138" s="2">
        <f>L6/Output!L5*Output!L113</f>
        <v>514969966.17113256</v>
      </c>
      <c r="M138" s="2">
        <f>M6/Output!M5*Output!M113</f>
        <v>489221448.12023091</v>
      </c>
      <c r="N138" s="2">
        <f>N6/Output!N5*Output!N113</f>
        <v>3167065330.1857619</v>
      </c>
      <c r="O138" s="2">
        <f>O6/Output!O5*Output!O113</f>
        <v>4608981071.7632885</v>
      </c>
      <c r="P138" s="2">
        <f>P6/Output!P5*Output!P113</f>
        <v>7420095419.0473928</v>
      </c>
      <c r="Q138" s="2">
        <f>Q6/Output!Q5*Output!Q113</f>
        <v>643712482.36195898</v>
      </c>
      <c r="R138" s="2">
        <f>R6/Output!R5*Output!R113</f>
        <v>489221461.18745691</v>
      </c>
      <c r="S138" s="2">
        <f>S6/Output!S5*Output!S113</f>
        <v>4943712573.8875494</v>
      </c>
      <c r="T138" s="2">
        <f>T6/Output!T5*Output!T113</f>
        <v>2217963333.4705558</v>
      </c>
      <c r="U138" s="2">
        <f>U6/Output!U5*Output!U113</f>
        <v>1905388623.2732468</v>
      </c>
      <c r="V138" s="2">
        <f>V6/Output!V5*Output!V113</f>
        <v>2265868221.575675</v>
      </c>
      <c r="W138" s="2">
        <f>W6/Output!W5*Output!W113</f>
        <v>1081436899.4800317</v>
      </c>
      <c r="X138" s="2">
        <f>X6/Output!X5*Output!X113</f>
        <v>1544909897.1019974</v>
      </c>
      <c r="Y138" s="2">
        <f>Y6/Output!Y5*Output!Y113</f>
        <v>540718471.00732529</v>
      </c>
      <c r="Z138" s="2">
        <f>Z6/Output!Z5*Output!Z113</f>
        <v>4428742284.9880562</v>
      </c>
      <c r="AA138" s="2">
        <f>AA6/Output!AA5*Output!AA113</f>
        <v>2652095600.988647</v>
      </c>
      <c r="AB138" s="2">
        <f>AB6/Output!AB5*Output!AB113</f>
        <v>2935328804.1289597</v>
      </c>
      <c r="AC138" s="2">
        <f>AC6/Output!AC5*Output!AC113</f>
        <v>2137125441.4276052</v>
      </c>
      <c r="AD138" s="2">
        <f>AD6/Output!AD5*Output!AD113</f>
        <v>11432332942.233418</v>
      </c>
      <c r="AE138" s="2">
        <f>AE6/Output!AE5*Output!AE113</f>
        <v>253904410785.66205</v>
      </c>
      <c r="AF138" s="2">
        <f>AF6/Output!AF5*Output!AF113</f>
        <v>137856376595.04288</v>
      </c>
      <c r="AG138" s="2">
        <f>AG6/Output!AG5*Output!AG113</f>
        <v>3672005522.2886872</v>
      </c>
      <c r="AH138" s="2">
        <f>AH6/Output!AH5*Output!AH113</f>
        <v>10686552339.864241</v>
      </c>
      <c r="AI138" s="2">
        <f>AI6/Output!AI5*Output!AI113</f>
        <v>5726379286.3948298</v>
      </c>
      <c r="AJ138" s="2">
        <f>AJ6/Output!AJ5*Output!AJ113</f>
        <v>4444604829.2894678</v>
      </c>
      <c r="AK138" s="2">
        <f>AK6/Output!AK5*Output!AK113</f>
        <v>915979679.56414294</v>
      </c>
      <c r="AL138" s="2">
        <f>AL6/Output!AL5*Output!AL113</f>
        <v>1008165347.9521182</v>
      </c>
      <c r="AM138" s="2">
        <f>AM6/Output!AM5*Output!AM113</f>
        <v>3373033525.4557252</v>
      </c>
      <c r="AN138" s="2">
        <f>AN6/Output!AN5*Output!AN113</f>
        <v>906499503.52577376</v>
      </c>
      <c r="AO138" s="2">
        <f>AO6/Output!AO5*Output!AO113</f>
        <v>2285174368.4052811</v>
      </c>
      <c r="AP138" s="2">
        <f>AP6/Output!AP5*Output!AP113</f>
        <v>1169471621.8311148</v>
      </c>
      <c r="AQ138" s="2">
        <f>AQ6/Output!AQ5*Output!AQ113</f>
        <v>160618074.98071933</v>
      </c>
      <c r="AR138" s="2">
        <f>AR6/Output!AR5*Output!AR113</f>
        <v>439296578.48867357</v>
      </c>
      <c r="AS138" s="2">
        <f>AS6/Output!AS5*Output!AS113</f>
        <v>286526185.13526475</v>
      </c>
      <c r="AT138" s="2">
        <f>AT6/Output!AT5*Output!AT113</f>
        <v>290547541.67335016</v>
      </c>
      <c r="AU138" s="2">
        <f>AU6/Output!AU5*Output!AU113</f>
        <v>119119303.30635615</v>
      </c>
      <c r="AV138" s="2">
        <f>AV6/Output!AV5*Output!AV113</f>
        <v>345328785.32503736</v>
      </c>
      <c r="AW138" s="2">
        <f>AW6/Output!AW5*Output!AW113</f>
        <v>844498207.43478632</v>
      </c>
      <c r="AX138" s="2">
        <f>AX6/Output!AX5*Output!AX113</f>
        <v>440767856.98628497</v>
      </c>
      <c r="AY138" s="2">
        <f>AY6/Output!AY5*Output!AY113</f>
        <v>172399608.32388017</v>
      </c>
      <c r="AZ138" s="2">
        <f>AZ6/Output!AZ5*Output!AZ113</f>
        <v>938056867.12668359</v>
      </c>
      <c r="BA138" s="2">
        <f>BA6/Output!BA5*Output!BA113</f>
        <v>324516937.53237754</v>
      </c>
      <c r="BB138" s="2">
        <f>BB6/Output!BB5*Output!BB113</f>
        <v>202823088.62188607</v>
      </c>
      <c r="BC138" s="2">
        <f>BC6/Output!BC5*Output!BC113</f>
        <v>858916839.65960729</v>
      </c>
      <c r="BD138" s="2">
        <f>BD6/Output!BD5*Output!BD113</f>
        <v>76058653.266598701</v>
      </c>
      <c r="BE138" s="2">
        <f>BE6/Output!BE5*Output!BE113</f>
        <v>5832367980.6172523</v>
      </c>
      <c r="BF138" s="2">
        <f>BF6/Output!BF5*Output!BF113</f>
        <v>952694548.71538496</v>
      </c>
      <c r="BH138" s="2">
        <f t="shared" ref="BH138:BH144" si="12">SUM(B138:AI138,AK138:AM138,AP138,AR138:AS138,AU138,AW138:BF138)/10^9</f>
        <v>526.55212809623197</v>
      </c>
    </row>
    <row r="139" spans="1:60" x14ac:dyDescent="0.25">
      <c r="A139" s="2">
        <v>2030</v>
      </c>
      <c r="B139" s="2">
        <f>B7/Output!B6*Output!B114</f>
        <v>1378288969.1651013</v>
      </c>
      <c r="C139" s="2">
        <f>C7/Output!C6*Output!C114</f>
        <v>1407614614.4500418</v>
      </c>
      <c r="D139" s="2">
        <f>D7/Output!D6*Output!D114</f>
        <v>12256442843.847322</v>
      </c>
      <c r="E139" s="2">
        <f>E7/Output!E6*Output!E114</f>
        <v>879759041.68109477</v>
      </c>
      <c r="F139" s="2">
        <f>F7/Output!F6*Output!F114</f>
        <v>4630809298.888093</v>
      </c>
      <c r="G139" s="2">
        <f>G7/Output!G6*Output!G114</f>
        <v>1524915692.9313276</v>
      </c>
      <c r="H139" s="2">
        <f>H7/Output!H6*Output!H114</f>
        <v>1700867205.5313666</v>
      </c>
      <c r="I139" s="2">
        <f>I7/Output!I6*Output!I114</f>
        <v>2287373233.1783857</v>
      </c>
      <c r="J139" s="2">
        <f>J7/Output!J6*Output!J114</f>
        <v>8005807117.8378468</v>
      </c>
      <c r="K139" s="2">
        <f>K7/Output!K6*Output!K114</f>
        <v>13401664642.967785</v>
      </c>
      <c r="L139" s="2">
        <f>L7/Output!L6*Output!L114</f>
        <v>586505950.251261</v>
      </c>
      <c r="M139" s="2">
        <f>M7/Output!M6*Output!M114</f>
        <v>557180673.51498699</v>
      </c>
      <c r="N139" s="2">
        <f>N7/Output!N6*Output!N114</f>
        <v>3607012021.9816117</v>
      </c>
      <c r="O139" s="2">
        <f>O7/Output!O6*Output!O114</f>
        <v>5249227988.4359159</v>
      </c>
      <c r="P139" s="2">
        <f>P7/Output!P6*Output!P114</f>
        <v>8707278756.7267208</v>
      </c>
      <c r="Q139" s="2">
        <f>Q7/Output!Q6*Output!Q114</f>
        <v>733132554.61946046</v>
      </c>
      <c r="R139" s="2">
        <f>R7/Output!R6*Output!R114</f>
        <v>557180696.6084193</v>
      </c>
      <c r="S139" s="2">
        <f>S7/Output!S6*Output!S114</f>
        <v>5630458056.532793</v>
      </c>
      <c r="T139" s="2">
        <f>T7/Output!T6*Output!T114</f>
        <v>2602719528.4808669</v>
      </c>
      <c r="U139" s="2">
        <f>U7/Output!U6*Output!U114</f>
        <v>2170072258.6834393</v>
      </c>
      <c r="V139" s="2">
        <f>V7/Output!V6*Output!V114</f>
        <v>2580626596.0941544</v>
      </c>
      <c r="W139" s="2">
        <f>W7/Output!W6*Output!W114</f>
        <v>1231662432.845222</v>
      </c>
      <c r="X139" s="2">
        <f>X7/Output!X6*Output!X114</f>
        <v>1759518213.1405859</v>
      </c>
      <c r="Y139" s="2">
        <f>Y7/Output!Y6*Output!Y114</f>
        <v>615831320.82612884</v>
      </c>
      <c r="Z139" s="2">
        <f>Z7/Output!Z6*Output!Z114</f>
        <v>5043952146.7425623</v>
      </c>
      <c r="AA139" s="2">
        <f>AA7/Output!AA6*Output!AA114</f>
        <v>3020506431.9331889</v>
      </c>
      <c r="AB139" s="2">
        <f>AB7/Output!AB6*Output!AB114</f>
        <v>3343084607.7610998</v>
      </c>
      <c r="AC139" s="2">
        <f>AC7/Output!AC6*Output!AC114</f>
        <v>2434000081.3116927</v>
      </c>
      <c r="AD139" s="2">
        <f>AD7/Output!AD6*Output!AD114</f>
        <v>13020434251.694393</v>
      </c>
      <c r="AE139" s="2">
        <f>AE7/Output!AE6*Output!AE114</f>
        <v>299615468589.80402</v>
      </c>
      <c r="AF139" s="2">
        <f>AF7/Output!AF6*Output!AF114</f>
        <v>166747739511.02628</v>
      </c>
      <c r="AG139" s="2">
        <f>AG7/Output!AG6*Output!AG114</f>
        <v>4513297270.3016243</v>
      </c>
      <c r="AH139" s="2">
        <f>AH7/Output!AH6*Output!AH114</f>
        <v>12540376487.331564</v>
      </c>
      <c r="AI139" s="2">
        <f>AI7/Output!AI6*Output!AI114</f>
        <v>6719748743.6206121</v>
      </c>
      <c r="AJ139" s="2">
        <f>AJ7/Output!AJ6*Output!AJ114</f>
        <v>5356065678.0178518</v>
      </c>
      <c r="AK139" s="2">
        <f>AK7/Output!AK6*Output!AK114</f>
        <v>1143604294.3645978</v>
      </c>
      <c r="AL139" s="2">
        <f>AL7/Output!AL6*Output!AL114</f>
        <v>1183054308.1851721</v>
      </c>
      <c r="AM139" s="2">
        <f>AM7/Output!AM6*Output!AM114</f>
        <v>4189594989.7540755</v>
      </c>
      <c r="AN139" s="2">
        <f>AN7/Output!AN6*Output!AN114</f>
        <v>1256485161.0758927</v>
      </c>
      <c r="AO139" s="2">
        <f>AO7/Output!AO6*Output!AO114</f>
        <v>2855648402.1458325</v>
      </c>
      <c r="AP139" s="2">
        <f>AP7/Output!AP6*Output!AP114</f>
        <v>1372343256.6711724</v>
      </c>
      <c r="AQ139" s="2">
        <f>AQ7/Output!AQ6*Output!AQ114</f>
        <v>197920613.57426456</v>
      </c>
      <c r="AR139" s="2">
        <f>AR7/Output!AR6*Output!AR114</f>
        <v>534786674.13322836</v>
      </c>
      <c r="AS139" s="2">
        <f>AS7/Output!AS6*Output!AS114</f>
        <v>333944050.3113296</v>
      </c>
      <c r="AT139" s="2">
        <f>AT7/Output!AT6*Output!AT114</f>
        <v>360611081.2798174</v>
      </c>
      <c r="AU139" s="2">
        <f>AU7/Output!AU6*Output!AU114</f>
        <v>146061305.77806732</v>
      </c>
      <c r="AV139" s="2">
        <f>AV7/Output!AV6*Output!AV114</f>
        <v>425529221.18234611</v>
      </c>
      <c r="AW139" s="2">
        <f>AW7/Output!AW6*Output!AW114</f>
        <v>984256108.86802638</v>
      </c>
      <c r="AX139" s="2">
        <f>AX7/Output!AX6*Output!AX114</f>
        <v>536609722.90254653</v>
      </c>
      <c r="AY139" s="2">
        <f>AY7/Output!AY6*Output!AY114</f>
        <v>200362353.48227859</v>
      </c>
      <c r="AZ139" s="2">
        <f>AZ7/Output!AZ6*Output!AZ114</f>
        <v>1090206906.5629423</v>
      </c>
      <c r="BA139" s="2">
        <f>BA7/Output!BA6*Output!BA114</f>
        <v>377152680.87909961</v>
      </c>
      <c r="BB139" s="2">
        <f>BB7/Output!BB6*Output!BB114</f>
        <v>235720404.84507611</v>
      </c>
      <c r="BC139" s="2">
        <f>BC7/Output!BC6*Output!BC114</f>
        <v>986345455.62801993</v>
      </c>
      <c r="BD139" s="2">
        <f>BD7/Output!BD6*Output!BD114</f>
        <v>88395142.860075712</v>
      </c>
      <c r="BE139" s="2">
        <f>BE7/Output!BE6*Output!BE114</f>
        <v>6665735405.1219282</v>
      </c>
      <c r="BF139" s="2">
        <f>BF7/Output!BF6*Output!BF114</f>
        <v>1085036077.9035242</v>
      </c>
      <c r="BH139" s="2">
        <f t="shared" si="12"/>
        <v>622.21376696899824</v>
      </c>
    </row>
    <row r="140" spans="1:60" x14ac:dyDescent="0.25">
      <c r="A140" s="2">
        <v>2031</v>
      </c>
      <c r="B140" s="2">
        <f>B8/Output!B7*Output!B115</f>
        <v>1474970124.2819908</v>
      </c>
      <c r="C140" s="2">
        <f>C8/Output!C7*Output!C115</f>
        <v>1506352657.5803123</v>
      </c>
      <c r="D140" s="2">
        <f>D8/Output!D7*Output!D115</f>
        <v>13490379029.331722</v>
      </c>
      <c r="E140" s="2">
        <f>E8/Output!E7*Output!E115</f>
        <v>941470477.19040847</v>
      </c>
      <c r="F140" s="2">
        <f>F8/Output!F7*Output!F115</f>
        <v>4994685158.943635</v>
      </c>
      <c r="G140" s="2">
        <f>G8/Output!G7*Output!G115</f>
        <v>1631882068.8173499</v>
      </c>
      <c r="H140" s="2">
        <f>H8/Output!H7*Output!H115</f>
        <v>1820175847.5840094</v>
      </c>
      <c r="I140" s="2">
        <f>I8/Output!I7*Output!I115</f>
        <v>2447822637.1245737</v>
      </c>
      <c r="J140" s="2">
        <f>J8/Output!J7*Output!J115</f>
        <v>8567379194.9515047</v>
      </c>
      <c r="K140" s="2">
        <f>K8/Output!K7*Output!K115</f>
        <v>14341733199.60537</v>
      </c>
      <c r="L140" s="2">
        <f>L8/Output!L7*Output!L115</f>
        <v>627646862.77929163</v>
      </c>
      <c r="M140" s="2">
        <f>M8/Output!M7*Output!M115</f>
        <v>596264468.07884121</v>
      </c>
      <c r="N140" s="2">
        <f>N8/Output!N7*Output!N115</f>
        <v>3860028305.9473267</v>
      </c>
      <c r="O140" s="2">
        <f>O8/Output!O7*Output!O115</f>
        <v>5617439094.1864109</v>
      </c>
      <c r="P140" s="2">
        <f>P8/Output!P7*Output!P115</f>
        <v>9583899092.8456078</v>
      </c>
      <c r="Q140" s="2">
        <f>Q8/Output!Q7*Output!Q115</f>
        <v>784558642.84791303</v>
      </c>
      <c r="R140" s="2">
        <f>R8/Output!R7*Output!R115</f>
        <v>596264502.20678246</v>
      </c>
      <c r="S140" s="2">
        <f>S8/Output!S7*Output!S115</f>
        <v>6025410881.297286</v>
      </c>
      <c r="T140" s="2">
        <f>T8/Output!T7*Output!T115</f>
        <v>2864752526.6956706</v>
      </c>
      <c r="U140" s="2">
        <f>U8/Output!U7*Output!U115</f>
        <v>2322293256.79144</v>
      </c>
      <c r="V140" s="2">
        <f>V8/Output!V7*Output!V115</f>
        <v>2761646612.2849264</v>
      </c>
      <c r="W140" s="2">
        <f>W8/Output!W7*Output!W115</f>
        <v>1318058334.8447006</v>
      </c>
      <c r="X140" s="2">
        <f>X8/Output!X7*Output!X115</f>
        <v>1882941003.817965</v>
      </c>
      <c r="Y140" s="2">
        <f>Y8/Output!Y7*Output!Y115</f>
        <v>659029222.96661675</v>
      </c>
      <c r="Z140" s="2">
        <f>Z8/Output!Z7*Output!Z115</f>
        <v>5397763311.1470118</v>
      </c>
      <c r="AA140" s="2">
        <f>AA8/Output!AA7*Output!AA115</f>
        <v>3232381336.1962991</v>
      </c>
      <c r="AB140" s="2">
        <f>AB8/Output!AB7*Output!AB115</f>
        <v>3577587109.8853669</v>
      </c>
      <c r="AC140" s="2">
        <f>AC8/Output!AC7*Output!AC115</f>
        <v>2604734694.2182484</v>
      </c>
      <c r="AD140" s="2">
        <f>AD8/Output!AD7*Output!AD115</f>
        <v>13933762650.213591</v>
      </c>
      <c r="AE140" s="2">
        <f>AE8/Output!AE7*Output!AE115</f>
        <v>331486534654.95758</v>
      </c>
      <c r="AF140" s="2">
        <f>AF8/Output!AF7*Output!AF115</f>
        <v>188697269108.7348</v>
      </c>
      <c r="AG140" s="2">
        <f>AG8/Output!AG7*Output!AG115</f>
        <v>5156395863.9158955</v>
      </c>
      <c r="AH140" s="2">
        <f>AH8/Output!AH7*Output!AH115</f>
        <v>13802897455.675011</v>
      </c>
      <c r="AI140" s="2">
        <f>AI8/Output!AI7*Output!AI115</f>
        <v>7396270339.5820389</v>
      </c>
      <c r="AJ140" s="2">
        <f>AJ8/Output!AJ7*Output!AJ115</f>
        <v>6002629069.9086437</v>
      </c>
      <c r="AK140" s="2">
        <f>AK8/Output!AK7*Output!AK115</f>
        <v>1203729374.2933686</v>
      </c>
      <c r="AL140" s="2">
        <f>AL8/Output!AL7*Output!AL115</f>
        <v>1302160202.832284</v>
      </c>
      <c r="AM140" s="2">
        <f>AM8/Output!AM7*Output!AM115</f>
        <v>4866786896.7333803</v>
      </c>
      <c r="AN140" s="2">
        <f>AN8/Output!AN7*Output!AN115</f>
        <v>1473301229.1601815</v>
      </c>
      <c r="AO140" s="2">
        <f>AO8/Output!AO7*Output!AO115</f>
        <v>3348412023.225719</v>
      </c>
      <c r="AP140" s="2">
        <f>AP8/Output!AP7*Output!AP115</f>
        <v>1510506004.9536383</v>
      </c>
      <c r="AQ140" s="2">
        <f>AQ8/Output!AQ7*Output!AQ115</f>
        <v>229053077.22943318</v>
      </c>
      <c r="AR140" s="2">
        <f>AR8/Output!AR7*Output!AR115</f>
        <v>609067887.64975727</v>
      </c>
      <c r="AS140" s="2">
        <f>AS8/Output!AS7*Output!AS115</f>
        <v>10096851.742785495</v>
      </c>
      <c r="AT140" s="2">
        <f>AT8/Output!AT7*Output!AT115</f>
        <v>420158640.90605223</v>
      </c>
      <c r="AU140" s="2">
        <f>AU8/Output!AU7*Output!AU115</f>
        <v>168029127.98102775</v>
      </c>
      <c r="AV140" s="2">
        <f>AV8/Output!AV7*Output!AV115</f>
        <v>492463997.71198767</v>
      </c>
      <c r="AW140" s="2">
        <f>AW8/Output!AW7*Output!AW115</f>
        <v>1076484864.2038305</v>
      </c>
      <c r="AX140" s="2">
        <f>AX8/Output!AX7*Output!AX115</f>
        <v>615503634.43683791</v>
      </c>
      <c r="AY140" s="2">
        <f>AY8/Output!AY7*Output!AY115</f>
        <v>218557470.84811074</v>
      </c>
      <c r="AZ140" s="2">
        <f>AZ8/Output!AZ7*Output!AZ115</f>
        <v>1189209738.5788653</v>
      </c>
      <c r="BA140" s="2">
        <f>BA8/Output!BA7*Output!BA115</f>
        <v>411402288.31228423</v>
      </c>
      <c r="BB140" s="2">
        <f>BB8/Output!BB7*Output!BB115</f>
        <v>257126437.43255529</v>
      </c>
      <c r="BC140" s="2">
        <f>BC8/Output!BC7*Output!BC115</f>
        <v>1063849758.0811628</v>
      </c>
      <c r="BD140" s="2">
        <f>BD8/Output!BD7*Output!BD115</f>
        <v>96422400.545017317</v>
      </c>
      <c r="BE140" s="2">
        <f>BE8/Output!BE7*Output!BE115</f>
        <v>7250180744.9184637</v>
      </c>
      <c r="BF140" s="2">
        <f>BF8/Output!BF7*Output!BF115</f>
        <v>1161146726.1792774</v>
      </c>
      <c r="BH140" s="2">
        <f t="shared" si="12"/>
        <v>689.01294013725021</v>
      </c>
    </row>
    <row r="141" spans="1:60" x14ac:dyDescent="0.25">
      <c r="A141" s="2">
        <v>2032</v>
      </c>
      <c r="B141" s="2">
        <f>B9/Output!B8*Output!B116</f>
        <v>1491558458.9506762</v>
      </c>
      <c r="C141" s="2">
        <f>C9/Output!C8*Output!C116</f>
        <v>1523294094.4856179</v>
      </c>
      <c r="D141" s="2">
        <f>D9/Output!D8*Output!D116</f>
        <v>13981147482.281908</v>
      </c>
      <c r="E141" s="2">
        <f>E9/Output!E8*Output!E116</f>
        <v>952058833.39131629</v>
      </c>
      <c r="F141" s="2">
        <f>F9/Output!F8*Output!F116</f>
        <v>5085931993.5986729</v>
      </c>
      <c r="G141" s="2">
        <f>G9/Output!G8*Output!G116</f>
        <v>1650235094.8923488</v>
      </c>
      <c r="H141" s="2">
        <f>H9/Output!H8*Output!H116</f>
        <v>1840646970.1156542</v>
      </c>
      <c r="I141" s="2">
        <f>I9/Output!I8*Output!I116</f>
        <v>2475352597.5881138</v>
      </c>
      <c r="J141" s="2">
        <f>J9/Output!J8*Output!J116</f>
        <v>8663735053.9978848</v>
      </c>
      <c r="K141" s="2">
        <f>K9/Output!K8*Output!K116</f>
        <v>14503029878.754335</v>
      </c>
      <c r="L141" s="2">
        <f>L9/Output!L8*Output!L116</f>
        <v>634705734.82575083</v>
      </c>
      <c r="M141" s="2">
        <f>M9/Output!M8*Output!M116</f>
        <v>602970445.1973623</v>
      </c>
      <c r="N141" s="2">
        <f>N9/Output!N8*Output!N116</f>
        <v>3903440818.9459434</v>
      </c>
      <c r="O141" s="2">
        <f>O9/Output!O8*Output!O116</f>
        <v>5680617168.0954561</v>
      </c>
      <c r="P141" s="2">
        <f>P9/Output!P8*Output!P116</f>
        <v>9932550662.349062</v>
      </c>
      <c r="Q141" s="2">
        <f>Q9/Output!Q8*Output!Q116</f>
        <v>793382338.05450022</v>
      </c>
      <c r="R141" s="2">
        <f>R9/Output!R8*Output!R116</f>
        <v>602970489.93483829</v>
      </c>
      <c r="S141" s="2">
        <f>S9/Output!S8*Output!S116</f>
        <v>6093175956.6903515</v>
      </c>
      <c r="T141" s="2">
        <f>T9/Output!T8*Output!T116</f>
        <v>2968968710.0086322</v>
      </c>
      <c r="U141" s="2">
        <f>U9/Output!U8*Output!U116</f>
        <v>2348411156.5181251</v>
      </c>
      <c r="V141" s="2">
        <f>V9/Output!V8*Output!V116</f>
        <v>2792705644.6328588</v>
      </c>
      <c r="W141" s="2">
        <f>W9/Output!W8*Output!W116</f>
        <v>1332882240.5678051</v>
      </c>
      <c r="X141" s="2">
        <f>X9/Output!X8*Output!X116</f>
        <v>1904117623.7621071</v>
      </c>
      <c r="Y141" s="2">
        <f>Y9/Output!Y8*Output!Y116</f>
        <v>666441115.42979527</v>
      </c>
      <c r="Z141" s="2">
        <f>Z9/Output!Z8*Output!Z116</f>
        <v>5458469969.0363302</v>
      </c>
      <c r="AA141" s="2">
        <f>AA9/Output!AA8*Output!AA116</f>
        <v>3268735066.0926137</v>
      </c>
      <c r="AB141" s="2">
        <f>AB9/Output!AB8*Output!AB116</f>
        <v>3617823487.8959479</v>
      </c>
      <c r="AC141" s="2">
        <f>AC9/Output!AC8*Output!AC116</f>
        <v>2634029362.2926702</v>
      </c>
      <c r="AD141" s="2">
        <f>AD9/Output!AD8*Output!AD116</f>
        <v>14090469399.175982</v>
      </c>
      <c r="AE141" s="2">
        <f>AE9/Output!AE8*Output!AE116</f>
        <v>345070257904.9726</v>
      </c>
      <c r="AF141" s="2">
        <f>AF9/Output!AF8*Output!AF116</f>
        <v>200214241548.64087</v>
      </c>
      <c r="AG141" s="2">
        <f>AG9/Output!AG8*Output!AG116</f>
        <v>5555420565.9227715</v>
      </c>
      <c r="AH141" s="2">
        <f>AH9/Output!AH8*Output!AH116</f>
        <v>14305034342.490517</v>
      </c>
      <c r="AI141" s="2">
        <f>AI9/Output!AI8*Output!AI116</f>
        <v>7665339394.3607798</v>
      </c>
      <c r="AJ141" s="2">
        <f>AJ9/Output!AJ8*Output!AJ116</f>
        <v>6346948251.0718508</v>
      </c>
      <c r="AK141" s="2">
        <f>AK9/Output!AK8*Output!AK116</f>
        <v>1265682300.8454077</v>
      </c>
      <c r="AL141" s="2">
        <f>AL9/Output!AL8*Output!AL116</f>
        <v>1349531495.7873878</v>
      </c>
      <c r="AM141" s="2">
        <f>AM9/Output!AM8*Output!AM116</f>
        <v>5336053464.9999218</v>
      </c>
      <c r="AN141" s="2">
        <f>AN9/Output!AN8*Output!AN116</f>
        <v>1627434824.5181558</v>
      </c>
      <c r="AO141" s="2">
        <f>AO9/Output!AO8*Output!AO116</f>
        <v>3698715366.5946984</v>
      </c>
      <c r="AP141" s="2">
        <f>AP9/Output!AP8*Output!AP116</f>
        <v>1565456582.2727294</v>
      </c>
      <c r="AQ141" s="2">
        <f>AQ9/Output!AQ8*Output!AQ116</f>
        <v>250162157.48298958</v>
      </c>
      <c r="AR141" s="2">
        <f>AR9/Output!AR8*Output!AR116</f>
        <v>652907411.11370361</v>
      </c>
      <c r="AS141" s="2">
        <f>AS9/Output!AS8*Output!AS116</f>
        <v>10769299.653115822</v>
      </c>
      <c r="AT141" s="2">
        <f>AT9/Output!AT8*Output!AT116</f>
        <v>461576487.75974619</v>
      </c>
      <c r="AU141" s="2">
        <f>AU9/Output!AU8*Output!AU116</f>
        <v>182405657.17867947</v>
      </c>
      <c r="AV141" s="2">
        <f>AV9/Output!AV8*Output!AV116</f>
        <v>537848504.27578318</v>
      </c>
      <c r="AW141" s="2">
        <f>AW9/Output!AW8*Output!AW116</f>
        <v>1109544737.7796483</v>
      </c>
      <c r="AX141" s="2">
        <f>AX9/Output!AX8*Output!AX116</f>
        <v>666630280.78088379</v>
      </c>
      <c r="AY141" s="2">
        <f>AY9/Output!AY8*Output!AY116</f>
        <v>224752876.80244386</v>
      </c>
      <c r="AZ141" s="2">
        <f>AZ9/Output!AZ8*Output!AZ116</f>
        <v>1222920022.7598248</v>
      </c>
      <c r="BA141" s="2">
        <f>BA9/Output!BA8*Output!BA116</f>
        <v>423064297.55372912</v>
      </c>
      <c r="BB141" s="2">
        <f>BB9/Output!BB8*Output!BB116</f>
        <v>264415164.88507357</v>
      </c>
      <c r="BC141" s="2">
        <f>BC9/Output!BC8*Output!BC116</f>
        <v>1083285082.8769307</v>
      </c>
      <c r="BD141" s="2">
        <f>BD9/Output!BD8*Output!BD116</f>
        <v>99155668.846242651</v>
      </c>
      <c r="BE141" s="2">
        <f>BE9/Output!BE8*Output!BE116</f>
        <v>7437083978.0804758</v>
      </c>
      <c r="BF141" s="2">
        <f>BF9/Output!BF8*Output!BF116</f>
        <v>1174205843.1391656</v>
      </c>
      <c r="BH141" s="2">
        <f t="shared" si="12"/>
        <v>718.37201576930545</v>
      </c>
    </row>
    <row r="142" spans="1:60" x14ac:dyDescent="0.25">
      <c r="A142" s="2">
        <v>2033</v>
      </c>
      <c r="B142" s="2">
        <f>B10/Output!B9*Output!B117</f>
        <v>1470451840.9392586</v>
      </c>
      <c r="C142" s="2">
        <f>C10/Output!C9*Output!C117</f>
        <v>1501738197.8373404</v>
      </c>
      <c r="D142" s="2">
        <f>D10/Output!D9*Output!D117</f>
        <v>14028869836.665522</v>
      </c>
      <c r="E142" s="2">
        <f>E10/Output!E9*Output!E117</f>
        <v>938586352.4039638</v>
      </c>
      <c r="F142" s="2">
        <f>F10/Output!F9*Output!F117</f>
        <v>5039051981.4616127</v>
      </c>
      <c r="G142" s="2">
        <f>G10/Output!G9*Output!G117</f>
        <v>1626883060.0603471</v>
      </c>
      <c r="H142" s="2">
        <f>H10/Output!H9*Output!H117</f>
        <v>1814600062.8653622</v>
      </c>
      <c r="I142" s="2">
        <f>I10/Output!I9*Output!I117</f>
        <v>2440324408.2489977</v>
      </c>
      <c r="J142" s="2">
        <f>J10/Output!J9*Output!J117</f>
        <v>8541135422.6114559</v>
      </c>
      <c r="K142" s="2">
        <f>K10/Output!K9*Output!K117</f>
        <v>14297799849.457258</v>
      </c>
      <c r="L142" s="2">
        <f>L10/Output!L9*Output!L117</f>
        <v>625724189.86047697</v>
      </c>
      <c r="M142" s="2">
        <f>M10/Output!M9*Output!M117</f>
        <v>594437897.33096862</v>
      </c>
      <c r="N142" s="2">
        <f>N10/Output!N9*Output!N117</f>
        <v>3848203928.4515333</v>
      </c>
      <c r="O142" s="2">
        <f>O10/Output!O9*Output!O117</f>
        <v>5600230971.530241</v>
      </c>
      <c r="P142" s="2">
        <f>P10/Output!P9*Output!P117</f>
        <v>9966453249.8518925</v>
      </c>
      <c r="Q142" s="2">
        <f>Q10/Output!Q9*Output!Q117</f>
        <v>782155340.99549353</v>
      </c>
      <c r="R142" s="2">
        <f>R10/Output!R9*Output!R117</f>
        <v>594437952.29184139</v>
      </c>
      <c r="S142" s="2">
        <f>S10/Output!S9*Output!S117</f>
        <v>6006953107.0346832</v>
      </c>
      <c r="T142" s="2">
        <f>T10/Output!T9*Output!T117</f>
        <v>2979103008.4439702</v>
      </c>
      <c r="U142" s="2">
        <f>U10/Output!U9*Output!U117</f>
        <v>2315179564.2367415</v>
      </c>
      <c r="V142" s="2">
        <f>V10/Output!V9*Output!V117</f>
        <v>2753186809.4279819</v>
      </c>
      <c r="W142" s="2">
        <f>W10/Output!W9*Output!W117</f>
        <v>1314020674.716599</v>
      </c>
      <c r="X142" s="2">
        <f>X10/Output!X9*Output!X117</f>
        <v>1877173013.6721027</v>
      </c>
      <c r="Y142" s="2">
        <f>Y10/Output!Y9*Output!Y117</f>
        <v>657010426.80879855</v>
      </c>
      <c r="Z142" s="2">
        <f>Z10/Output!Z9*Output!Z117</f>
        <v>5381229152.9243221</v>
      </c>
      <c r="AA142" s="2">
        <f>AA10/Output!AA9*Output!AA117</f>
        <v>3222479955.981916</v>
      </c>
      <c r="AB142" s="2">
        <f>AB10/Output!AB9*Output!AB117</f>
        <v>3566627869.391129</v>
      </c>
      <c r="AC142" s="2">
        <f>AC10/Output!AC9*Output!AC117</f>
        <v>2596755732.0457358</v>
      </c>
      <c r="AD142" s="2">
        <f>AD10/Output!AD9*Output!AD117</f>
        <v>13891079050.408268</v>
      </c>
      <c r="AE142" s="2">
        <f>AE10/Output!AE9*Output!AE117</f>
        <v>347347882409.58337</v>
      </c>
      <c r="AF142" s="2">
        <f>AF10/Output!AF9*Output!AF117</f>
        <v>204299018870.36011</v>
      </c>
      <c r="AG142" s="2">
        <f>AG10/Output!AG9*Output!AG117</f>
        <v>5794152015.4759741</v>
      </c>
      <c r="AH142" s="2">
        <f>AH10/Output!AH9*Output!AH117</f>
        <v>14353861424.032726</v>
      </c>
      <c r="AI142" s="2">
        <f>AI10/Output!AI9*Output!AI117</f>
        <v>7691502677.3698225</v>
      </c>
      <c r="AJ142" s="2">
        <f>AJ10/Output!AJ9*Output!AJ117</f>
        <v>6507559372.6727409</v>
      </c>
      <c r="AK142" s="2">
        <f>AK10/Output!AK9*Output!AK117</f>
        <v>1289607171.2095106</v>
      </c>
      <c r="AL142" s="2">
        <f>AL10/Output!AL9*Output!AL117</f>
        <v>1354137994.4940937</v>
      </c>
      <c r="AM142" s="2">
        <f>AM10/Output!AM9*Output!AM117</f>
        <v>5668785388.6373968</v>
      </c>
      <c r="AN142" s="2">
        <f>AN10/Output!AN9*Output!AN117</f>
        <v>1741629404.7753096</v>
      </c>
      <c r="AO142" s="2">
        <f>AO10/Output!AO9*Output!AO117</f>
        <v>3958248847.1818166</v>
      </c>
      <c r="AP142" s="2">
        <f>AP10/Output!AP9*Output!AP117</f>
        <v>1570799981.880728</v>
      </c>
      <c r="AQ142" s="2">
        <f>AQ10/Output!AQ9*Output!AQ117</f>
        <v>265544350.64794117</v>
      </c>
      <c r="AR142" s="2">
        <f>AR10/Output!AR9*Output!AR117</f>
        <v>678068577.31127799</v>
      </c>
      <c r="AS142" s="2">
        <f>AS10/Output!AS9*Output!AS117</f>
        <v>11316489.170892587</v>
      </c>
      <c r="AT142" s="2">
        <f>AT10/Output!AT9*Output!AT117</f>
        <v>492025542.35442489</v>
      </c>
      <c r="AU142" s="2">
        <f>AU10/Output!AU9*Output!AU117</f>
        <v>192383229.83895522</v>
      </c>
      <c r="AV142" s="2">
        <f>AV10/Output!AV9*Output!AV117</f>
        <v>570920300.71376109</v>
      </c>
      <c r="AW142" s="2">
        <f>AW10/Output!AW9*Output!AW117</f>
        <v>1108961588.7047117</v>
      </c>
      <c r="AX142" s="2">
        <f>AX10/Output!AX9*Output!AX117</f>
        <v>701952901.72390902</v>
      </c>
      <c r="AY142" s="2">
        <f>AY10/Output!AY9*Output!AY117</f>
        <v>224264640.30192512</v>
      </c>
      <c r="AZ142" s="2">
        <f>AZ10/Output!AZ9*Output!AZ117</f>
        <v>1220263713.9838557</v>
      </c>
      <c r="BA142" s="2">
        <f>BA10/Output!BA9*Output!BA117</f>
        <v>422145236.14110726</v>
      </c>
      <c r="BB142" s="2">
        <f>BB10/Output!BB9*Output!BB117</f>
        <v>263840784.58463132</v>
      </c>
      <c r="BC142" s="2">
        <f>BC10/Output!BC9*Output!BC117</f>
        <v>1073299896.7577251</v>
      </c>
      <c r="BD142" s="2">
        <f>BD10/Output!BD9*Output!BD117</f>
        <v>98940295.654379353</v>
      </c>
      <c r="BE142" s="2">
        <f>BE10/Output!BE9*Output!BE117</f>
        <v>7407608243.7840214</v>
      </c>
      <c r="BF142" s="2">
        <f>BF10/Output!BF9*Output!BF117</f>
        <v>1157589939.5322068</v>
      </c>
      <c r="BH142" s="2">
        <f t="shared" si="12"/>
        <v>724.2022663784893</v>
      </c>
    </row>
    <row r="143" spans="1:60" x14ac:dyDescent="0.25">
      <c r="A143" s="2">
        <v>2034</v>
      </c>
      <c r="B143" s="2">
        <f>B11/Output!B10*Output!B118</f>
        <v>1424432590.8642137</v>
      </c>
      <c r="C143" s="2">
        <f>C11/Output!C10*Output!C118</f>
        <v>1454739604.3601396</v>
      </c>
      <c r="D143" s="2">
        <f>D11/Output!D10*Output!D118</f>
        <v>13730270964.345625</v>
      </c>
      <c r="E143" s="2">
        <f>E11/Output!E10*Output!E118</f>
        <v>909212184.81780529</v>
      </c>
      <c r="F143" s="2">
        <f>F11/Output!F10*Output!F118</f>
        <v>4895519086.086834</v>
      </c>
      <c r="G143" s="2">
        <f>G11/Output!G10*Output!G118</f>
        <v>1575968109.3155725</v>
      </c>
      <c r="H143" s="2">
        <f>H11/Output!H10*Output!H118</f>
        <v>1757810334.3926651</v>
      </c>
      <c r="I143" s="2">
        <f>I11/Output!I10*Output!I118</f>
        <v>2363951843.7355042</v>
      </c>
      <c r="J143" s="2">
        <f>J11/Output!J10*Output!J118</f>
        <v>8273830447.8050308</v>
      </c>
      <c r="K143" s="2">
        <f>K11/Output!K10*Output!K118</f>
        <v>13850334133.807364</v>
      </c>
      <c r="L143" s="2">
        <f>L11/Output!L10*Output!L118</f>
        <v>606141524.66230977</v>
      </c>
      <c r="M143" s="2">
        <f>M11/Output!M10*Output!M118</f>
        <v>575834284.09638429</v>
      </c>
      <c r="N143" s="2">
        <f>N11/Output!N10*Output!N118</f>
        <v>3727770133.6612611</v>
      </c>
      <c r="O143" s="2">
        <f>O11/Output!O10*Output!O118</f>
        <v>5424966078.9035568</v>
      </c>
      <c r="P143" s="2">
        <f>P11/Output!P10*Output!P118</f>
        <v>9754323162.583992</v>
      </c>
      <c r="Q143" s="2">
        <f>Q11/Output!Q10*Output!Q118</f>
        <v>757676939.86821938</v>
      </c>
      <c r="R143" s="2">
        <f>R11/Output!R10*Output!R118</f>
        <v>575834490.85644317</v>
      </c>
      <c r="S143" s="2">
        <f>S11/Output!S10*Output!S118</f>
        <v>5818958029.5388756</v>
      </c>
      <c r="T143" s="2">
        <f>T11/Output!T10*Output!T118</f>
        <v>2915694217.3861299</v>
      </c>
      <c r="U143" s="2">
        <f>U11/Output!U10*Output!U118</f>
        <v>2242723265.8904653</v>
      </c>
      <c r="V143" s="2">
        <f>V11/Output!V10*Output!V118</f>
        <v>2667022441.4658422</v>
      </c>
      <c r="W143" s="2">
        <f>W11/Output!W10*Output!W118</f>
        <v>1272897068.7461133</v>
      </c>
      <c r="X143" s="2">
        <f>X11/Output!X10*Output!X118</f>
        <v>1818424582.9578273</v>
      </c>
      <c r="Y143" s="2">
        <f>Y11/Output!Y10*Output!Y118</f>
        <v>636448559.40558136</v>
      </c>
      <c r="Z143" s="2">
        <f>Z11/Output!Z10*Output!Z118</f>
        <v>5212817387.2222767</v>
      </c>
      <c r="AA143" s="2">
        <f>AA11/Output!AA10*Output!AA118</f>
        <v>3121629065.6142507</v>
      </c>
      <c r="AB143" s="2">
        <f>AB11/Output!AB10*Output!AB118</f>
        <v>3455006709.9387784</v>
      </c>
      <c r="AC143" s="2">
        <f>AC11/Output!AC10*Output!AC118</f>
        <v>2515486807.3147969</v>
      </c>
      <c r="AD143" s="2">
        <f>AD11/Output!AD10*Output!AD118</f>
        <v>13456340446.766171</v>
      </c>
      <c r="AE143" s="2">
        <f>AE11/Output!AE10*Output!AE118</f>
        <v>340585868986.95337</v>
      </c>
      <c r="AF143" s="2">
        <f>AF11/Output!AF10*Output!AF118</f>
        <v>201930706144.70782</v>
      </c>
      <c r="AG143" s="2">
        <f>AG11/Output!AG10*Output!AG118</f>
        <v>5895281687.9558601</v>
      </c>
      <c r="AH143" s="2">
        <f>AH11/Output!AH10*Output!AH118</f>
        <v>14048344382.448996</v>
      </c>
      <c r="AI143" s="2">
        <f>AI11/Output!AI10*Output!AI118</f>
        <v>7527792733.5562067</v>
      </c>
      <c r="AJ143" s="2">
        <f>AJ11/Output!AJ10*Output!AJ118</f>
        <v>6518209767.7303371</v>
      </c>
      <c r="AK143" s="2">
        <f>AK11/Output!AK10*Output!AK118</f>
        <v>1282792853.4643123</v>
      </c>
      <c r="AL143" s="2">
        <f>AL11/Output!AL10*Output!AL118</f>
        <v>1325315481.8515644</v>
      </c>
      <c r="AM143" s="2">
        <f>AM11/Output!AM10*Output!AM118</f>
        <v>5879208508.7891665</v>
      </c>
      <c r="AN143" s="2">
        <f>AN11/Output!AN10*Output!AN118</f>
        <v>1819392950.6318595</v>
      </c>
      <c r="AO143" s="2">
        <f>AO11/Output!AO10*Output!AO118</f>
        <v>4134984538.1669765</v>
      </c>
      <c r="AP143" s="2">
        <f>AP11/Output!AP10*Output!AP118</f>
        <v>1537366102.3371336</v>
      </c>
      <c r="AQ143" s="2">
        <f>AQ11/Output!AQ10*Output!AQ118</f>
        <v>276086059.89709091</v>
      </c>
      <c r="AR143" s="2">
        <f>AR11/Output!AR10*Output!AR118</f>
        <v>687024607.48497462</v>
      </c>
      <c r="AS143" s="2">
        <f>AS11/Output!AS10*Output!AS118</f>
        <v>11532039.760081843</v>
      </c>
      <c r="AT143" s="2">
        <f>AT11/Output!AT10*Output!AT118</f>
        <v>512815190.19652629</v>
      </c>
      <c r="AU143" s="2">
        <f>AU11/Output!AU10*Output!AU118</f>
        <v>198653053.08547381</v>
      </c>
      <c r="AV143" s="2">
        <f>AV11/Output!AV10*Output!AV118</f>
        <v>593584965.93392575</v>
      </c>
      <c r="AW143" s="2">
        <f>AW11/Output!AW10*Output!AW118</f>
        <v>1082867680.6437194</v>
      </c>
      <c r="AX143" s="2">
        <f>AX11/Output!AX10*Output!AX118</f>
        <v>724015027.5077039</v>
      </c>
      <c r="AY143" s="2">
        <f>AY11/Output!AY10*Output!AY118</f>
        <v>218777166.41697356</v>
      </c>
      <c r="AZ143" s="2">
        <f>AZ11/Output!AZ10*Output!AZ118</f>
        <v>1190405392.0030408</v>
      </c>
      <c r="BA143" s="2">
        <f>BA11/Output!BA10*Output!BA118</f>
        <v>411815946.8053996</v>
      </c>
      <c r="BB143" s="2">
        <f>BB11/Output!BB10*Output!BB118</f>
        <v>257384883.87700558</v>
      </c>
      <c r="BC143" s="2">
        <f>BC11/Output!BC10*Output!BC118</f>
        <v>1042727736.1656021</v>
      </c>
      <c r="BD143" s="2">
        <f>BD11/Output!BD10*Output!BD118</f>
        <v>96519353.415531725</v>
      </c>
      <c r="BE143" s="2">
        <f>BE11/Output!BE10*Output!BE118</f>
        <v>7218791535.4670668</v>
      </c>
      <c r="BF143" s="2">
        <f>BF11/Output!BF10*Output!BF118</f>
        <v>1121361677.0444338</v>
      </c>
      <c r="BH143" s="2">
        <f t="shared" si="12"/>
        <v>711.06661747815144</v>
      </c>
    </row>
    <row r="144" spans="1:60" x14ac:dyDescent="0.25">
      <c r="A144" s="2">
        <v>2035</v>
      </c>
      <c r="B144" s="2">
        <f>B12/Output!B11*Output!B119</f>
        <v>1360171381.8768082</v>
      </c>
      <c r="C144" s="2">
        <f>C12/Output!C11*Output!C119</f>
        <v>1389111289.5007679</v>
      </c>
      <c r="D144" s="2">
        <f>D12/Output!D11*Output!D119</f>
        <v>13147772071.025789</v>
      </c>
      <c r="E144" s="2">
        <f>E12/Output!E11*Output!E119</f>
        <v>868194669.74044311</v>
      </c>
      <c r="F144" s="2">
        <f>F12/Output!F11*Output!F119</f>
        <v>4678360958.1187267</v>
      </c>
      <c r="G144" s="2">
        <f>G12/Output!G11*Output!G119</f>
        <v>1504870563.6258321</v>
      </c>
      <c r="H144" s="2">
        <f>H12/Output!H11*Output!H119</f>
        <v>1678509256.2799571</v>
      </c>
      <c r="I144" s="2">
        <f>I12/Output!I11*Output!I119</f>
        <v>2257305982.4586892</v>
      </c>
      <c r="J144" s="2">
        <f>J12/Output!J11*Output!J119</f>
        <v>7900570963.6977806</v>
      </c>
      <c r="K144" s="2">
        <f>K12/Output!K11*Output!K119</f>
        <v>13225497935.544626</v>
      </c>
      <c r="L144" s="2">
        <f>L12/Output!L11*Output!L119</f>
        <v>578796335.68872797</v>
      </c>
      <c r="M144" s="2">
        <f>M12/Output!M11*Output!M119</f>
        <v>549856552.09405386</v>
      </c>
      <c r="N144" s="2">
        <f>N12/Output!N11*Output!N119</f>
        <v>3559597679.345717</v>
      </c>
      <c r="O144" s="2">
        <f>O12/Output!O11*Output!O119</f>
        <v>5180226499.3183966</v>
      </c>
      <c r="P144" s="2">
        <f>P12/Output!P11*Output!P119</f>
        <v>9340501080.6156845</v>
      </c>
      <c r="Q144" s="2">
        <f>Q12/Output!Q11*Output!Q119</f>
        <v>723495558.12576365</v>
      </c>
      <c r="R144" s="2">
        <f>R12/Output!R11*Output!R119</f>
        <v>549856622.79604828</v>
      </c>
      <c r="S144" s="2">
        <f>S12/Output!S11*Output!S119</f>
        <v>5556445520.674695</v>
      </c>
      <c r="T144" s="2">
        <f>T12/Output!T11*Output!T119</f>
        <v>2791997788.6014347</v>
      </c>
      <c r="U144" s="2">
        <f>U12/Output!U11*Output!U119</f>
        <v>2141546150.5066018</v>
      </c>
      <c r="V144" s="2">
        <f>V12/Output!V11*Output!V119</f>
        <v>2546704179.0550284</v>
      </c>
      <c r="W144" s="2">
        <f>W12/Output!W11*Output!W119</f>
        <v>1215472139.2809532</v>
      </c>
      <c r="X144" s="2">
        <f>X12/Output!X11*Output!X119</f>
        <v>1736389450.100261</v>
      </c>
      <c r="Y144" s="2">
        <f>Y12/Output!Y11*Output!Y119</f>
        <v>607736189.15658593</v>
      </c>
      <c r="Z144" s="2">
        <f>Z12/Output!Z11*Output!Z119</f>
        <v>4977649113.6030788</v>
      </c>
      <c r="AA144" s="2">
        <f>AA12/Output!AA11*Output!AA119</f>
        <v>2980801113.4829936</v>
      </c>
      <c r="AB144" s="2">
        <f>AB12/Output!AB11*Output!AB119</f>
        <v>3299139096.3053284</v>
      </c>
      <c r="AC144" s="2">
        <f>AC12/Output!AC11*Output!AC119</f>
        <v>2402004623.2918553</v>
      </c>
      <c r="AD144" s="2">
        <f>AD12/Output!AD11*Output!AD119</f>
        <v>12849280261.057667</v>
      </c>
      <c r="AE144" s="2">
        <f>AE12/Output!AE11*Output!AE119</f>
        <v>326303010080.54565</v>
      </c>
      <c r="AF144" s="2">
        <f>AF12/Output!AF11*Output!AF119</f>
        <v>193890219635.9407</v>
      </c>
      <c r="AG144" s="2">
        <f>AG12/Output!AG11*Output!AG119</f>
        <v>5871028774.2945776</v>
      </c>
      <c r="AH144" s="2">
        <f>AH12/Output!AH11*Output!AH119</f>
        <v>13452350520.802357</v>
      </c>
      <c r="AI144" s="2">
        <f>AI12/Output!AI11*Output!AI119</f>
        <v>7208431062.9713163</v>
      </c>
      <c r="AJ144" s="2">
        <f>AJ12/Output!AJ11*Output!AJ119</f>
        <v>6398116165.4322758</v>
      </c>
      <c r="AK144" s="2">
        <f>AK12/Output!AK11*Output!AK119</f>
        <v>1249633555.858278</v>
      </c>
      <c r="AL144" s="2">
        <f>AL12/Output!AL11*Output!AL119</f>
        <v>1269089820.7358265</v>
      </c>
      <c r="AM144" s="2">
        <f>AM12/Output!AM11*Output!AM119</f>
        <v>5971770982.0045843</v>
      </c>
      <c r="AN144" s="2">
        <f>AN12/Output!AN11*Output!AN119</f>
        <v>1861331671.3550689</v>
      </c>
      <c r="AO144" s="2">
        <f>AO12/Output!AO11*Output!AO119</f>
        <v>4230299568.6547794</v>
      </c>
      <c r="AP144" s="2">
        <f>AP12/Output!AP11*Output!AP119</f>
        <v>1472144192.0535591</v>
      </c>
      <c r="AQ144" s="2">
        <f>AQ12/Output!AQ11*Output!AQ119</f>
        <v>282082468.75032997</v>
      </c>
      <c r="AR144" s="2">
        <f>AR12/Output!AR11*Output!AR119</f>
        <v>680677598.78816414</v>
      </c>
      <c r="AS144" s="2">
        <f>AS12/Output!AS11*Output!AS119</f>
        <v>11558237.691209897</v>
      </c>
      <c r="AT144" s="2">
        <f>AT12/Output!AT11*Output!AT119</f>
        <v>524305375.785142</v>
      </c>
      <c r="AU144" s="2">
        <f>AU12/Output!AU11*Output!AU119</f>
        <v>201470546.5272342</v>
      </c>
      <c r="AV144" s="2">
        <f>AV12/Output!AV11*Output!AV119</f>
        <v>606477236.27091932</v>
      </c>
      <c r="AW144" s="2">
        <f>AW12/Output!AW11*Output!AW119</f>
        <v>1036274344.2283462</v>
      </c>
      <c r="AX144" s="2">
        <f>AX12/Output!AX11*Output!AX119</f>
        <v>733686370.16741872</v>
      </c>
      <c r="AY144" s="2">
        <f>AY12/Output!AY11*Output!AY119</f>
        <v>209308496.57393423</v>
      </c>
      <c r="AZ144" s="2">
        <f>AZ12/Output!AZ11*Output!AZ119</f>
        <v>1138884676.1850224</v>
      </c>
      <c r="BA144" s="2">
        <f>BA12/Output!BA11*Output!BA119</f>
        <v>393992537.45629263</v>
      </c>
      <c r="BB144" s="2">
        <f>BB12/Output!BB11*Output!BB119</f>
        <v>246245287.53807202</v>
      </c>
      <c r="BC144" s="2">
        <f>BC12/Output!BC11*Output!BC119</f>
        <v>996473929.37206614</v>
      </c>
      <c r="BD144" s="2">
        <f>BD12/Output!BD11*Output!BD119</f>
        <v>92342000.944706485</v>
      </c>
      <c r="BE144" s="2">
        <f>BE12/Output!BE11*Output!BE119</f>
        <v>6904383401.6008396</v>
      </c>
      <c r="BF144" s="2">
        <f>BF12/Output!BF11*Output!BF119</f>
        <v>1070773285.6568415</v>
      </c>
      <c r="BH144" s="2">
        <f t="shared" si="12"/>
        <v>682.00161036290751</v>
      </c>
    </row>
    <row r="146" spans="60:60" x14ac:dyDescent="0.25">
      <c r="BH146" s="2">
        <f>SUM(BH93:BH100)/SUM(BH60:BH67)</f>
        <v>0.34046491245131177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1692471752.6709919</v>
      </c>
      <c r="C8" s="2">
        <v>1728481789.9618635</v>
      </c>
      <c r="D8" s="2">
        <v>15482905166.040464</v>
      </c>
      <c r="E8" s="2">
        <v>1080301118.7261648</v>
      </c>
      <c r="F8" s="2">
        <v>5731538344.7471371</v>
      </c>
      <c r="G8" s="2">
        <v>1872521939.1253531</v>
      </c>
      <c r="H8" s="2">
        <v>2088582162.8705852</v>
      </c>
      <c r="I8" s="2">
        <v>2808782908.6880293</v>
      </c>
      <c r="J8" s="2">
        <v>9830740180.4081001</v>
      </c>
      <c r="K8" s="2">
        <v>16456587041.928579</v>
      </c>
      <c r="L8" s="2">
        <v>720200745.81744337</v>
      </c>
      <c r="M8" s="2">
        <v>684190708.52657115</v>
      </c>
      <c r="N8" s="2">
        <v>4429234586.777276</v>
      </c>
      <c r="O8" s="2">
        <v>6445796675.0661173</v>
      </c>
      <c r="P8" s="2">
        <v>10999438419.11755</v>
      </c>
      <c r="Q8" s="2">
        <v>900250932.27180398</v>
      </c>
      <c r="R8" s="2">
        <v>684190708.52657115</v>
      </c>
      <c r="S8" s="2">
        <v>6913927159.8474541</v>
      </c>
      <c r="T8" s="2">
        <v>3287875614.4101377</v>
      </c>
      <c r="U8" s="2">
        <v>2664742759.5245404</v>
      </c>
      <c r="V8" s="2">
        <v>3168883281.5967503</v>
      </c>
      <c r="W8" s="2">
        <v>1512421566.2166312</v>
      </c>
      <c r="X8" s="2">
        <v>2160602237.4523296</v>
      </c>
      <c r="Y8" s="2">
        <v>756210783.10831559</v>
      </c>
      <c r="Z8" s="2">
        <v>6193726414.0300121</v>
      </c>
      <c r="AA8" s="2">
        <v>3709033840.9598327</v>
      </c>
      <c r="AB8" s="2">
        <v>4105144251.1594257</v>
      </c>
      <c r="AC8" s="2">
        <v>2988833095.1423903</v>
      </c>
      <c r="AD8" s="2">
        <v>15988456557.147245</v>
      </c>
      <c r="AE8" s="2">
        <v>380461693564.06122</v>
      </c>
      <c r="AF8" s="2">
        <v>216613289400.11652</v>
      </c>
      <c r="AG8" s="2">
        <v>5021482756.5536652</v>
      </c>
      <c r="AH8" s="2">
        <v>15841582505.794298</v>
      </c>
      <c r="AI8" s="2">
        <v>8488697040.8407173</v>
      </c>
      <c r="AJ8" s="2">
        <v>6456192115.5689974</v>
      </c>
      <c r="AK8" s="2">
        <v>1315150245.764055</v>
      </c>
      <c r="AL8" s="2">
        <v>1494488915.6409714</v>
      </c>
      <c r="AM8" s="2">
        <v>4483466746.9229164</v>
      </c>
      <c r="AN8" s="2">
        <v>1315150245.764055</v>
      </c>
      <c r="AO8" s="2">
        <v>2988977831.2819428</v>
      </c>
      <c r="AP8" s="2">
        <v>1733607142.143527</v>
      </c>
      <c r="AQ8" s="2">
        <v>204445535.00487822</v>
      </c>
      <c r="AR8" s="2">
        <v>572447498.01365912</v>
      </c>
      <c r="AS8" s="2">
        <v>419161366.93002164</v>
      </c>
      <c r="AT8" s="2">
        <v>375039117.77949309</v>
      </c>
      <c r="AU8" s="2">
        <v>153334151.25365865</v>
      </c>
      <c r="AV8" s="2">
        <v>439557900.26048821</v>
      </c>
      <c r="AW8" s="2">
        <v>1235422976.2148011</v>
      </c>
      <c r="AX8" s="2">
        <v>572447498.01365912</v>
      </c>
      <c r="AY8" s="2">
        <v>250821527.1375508</v>
      </c>
      <c r="AZ8" s="2">
        <v>1364764191.7778497</v>
      </c>
      <c r="BA8" s="2">
        <v>472134639.31774265</v>
      </c>
      <c r="BB8" s="2">
        <v>295084149.57358921</v>
      </c>
      <c r="BC8" s="2">
        <v>1220796975.9569707</v>
      </c>
      <c r="BD8" s="2">
        <v>110656556.09009594</v>
      </c>
      <c r="BE8" s="2">
        <v>8320296430.0132561</v>
      </c>
      <c r="BF8" s="2">
        <v>1332371379.7622702</v>
      </c>
    </row>
    <row r="9" spans="1:60" x14ac:dyDescent="0.25">
      <c r="A9" s="2">
        <v>2032</v>
      </c>
      <c r="B9" s="2">
        <v>1790840607.1079524</v>
      </c>
      <c r="C9" s="2">
        <v>1828943598.7485471</v>
      </c>
      <c r="D9" s="2">
        <v>16792858433.161375</v>
      </c>
      <c r="E9" s="2">
        <v>1143089749.2178419</v>
      </c>
      <c r="F9" s="2">
        <v>6107074485.1509304</v>
      </c>
      <c r="G9" s="2">
        <v>1981355565.3109264</v>
      </c>
      <c r="H9" s="2">
        <v>2209973515.1544948</v>
      </c>
      <c r="I9" s="2">
        <v>2972033347.9663887</v>
      </c>
      <c r="J9" s="2">
        <v>10402116717.882359</v>
      </c>
      <c r="K9" s="2">
        <v>17413067179.751789</v>
      </c>
      <c r="L9" s="2">
        <v>762059832.81189466</v>
      </c>
      <c r="M9" s="2">
        <v>723956841.17129993</v>
      </c>
      <c r="N9" s="2">
        <v>4686667971.7931519</v>
      </c>
      <c r="O9" s="2">
        <v>6820435503.6664572</v>
      </c>
      <c r="P9" s="2">
        <v>11930061589.581827</v>
      </c>
      <c r="Q9" s="2">
        <v>952574791.01486826</v>
      </c>
      <c r="R9" s="2">
        <v>723956841.17129993</v>
      </c>
      <c r="S9" s="2">
        <v>7315774394.9941883</v>
      </c>
      <c r="T9" s="2">
        <v>3566051018.6250014</v>
      </c>
      <c r="U9" s="2">
        <v>2819621381.4040103</v>
      </c>
      <c r="V9" s="2">
        <v>3353063264.3723364</v>
      </c>
      <c r="W9" s="2">
        <v>1600325648.9049788</v>
      </c>
      <c r="X9" s="2">
        <v>2286179498.4356837</v>
      </c>
      <c r="Y9" s="2">
        <v>800162824.45248938</v>
      </c>
      <c r="Z9" s="2">
        <v>6553714562.1822948</v>
      </c>
      <c r="AA9" s="2">
        <v>3924608138.981257</v>
      </c>
      <c r="AB9" s="2">
        <v>4343741047.0277977</v>
      </c>
      <c r="AC9" s="2">
        <v>3162548306.169363</v>
      </c>
      <c r="AD9" s="2">
        <v>16917728288.424063</v>
      </c>
      <c r="AE9" s="2">
        <v>414495409900.27911</v>
      </c>
      <c r="AF9" s="2">
        <v>240568991526.22009</v>
      </c>
      <c r="AG9" s="2">
        <v>5446332464.8090954</v>
      </c>
      <c r="AH9" s="2">
        <v>17181882180.647732</v>
      </c>
      <c r="AI9" s="2">
        <v>9206895357.1772785</v>
      </c>
      <c r="AJ9" s="2">
        <v>7002427454.75455</v>
      </c>
      <c r="AK9" s="2">
        <v>1426420407.4500008</v>
      </c>
      <c r="AL9" s="2">
        <v>1620932281.1931825</v>
      </c>
      <c r="AM9" s="2">
        <v>4862796843.5795488</v>
      </c>
      <c r="AN9" s="2">
        <v>1426420407.4500008</v>
      </c>
      <c r="AO9" s="2">
        <v>3241864562.3863649</v>
      </c>
      <c r="AP9" s="2">
        <v>1880281446.1840918</v>
      </c>
      <c r="AQ9" s="2">
        <v>219224205.41528189</v>
      </c>
      <c r="AR9" s="2">
        <v>613827775.16278934</v>
      </c>
      <c r="AS9" s="2">
        <v>452121282.55078906</v>
      </c>
      <c r="AT9" s="2">
        <v>404529568.59807444</v>
      </c>
      <c r="AU9" s="2">
        <v>164418154.06146139</v>
      </c>
      <c r="AV9" s="2">
        <v>471332041.64285594</v>
      </c>
      <c r="AW9" s="2">
        <v>1332567990.6760099</v>
      </c>
      <c r="AX9" s="2">
        <v>613827775.16278934</v>
      </c>
      <c r="AY9" s="2">
        <v>269919480.31404746</v>
      </c>
      <c r="AZ9" s="2">
        <v>1468679525.2381992</v>
      </c>
      <c r="BA9" s="2">
        <v>508083727.64997178</v>
      </c>
      <c r="BB9" s="2">
        <v>317552329.78123236</v>
      </c>
      <c r="BC9" s="2">
        <v>1300784818.1368403</v>
      </c>
      <c r="BD9" s="2">
        <v>119082123.66796213</v>
      </c>
      <c r="BE9" s="2">
        <v>8931302241.7405071</v>
      </c>
      <c r="BF9" s="2">
        <v>1409810690.7020051</v>
      </c>
    </row>
    <row r="10" spans="1:60" x14ac:dyDescent="0.25">
      <c r="A10" s="2">
        <v>2033</v>
      </c>
      <c r="B10" s="2">
        <v>1858956550.103168</v>
      </c>
      <c r="C10" s="2">
        <v>1898508817.1266396</v>
      </c>
      <c r="D10" s="2">
        <v>17741230652.390934</v>
      </c>
      <c r="E10" s="2">
        <v>1186568010.7041497</v>
      </c>
      <c r="F10" s="2">
        <v>6370995106.6712427</v>
      </c>
      <c r="G10" s="2">
        <v>2056717885.2205265</v>
      </c>
      <c r="H10" s="2">
        <v>2294031487.3613563</v>
      </c>
      <c r="I10" s="2">
        <v>3085076827.8307886</v>
      </c>
      <c r="J10" s="2">
        <v>10797768897.407763</v>
      </c>
      <c r="K10" s="2">
        <v>18075386029.726551</v>
      </c>
      <c r="L10" s="2">
        <v>791045340.46943307</v>
      </c>
      <c r="M10" s="2">
        <v>751493073.44596148</v>
      </c>
      <c r="N10" s="2">
        <v>4864928843.8870125</v>
      </c>
      <c r="O10" s="2">
        <v>7079855797.2014265</v>
      </c>
      <c r="P10" s="2">
        <v>12603808648.802826</v>
      </c>
      <c r="Q10" s="2">
        <v>988806675.58679163</v>
      </c>
      <c r="R10" s="2">
        <v>751493073.44596148</v>
      </c>
      <c r="S10" s="2">
        <v>7594035268.5065584</v>
      </c>
      <c r="T10" s="2">
        <v>3767442802.6312785</v>
      </c>
      <c r="U10" s="2">
        <v>2926867759.7369022</v>
      </c>
      <c r="V10" s="2">
        <v>3480599498.0655055</v>
      </c>
      <c r="W10" s="2">
        <v>1661195214.9858096</v>
      </c>
      <c r="X10" s="2">
        <v>2373136021.4082994</v>
      </c>
      <c r="Y10" s="2">
        <v>830597607.49290478</v>
      </c>
      <c r="Z10" s="2">
        <v>6802989928.0371256</v>
      </c>
      <c r="AA10" s="2">
        <v>4073883503.4175792</v>
      </c>
      <c r="AB10" s="2">
        <v>4508958440.6757669</v>
      </c>
      <c r="AC10" s="2">
        <v>3282838162.9481473</v>
      </c>
      <c r="AD10" s="2">
        <v>17561206558.421413</v>
      </c>
      <c r="AE10" s="2">
        <v>439290385796.22638</v>
      </c>
      <c r="AF10" s="2">
        <v>258443934915.02841</v>
      </c>
      <c r="AG10" s="2">
        <v>5753912644.0186815</v>
      </c>
      <c r="AH10" s="2">
        <v>18152224412.677975</v>
      </c>
      <c r="AI10" s="2">
        <v>9726852326.7934837</v>
      </c>
      <c r="AJ10" s="2">
        <v>7397887685.1668758</v>
      </c>
      <c r="AK10" s="2">
        <v>1506977121.0525117</v>
      </c>
      <c r="AL10" s="2">
        <v>1712474001.1960361</v>
      </c>
      <c r="AM10" s="2">
        <v>5137422003.5881081</v>
      </c>
      <c r="AN10" s="2">
        <v>1506977121.0525117</v>
      </c>
      <c r="AO10" s="2">
        <v>3424948002.3920722</v>
      </c>
      <c r="AP10" s="2">
        <v>1986469841.3874013</v>
      </c>
      <c r="AQ10" s="2">
        <v>229732117.73970005</v>
      </c>
      <c r="AR10" s="2">
        <v>643249929.6711601</v>
      </c>
      <c r="AS10" s="2">
        <v>475785413.09528613</v>
      </c>
      <c r="AT10" s="2">
        <v>425702738.03262442</v>
      </c>
      <c r="AU10" s="2">
        <v>172299088.30477497</v>
      </c>
      <c r="AV10" s="2">
        <v>493924053.14035505</v>
      </c>
      <c r="AW10" s="2">
        <v>1402314901.754528</v>
      </c>
      <c r="AX10" s="2">
        <v>643249929.6711601</v>
      </c>
      <c r="AY10" s="2">
        <v>283580562.15571707</v>
      </c>
      <c r="AZ10" s="2">
        <v>1543011882.3178725</v>
      </c>
      <c r="BA10" s="2">
        <v>533798705.23429096</v>
      </c>
      <c r="BB10" s="2">
        <v>333624190.77143198</v>
      </c>
      <c r="BC10" s="2">
        <v>1356998957.7386396</v>
      </c>
      <c r="BD10" s="2">
        <v>125109071.53928697</v>
      </c>
      <c r="BE10" s="2">
        <v>9366537870.2784023</v>
      </c>
      <c r="BF10" s="2">
        <v>1463433879.8684511</v>
      </c>
    </row>
    <row r="11" spans="1:60" x14ac:dyDescent="0.25">
      <c r="A11" s="2">
        <v>2034</v>
      </c>
      <c r="B11" s="2">
        <v>1910921302.2240381</v>
      </c>
      <c r="C11" s="2">
        <v>1951579202.2713587</v>
      </c>
      <c r="D11" s="2">
        <v>18421727058.601765</v>
      </c>
      <c r="E11" s="2">
        <v>1219737001.4195993</v>
      </c>
      <c r="F11" s="2">
        <v>6567707279.8666401</v>
      </c>
      <c r="G11" s="2">
        <v>2114210802.4606383</v>
      </c>
      <c r="H11" s="2">
        <v>2358158202.7445574</v>
      </c>
      <c r="I11" s="2">
        <v>3171316203.6909575</v>
      </c>
      <c r="J11" s="2">
        <v>11099606712.918352</v>
      </c>
      <c r="K11" s="2">
        <v>18580660321.625229</v>
      </c>
      <c r="L11" s="2">
        <v>813158000.94639957</v>
      </c>
      <c r="M11" s="2">
        <v>772500100.89907956</v>
      </c>
      <c r="N11" s="2">
        <v>5000921705.8203554</v>
      </c>
      <c r="O11" s="2">
        <v>7277764108.4702749</v>
      </c>
      <c r="P11" s="2">
        <v>13087250111.130213</v>
      </c>
      <c r="Q11" s="2">
        <v>1016447501.1829993</v>
      </c>
      <c r="R11" s="2">
        <v>772500100.89907956</v>
      </c>
      <c r="S11" s="2">
        <v>7806316809.0854349</v>
      </c>
      <c r="T11" s="2">
        <v>3911949761.4791389</v>
      </c>
      <c r="U11" s="2">
        <v>3008684603.501678</v>
      </c>
      <c r="V11" s="2">
        <v>3577895204.1641574</v>
      </c>
      <c r="W11" s="2">
        <v>1707631801.9874389</v>
      </c>
      <c r="X11" s="2">
        <v>2439474002.8391986</v>
      </c>
      <c r="Y11" s="2">
        <v>853815900.99371946</v>
      </c>
      <c r="Z11" s="2">
        <v>6993158808.1390343</v>
      </c>
      <c r="AA11" s="2">
        <v>4187763704.8739562</v>
      </c>
      <c r="AB11" s="2">
        <v>4635000605.3944759</v>
      </c>
      <c r="AC11" s="2">
        <v>3374605703.9275579</v>
      </c>
      <c r="AD11" s="2">
        <v>18052107621.010067</v>
      </c>
      <c r="AE11" s="2">
        <v>456969320130.00018</v>
      </c>
      <c r="AF11" s="2">
        <v>270958301954.83517</v>
      </c>
      <c r="AG11" s="2">
        <v>5974614181.1681395</v>
      </c>
      <c r="AH11" s="2">
        <v>18848485214.39949</v>
      </c>
      <c r="AI11" s="2">
        <v>10099943020.546143</v>
      </c>
      <c r="AJ11" s="2">
        <v>7681646804.3590364</v>
      </c>
      <c r="AK11" s="2">
        <v>1564779904.5916555</v>
      </c>
      <c r="AL11" s="2">
        <v>1778158982.4905176</v>
      </c>
      <c r="AM11" s="2">
        <v>5334476947.4715519</v>
      </c>
      <c r="AN11" s="2">
        <v>1564779904.5916555</v>
      </c>
      <c r="AO11" s="2">
        <v>3556317964.9810352</v>
      </c>
      <c r="AP11" s="2">
        <v>2062664419.6890006</v>
      </c>
      <c r="AQ11" s="2">
        <v>237436687.15933442</v>
      </c>
      <c r="AR11" s="2">
        <v>664822724.04613638</v>
      </c>
      <c r="AS11" s="2">
        <v>492925115.23767966</v>
      </c>
      <c r="AT11" s="2">
        <v>441038261.00213444</v>
      </c>
      <c r="AU11" s="2">
        <v>178077515.36950076</v>
      </c>
      <c r="AV11" s="2">
        <v>510488877.39256901</v>
      </c>
      <c r="AW11" s="2">
        <v>1452831918.5952668</v>
      </c>
      <c r="AX11" s="2">
        <v>664822724.04613638</v>
      </c>
      <c r="AY11" s="2">
        <v>293519725.94769514</v>
      </c>
      <c r="AZ11" s="2">
        <v>1597092626.4801059</v>
      </c>
      <c r="BA11" s="2">
        <v>552507719.43095553</v>
      </c>
      <c r="BB11" s="2">
        <v>345317324.64434731</v>
      </c>
      <c r="BC11" s="2">
        <v>1398897940.47701</v>
      </c>
      <c r="BD11" s="2">
        <v>129493996.74163023</v>
      </c>
      <c r="BE11" s="2">
        <v>9684888470.8016262</v>
      </c>
      <c r="BF11" s="2">
        <v>1504342301.750839</v>
      </c>
    </row>
    <row r="12" spans="1:60" x14ac:dyDescent="0.25">
      <c r="A12" s="2">
        <v>2035</v>
      </c>
      <c r="B12" s="2">
        <v>1953186345.4682202</v>
      </c>
      <c r="C12" s="2">
        <v>1994743501.7547781</v>
      </c>
      <c r="D12" s="2">
        <v>18880006268.097427</v>
      </c>
      <c r="E12" s="2">
        <v>1246714688.596736</v>
      </c>
      <c r="F12" s="2">
        <v>6718058374.5939369</v>
      </c>
      <c r="G12" s="2">
        <v>2160972126.9010096</v>
      </c>
      <c r="H12" s="2">
        <v>2410315064.6203566</v>
      </c>
      <c r="I12" s="2">
        <v>3241458190.3515134</v>
      </c>
      <c r="J12" s="2">
        <v>11345103666.230297</v>
      </c>
      <c r="K12" s="2">
        <v>18991620422.956944</v>
      </c>
      <c r="L12" s="2">
        <v>831143125.73115754</v>
      </c>
      <c r="M12" s="2">
        <v>789585969.44459963</v>
      </c>
      <c r="N12" s="2">
        <v>5111530223.2466183</v>
      </c>
      <c r="O12" s="2">
        <v>7438730975.2938604</v>
      </c>
      <c r="P12" s="2">
        <v>13412822985.829838</v>
      </c>
      <c r="Q12" s="2">
        <v>1038928907.1639469</v>
      </c>
      <c r="R12" s="2">
        <v>789585969.44459963</v>
      </c>
      <c r="S12" s="2">
        <v>7978974007.0191126</v>
      </c>
      <c r="T12" s="2">
        <v>4009267740.3295703</v>
      </c>
      <c r="U12" s="2">
        <v>3075229565.2052822</v>
      </c>
      <c r="V12" s="2">
        <v>3657029753.2170925</v>
      </c>
      <c r="W12" s="2">
        <v>1745400564.0354311</v>
      </c>
      <c r="X12" s="2">
        <v>2493429377.1934719</v>
      </c>
      <c r="Y12" s="2">
        <v>872700282.01771557</v>
      </c>
      <c r="Z12" s="2">
        <v>7147830881.2879534</v>
      </c>
      <c r="AA12" s="2">
        <v>4280387097.515461</v>
      </c>
      <c r="AB12" s="2">
        <v>4737515816.6675968</v>
      </c>
      <c r="AC12" s="2">
        <v>3449243971.7843032</v>
      </c>
      <c r="AD12" s="2">
        <v>18451377391.231701</v>
      </c>
      <c r="AE12" s="2">
        <v>468566381939.18707</v>
      </c>
      <c r="AF12" s="2">
        <v>278423502311.6908</v>
      </c>
      <c r="AG12" s="2">
        <v>6123245276.1397085</v>
      </c>
      <c r="AH12" s="2">
        <v>19317380930.678841</v>
      </c>
      <c r="AI12" s="2">
        <v>10351200347.759985</v>
      </c>
      <c r="AJ12" s="2">
        <v>7872743926.4653406</v>
      </c>
      <c r="AK12" s="2">
        <v>1603707096.1318281</v>
      </c>
      <c r="AL12" s="2">
        <v>1822394427.4225318</v>
      </c>
      <c r="AM12" s="2">
        <v>5467183282.2675972</v>
      </c>
      <c r="AN12" s="2">
        <v>1603707096.1318281</v>
      </c>
      <c r="AO12" s="2">
        <v>3644788854.8450637</v>
      </c>
      <c r="AP12" s="2">
        <v>2113977535.8101366</v>
      </c>
      <c r="AQ12" s="2">
        <v>243039770.95243871</v>
      </c>
      <c r="AR12" s="2">
        <v>680511358.66682839</v>
      </c>
      <c r="AS12" s="2">
        <v>504882490.93636429</v>
      </c>
      <c r="AT12" s="2">
        <v>451736965.5746417</v>
      </c>
      <c r="AU12" s="2">
        <v>182279828.214329</v>
      </c>
      <c r="AV12" s="2">
        <v>522535507.54774314</v>
      </c>
      <c r="AW12" s="2">
        <v>1488074710.1282318</v>
      </c>
      <c r="AX12" s="2">
        <v>680511358.66682839</v>
      </c>
      <c r="AY12" s="2">
        <v>300563977.09502774</v>
      </c>
      <c r="AZ12" s="2">
        <v>1635421640.0758862</v>
      </c>
      <c r="BA12" s="2">
        <v>565767486.29652309</v>
      </c>
      <c r="BB12" s="2">
        <v>353604678.93532693</v>
      </c>
      <c r="BC12" s="2">
        <v>1430922180.870189</v>
      </c>
      <c r="BD12" s="2">
        <v>132601754.60074756</v>
      </c>
      <c r="BE12" s="2">
        <v>9914593009.1479568</v>
      </c>
      <c r="BF12" s="2">
        <v>1537614782.6026411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5.5062005728617134</v>
      </c>
      <c r="D16" s="2">
        <f>D5/Output!D4*Output!D22</f>
        <v>60.303118281461444</v>
      </c>
      <c r="E16" s="2">
        <f>E5/Output!E4*Output!E22</f>
        <v>7.4150768789472092</v>
      </c>
      <c r="F16" s="2">
        <f>F5/Output!F4*Output!F22</f>
        <v>16.200656866841655</v>
      </c>
      <c r="G16" s="2">
        <f>G5/Output!G4*Output!G22</f>
        <v>4.1268955754818331</v>
      </c>
      <c r="H16" s="2">
        <f>H5/Output!H4*Output!H22</f>
        <v>0</v>
      </c>
      <c r="I16" s="2">
        <f>I5/Output!I4*Output!I22</f>
        <v>0</v>
      </c>
      <c r="J16" s="2">
        <f>J5/Output!J4*Output!J22</f>
        <v>145.84760543387426</v>
      </c>
      <c r="K16" s="2">
        <f>K5/Output!K4*Output!K22</f>
        <v>0</v>
      </c>
      <c r="L16" s="2">
        <f>L5/Output!L4*Output!L22</f>
        <v>4.8328558734761975</v>
      </c>
      <c r="M16" s="2">
        <f>M5/Output!M4*Output!M22</f>
        <v>6.4475014810132025</v>
      </c>
      <c r="N16" s="2">
        <f>N5/Output!N4*Output!N22</f>
        <v>0</v>
      </c>
      <c r="O16" s="2">
        <f>O5/Output!O4*Output!O22</f>
        <v>15.74869242512337</v>
      </c>
      <c r="P16" s="2">
        <f>P5/Output!P4*Output!P22</f>
        <v>103.29667882766542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8.3530162276087569</v>
      </c>
      <c r="U16" s="2">
        <f>U5/Output!U4*Output!U22</f>
        <v>22.389151403159346</v>
      </c>
      <c r="V16" s="2">
        <f>V5/Output!V4*Output!V22</f>
        <v>3.970995371034185</v>
      </c>
      <c r="W16" s="2">
        <f>W5/Output!W4*Output!W22</f>
        <v>0</v>
      </c>
      <c r="X16" s="2">
        <f>X5/Output!X4*Output!X22</f>
        <v>18.492200274510527</v>
      </c>
      <c r="Y16" s="2">
        <f>Y5/Output!Y4*Output!Y22</f>
        <v>13.775480676113215</v>
      </c>
      <c r="Z16" s="2">
        <f>Z5/Output!Z4*Output!Z22</f>
        <v>23.192311348232252</v>
      </c>
      <c r="AA16" s="2">
        <f>AA5/Output!AA4*Output!AA22</f>
        <v>0</v>
      </c>
      <c r="AB16" s="2">
        <f>AB5/Output!AB4*Output!AB22</f>
        <v>54.045381131738864</v>
      </c>
      <c r="AC16" s="2">
        <f>AC5/Output!AC4*Output!AC22</f>
        <v>14.268300415202562</v>
      </c>
      <c r="AD16" s="2">
        <f>AD5/Output!AD4*Output!AD22</f>
        <v>0</v>
      </c>
      <c r="AE16" s="2">
        <f>AE5/Output!AE4*Output!AE22</f>
        <v>4231.7581742124266</v>
      </c>
      <c r="AF16" s="2">
        <f>AF5/Output!AF4*Output!AF22</f>
        <v>1343.9458602280492</v>
      </c>
      <c r="AG16" s="2">
        <f>AG5/Output!AG4*Output!AG22</f>
        <v>49.769578193128062</v>
      </c>
      <c r="AH16" s="2">
        <f>AH5/Output!AH4*Output!AH22</f>
        <v>166.19376871835195</v>
      </c>
      <c r="AI16" s="2">
        <f>AI5/Output!AI4*Output!AI22</f>
        <v>73.913723064552727</v>
      </c>
      <c r="AJ16" s="2">
        <f>AJ5/Output!AJ4*Output!AJ22</f>
        <v>86.882337376294487</v>
      </c>
      <c r="AK16" s="2">
        <f>AK5/Output!AK4*Output!AK22</f>
        <v>14.80832363692868</v>
      </c>
      <c r="AL16" s="2">
        <f>AL5/Output!AL4*Output!AL22</f>
        <v>9.87847838059837</v>
      </c>
      <c r="AM16" s="2">
        <f>AM5/Output!AM4*Output!AM22</f>
        <v>3.2658542030439897</v>
      </c>
      <c r="AN16" s="2">
        <f>AN5/Output!AN4*Output!AN22</f>
        <v>6.7142589204166176</v>
      </c>
      <c r="AO16" s="2">
        <f>AO5/Output!AO4*Output!AO22</f>
        <v>42.170914569089575</v>
      </c>
      <c r="AP16" s="2">
        <f>AP5/Output!AP4*Output!AP22</f>
        <v>8.3690583469217597</v>
      </c>
      <c r="AQ16" s="2">
        <f>AQ5/Output!AQ4*Output!AQ22</f>
        <v>0</v>
      </c>
      <c r="AR16" s="2">
        <f>AR5/Output!AR4*Output!AR22</f>
        <v>0.82564901861273754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3.5619195449840185E-2</v>
      </c>
      <c r="AV16" s="2">
        <f>AV5/Output!AV4*Output!AV22</f>
        <v>0</v>
      </c>
      <c r="AW16" s="2">
        <f>AW5/Output!AW4*Output!AW22</f>
        <v>15.937436795477554</v>
      </c>
      <c r="AX16" s="2">
        <f>AX5/Output!AX4*Output!AX22</f>
        <v>0.22145446733831567</v>
      </c>
      <c r="AY16" s="2">
        <f>AY5/Output!AY4*Output!AY22</f>
        <v>2.4640003100530379</v>
      </c>
      <c r="AZ16" s="2">
        <f>AZ5/Output!AZ4*Output!AZ22</f>
        <v>4.5002600205356682</v>
      </c>
      <c r="BA16" s="2">
        <f>BA5/Output!BA4*Output!BA22</f>
        <v>2.7231121795349225</v>
      </c>
      <c r="BB16" s="2">
        <f>BB5/Output!BB4*Output!BB22</f>
        <v>3.1139823673769205</v>
      </c>
      <c r="BC16" s="2">
        <f>BC5/Output!BC4*Output!BC22</f>
        <v>16.438723649355527</v>
      </c>
      <c r="BD16" s="2">
        <f>BD5/Output!BD4*Output!BD22</f>
        <v>1.0153821052986536</v>
      </c>
      <c r="BE16" s="2">
        <f>BE5/Output!BE4*Output!BE22</f>
        <v>99.629881923382982</v>
      </c>
      <c r="BF16" s="2">
        <f>BF5/Output!BF4*Output!BF22</f>
        <v>2.9080617053642541</v>
      </c>
      <c r="BH16" s="2">
        <f>SUM(B16:AI16,AK16:AM16,AP16,AR16:AS16,AU16,AW16:BF16)/1000</f>
        <v>6.5799285017861271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16.626600764655507</v>
      </c>
      <c r="D17" s="2">
        <f>D6/Output!D5*Output!D23</f>
        <v>160.96728650224185</v>
      </c>
      <c r="E17" s="2">
        <f>E6/Output!E5*Output!E23</f>
        <v>20.977995317951024</v>
      </c>
      <c r="F17" s="2">
        <f>F6/Output!F5*Output!F23</f>
        <v>43.003980597346455</v>
      </c>
      <c r="G17" s="2">
        <f>G6/Output!G5*Output!G23</f>
        <v>12.792772081658718</v>
      </c>
      <c r="H17" s="2">
        <f>H6/Output!H5*Output!H23</f>
        <v>0</v>
      </c>
      <c r="I17" s="2">
        <f>I6/Output!I5*Output!I23</f>
        <v>0</v>
      </c>
      <c r="J17" s="2">
        <f>J6/Output!J5*Output!J23</f>
        <v>381.27847656984824</v>
      </c>
      <c r="K17" s="2">
        <f>K6/Output!K5*Output!K23</f>
        <v>0</v>
      </c>
      <c r="L17" s="2">
        <f>L6/Output!L5*Output!L23</f>
        <v>12.230676450146152</v>
      </c>
      <c r="M17" s="2">
        <f>M6/Output!M5*Output!M23</f>
        <v>17.680913125281659</v>
      </c>
      <c r="N17" s="2">
        <f>N6/Output!N5*Output!N23</f>
        <v>0</v>
      </c>
      <c r="O17" s="2">
        <f>O6/Output!O5*Output!O23</f>
        <v>66.049126522576273</v>
      </c>
      <c r="P17" s="2">
        <f>P6/Output!P5*Output!P23</f>
        <v>294.00635638685742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22.41589566561402</v>
      </c>
      <c r="U17" s="2">
        <f>U6/Output!U5*Output!U23</f>
        <v>54.828551858961589</v>
      </c>
      <c r="V17" s="2">
        <f>V6/Output!V5*Output!V23</f>
        <v>15.301923561049618</v>
      </c>
      <c r="W17" s="2">
        <f>W6/Output!W5*Output!W23</f>
        <v>0</v>
      </c>
      <c r="X17" s="2">
        <f>X6/Output!X5*Output!X23</f>
        <v>47.721378590899093</v>
      </c>
      <c r="Y17" s="2">
        <f>Y6/Output!Y5*Output!Y23</f>
        <v>35.418928839956408</v>
      </c>
      <c r="Z17" s="2">
        <f>Z6/Output!Z5*Output!Z23</f>
        <v>63.019305308735412</v>
      </c>
      <c r="AA17" s="2">
        <f>AA6/Output!AA5*Output!AA23</f>
        <v>0</v>
      </c>
      <c r="AB17" s="2">
        <f>AB6/Output!AB5*Output!AB23</f>
        <v>142.78448328408979</v>
      </c>
      <c r="AC17" s="2">
        <f>AC6/Output!AC5*Output!AC23</f>
        <v>38.714952725604306</v>
      </c>
      <c r="AD17" s="2">
        <f>AD6/Output!AD5*Output!AD23</f>
        <v>0</v>
      </c>
      <c r="AE17" s="2">
        <f>AE6/Output!AE5*Output!AE23</f>
        <v>11238.524018809561</v>
      </c>
      <c r="AF17" s="2">
        <f>AF6/Output!AF5*Output!AF23</f>
        <v>3847.7687313676424</v>
      </c>
      <c r="AG17" s="2">
        <f>AG6/Output!AG5*Output!AG23</f>
        <v>83.147057868420191</v>
      </c>
      <c r="AH17" s="2">
        <f>AH6/Output!AH5*Output!AH23</f>
        <v>455.06025152131309</v>
      </c>
      <c r="AI17" s="2">
        <f>AI6/Output!AI5*Output!AI23</f>
        <v>222.31482867301227</v>
      </c>
      <c r="AJ17" s="2">
        <f>AJ6/Output!AJ5*Output!AJ23</f>
        <v>173.3696485790814</v>
      </c>
      <c r="AK17" s="2">
        <f>AK6/Output!AK5*Output!AK23</f>
        <v>28.197273743898791</v>
      </c>
      <c r="AL17" s="2">
        <f>AL6/Output!AL5*Output!AL23</f>
        <v>27.120943515986436</v>
      </c>
      <c r="AM17" s="2">
        <f>AM6/Output!AM5*Output!AM23</f>
        <v>5.6576228656963723</v>
      </c>
      <c r="AN17" s="2">
        <f>AN6/Output!AN5*Output!AN23</f>
        <v>14.062793585779813</v>
      </c>
      <c r="AO17" s="2">
        <f>AO6/Output!AO5*Output!AO23</f>
        <v>0</v>
      </c>
      <c r="AP17" s="2">
        <f>AP6/Output!AP5*Output!AP23</f>
        <v>22.703801656958667</v>
      </c>
      <c r="AQ17" s="2">
        <f>AQ6/Output!AQ5*Output!AQ23</f>
        <v>0</v>
      </c>
      <c r="AR17" s="2">
        <f>AR6/Output!AR5*Output!AR23</f>
        <v>2.1450397958801468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9.0313300565162569E-2</v>
      </c>
      <c r="AV17" s="2">
        <f>AV6/Output!AV5*Output!AV23</f>
        <v>0</v>
      </c>
      <c r="AW17" s="2">
        <f>AW6/Output!AW5*Output!AW23</f>
        <v>41.283271687247876</v>
      </c>
      <c r="AX17" s="2">
        <f>AX6/Output!AX5*Output!AX23</f>
        <v>0.59379697891810423</v>
      </c>
      <c r="AY17" s="2">
        <f>AY6/Output!AY5*Output!AY23</f>
        <v>6.2219554717143835</v>
      </c>
      <c r="AZ17" s="2">
        <f>AZ6/Output!AZ5*Output!AZ23</f>
        <v>12.628770494261033</v>
      </c>
      <c r="BA17" s="2">
        <f>BA6/Output!BA5*Output!BA23</f>
        <v>7.7495552522693112</v>
      </c>
      <c r="BB17" s="2">
        <f>BB6/Output!BB5*Output!BB23</f>
        <v>8.1611666767990805</v>
      </c>
      <c r="BC17" s="2">
        <f>BC6/Output!BC5*Output!BC23</f>
        <v>41.994088860976539</v>
      </c>
      <c r="BD17" s="2">
        <f>BD6/Output!BD5*Output!BD23</f>
        <v>2.5954634269572372</v>
      </c>
      <c r="BE17" s="2">
        <f>BE6/Output!BE5*Output!BE23</f>
        <v>298.54965270346179</v>
      </c>
      <c r="BF17" s="2">
        <f>BF6/Output!BF5*Output!BF23</f>
        <v>0</v>
      </c>
      <c r="BH17" s="2">
        <f t="shared" ref="BH17:BH23" si="0">SUM(B17:AI17,AK17:AM17,AP17,AR17:AS17,AU17,AW17:BF17)/1000</f>
        <v>17.798327208825029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33.297414172898208</v>
      </c>
      <c r="D18" s="2">
        <f>D7/Output!D6*Output!D24</f>
        <v>295.40529049754565</v>
      </c>
      <c r="E18" s="2">
        <f>E7/Output!E6*Output!E24</f>
        <v>40.109782385453251</v>
      </c>
      <c r="F18" s="2">
        <f>F7/Output!F6*Output!F24</f>
        <v>78.252930422541397</v>
      </c>
      <c r="G18" s="2">
        <f>G7/Output!G6*Output!G24</f>
        <v>26.104300594917401</v>
      </c>
      <c r="H18" s="2">
        <f>H7/Output!H6*Output!H24</f>
        <v>0</v>
      </c>
      <c r="I18" s="2">
        <f>I7/Output!I6*Output!I24</f>
        <v>0</v>
      </c>
      <c r="J18" s="2">
        <f>J7/Output!J6*Output!J24</f>
        <v>683.57625800388075</v>
      </c>
      <c r="K18" s="2">
        <f>K7/Output!K6*Output!K24</f>
        <v>0</v>
      </c>
      <c r="L18" s="2">
        <f>L7/Output!L6*Output!L24</f>
        <v>21.339613214413877</v>
      </c>
      <c r="M18" s="2">
        <f>M7/Output!M6*Output!M24</f>
        <v>32.976809146373256</v>
      </c>
      <c r="N18" s="2">
        <f>N7/Output!N6*Output!N24</f>
        <v>0</v>
      </c>
      <c r="O18" s="2">
        <f>O7/Output!O6*Output!O24</f>
        <v>159.14141745555216</v>
      </c>
      <c r="P18" s="2">
        <f>P7/Output!P6*Output!P24</f>
        <v>570.04811482687091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40.944287251283214</v>
      </c>
      <c r="U18" s="2">
        <f>U7/Output!U6*Output!U24</f>
        <v>91.827445765720711</v>
      </c>
      <c r="V18" s="2">
        <f>V7/Output!V6*Output!V24</f>
        <v>35.271010230098931</v>
      </c>
      <c r="W18" s="2">
        <f>W7/Output!W6*Output!W24</f>
        <v>0</v>
      </c>
      <c r="X18" s="2">
        <f>X7/Output!X6*Output!X24</f>
        <v>84.524184980365789</v>
      </c>
      <c r="Y18" s="2">
        <f>Y7/Output!Y6*Output!Y24</f>
        <v>62.594456252193204</v>
      </c>
      <c r="Z18" s="2">
        <f>Z7/Output!Z6*Output!Z24</f>
        <v>116.9372170033626</v>
      </c>
      <c r="AA18" s="2">
        <f>AA7/Output!AA6*Output!AA24</f>
        <v>0</v>
      </c>
      <c r="AB18" s="2">
        <f>AB7/Output!AB6*Output!AB24</f>
        <v>258.86884810510395</v>
      </c>
      <c r="AC18" s="2">
        <f>AC7/Output!AC6*Output!AC24</f>
        <v>71.596002305009989</v>
      </c>
      <c r="AD18" s="2">
        <f>AD7/Output!AD6*Output!AD24</f>
        <v>0</v>
      </c>
      <c r="AE18" s="2">
        <f>AE7/Output!AE6*Output!AE24</f>
        <v>20526.125740159448</v>
      </c>
      <c r="AF18" s="2">
        <f>AF7/Output!AF6*Output!AF24</f>
        <v>7533.4842837906299</v>
      </c>
      <c r="AG18" s="2">
        <f>AG7/Output!AG6*Output!AG24</f>
        <v>111.47567129366315</v>
      </c>
      <c r="AH18" s="2">
        <f>AH7/Output!AH6*Output!AH24</f>
        <v>853.00960239673134</v>
      </c>
      <c r="AI18" s="2">
        <f>AI7/Output!AI6*Output!AI24</f>
        <v>442.8368965628859</v>
      </c>
      <c r="AJ18" s="2">
        <f>AJ7/Output!AJ6*Output!AJ24</f>
        <v>244.52682692455772</v>
      </c>
      <c r="AK18" s="2">
        <f>AK7/Output!AK6*Output!AK24</f>
        <v>30.756783503329814</v>
      </c>
      <c r="AL18" s="2">
        <f>AL7/Output!AL6*Output!AL24</f>
        <v>51.06551762631473</v>
      </c>
      <c r="AM18" s="2">
        <f>AM7/Output!AM6*Output!AM24</f>
        <v>7.5455596312661273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42.488992427275953</v>
      </c>
      <c r="AQ18" s="2">
        <f>AQ7/Output!AQ6*Output!AQ24</f>
        <v>0</v>
      </c>
      <c r="AR18" s="2">
        <f>AR7/Output!AR6*Output!AR24</f>
        <v>3.81667705952994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0.15739302030275332</v>
      </c>
      <c r="AV18" s="2">
        <f>AV7/Output!AV6*Output!AV24</f>
        <v>0</v>
      </c>
      <c r="AW18" s="2">
        <f>AW7/Output!AW6*Output!AW24</f>
        <v>73.533056337295633</v>
      </c>
      <c r="AX18" s="2">
        <f>AX7/Output!AX6*Output!AX24</f>
        <v>1.0915452781979498</v>
      </c>
      <c r="AY18" s="2">
        <f>AY7/Output!AY6*Output!AY24</f>
        <v>10.77859593399697</v>
      </c>
      <c r="AZ18" s="2">
        <f>AZ7/Output!AZ6*Output!AZ24</f>
        <v>23.901766473826889</v>
      </c>
      <c r="BA18" s="2">
        <f>BA7/Output!BA6*Output!BA24</f>
        <v>15.007404276733443</v>
      </c>
      <c r="BB18" s="2">
        <f>BB7/Output!BB6*Output!BB24</f>
        <v>14.718179245408489</v>
      </c>
      <c r="BC18" s="2">
        <f>BC7/Output!BC6*Output!BC24</f>
        <v>73.736194313140501</v>
      </c>
      <c r="BD18" s="2">
        <f>BD7/Output!BD6*Output!BD24</f>
        <v>4.5509577099322742</v>
      </c>
      <c r="BE18" s="2">
        <f>BE7/Output!BE6*Output!BE24</f>
        <v>671.98008248610495</v>
      </c>
      <c r="BF18" s="2">
        <f>BF7/Output!BF6*Output!BF24</f>
        <v>0</v>
      </c>
      <c r="BH18" s="2">
        <f t="shared" si="0"/>
        <v>33.194876282139603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47.362949963669784</v>
      </c>
      <c r="D19" s="2">
        <f>D8/Output!D7*Output!D25</f>
        <v>438.9547847972056</v>
      </c>
      <c r="E19" s="2">
        <f>E8/Output!E7*Output!E25</f>
        <v>57.972491470450329</v>
      </c>
      <c r="F19" s="2">
        <f>F8/Output!F7*Output!F25</f>
        <v>115.41600592293749</v>
      </c>
      <c r="G19" s="2">
        <f>G8/Output!G7*Output!G25</f>
        <v>36.502644111553664</v>
      </c>
      <c r="H19" s="2">
        <f>H8/Output!H7*Output!H25</f>
        <v>0</v>
      </c>
      <c r="I19" s="2">
        <f>I8/Output!I7*Output!I25</f>
        <v>0</v>
      </c>
      <c r="J19" s="2">
        <f>J8/Output!J7*Output!J25</f>
        <v>1007.3025936671664</v>
      </c>
      <c r="K19" s="2">
        <f>K8/Output!K7*Output!K25</f>
        <v>0</v>
      </c>
      <c r="L19" s="2">
        <f>L8/Output!L7*Output!L25</f>
        <v>30.976314462184519</v>
      </c>
      <c r="M19" s="2">
        <f>M8/Output!M7*Output!M25</f>
        <v>48.334253546642032</v>
      </c>
      <c r="N19" s="2">
        <f>N8/Output!N7*Output!N25</f>
        <v>0</v>
      </c>
      <c r="O19" s="2">
        <f>O8/Output!O7*Output!O25</f>
        <v>216.36943057319542</v>
      </c>
      <c r="P19" s="2">
        <f>P8/Output!P7*Output!P25</f>
        <v>845.44448263409981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55.232240822998214</v>
      </c>
      <c r="U19" s="2">
        <f>U8/Output!U7*Output!U25</f>
        <v>134.5215356283997</v>
      </c>
      <c r="V19" s="2">
        <f>V8/Output!V7*Output!V25</f>
        <v>36.914447030826338</v>
      </c>
      <c r="W19" s="2">
        <f>W8/Output!W7*Output!W25</f>
        <v>0</v>
      </c>
      <c r="X19" s="2">
        <f>X8/Output!X7*Output!X25</f>
        <v>124.31217435892889</v>
      </c>
      <c r="Y19" s="2">
        <f>Y8/Output!Y7*Output!Y25</f>
        <v>92.87703774372595</v>
      </c>
      <c r="Z19" s="2">
        <f>Z8/Output!Z7*Output!Z25</f>
        <v>170.2448047536171</v>
      </c>
      <c r="AA19" s="2">
        <f>AA8/Output!AA7*Output!AA25</f>
        <v>0</v>
      </c>
      <c r="AB19" s="2">
        <f>AB8/Output!AB7*Output!AB25</f>
        <v>382.05246126699672</v>
      </c>
      <c r="AC19" s="2">
        <f>AC8/Output!AC7*Output!AC25</f>
        <v>100.69154226549955</v>
      </c>
      <c r="AD19" s="2">
        <f>AD8/Output!AD7*Output!AD25</f>
        <v>0</v>
      </c>
      <c r="AE19" s="2">
        <f>AE8/Output!AE7*Output!AE25</f>
        <v>31364.578642316621</v>
      </c>
      <c r="AF19" s="2">
        <f>AF8/Output!AF7*Output!AF25</f>
        <v>11513.40848582937</v>
      </c>
      <c r="AG19" s="2">
        <f>AG8/Output!AG7*Output!AG25</f>
        <v>183.72141676141374</v>
      </c>
      <c r="AH19" s="2">
        <f>AH8/Output!AH7*Output!AH25</f>
        <v>1288.4512318695024</v>
      </c>
      <c r="AI19" s="2">
        <f>AI8/Output!AI7*Output!AI25</f>
        <v>664.75424342837584</v>
      </c>
      <c r="AJ19" s="2">
        <f>AJ8/Output!AJ7*Output!AJ25</f>
        <v>369.54919013571055</v>
      </c>
      <c r="AK19" s="2">
        <f>AK8/Output!AK7*Output!AK25</f>
        <v>84.18086925774368</v>
      </c>
      <c r="AL19" s="2">
        <f>AL8/Output!AL7*Output!AL25</f>
        <v>77.394194718524645</v>
      </c>
      <c r="AM19" s="2">
        <f>AM8/Output!AM7*Output!AM25</f>
        <v>13.019127751058795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64.409738432191006</v>
      </c>
      <c r="AQ19" s="2">
        <f>AQ8/Output!AQ7*Output!AQ25</f>
        <v>0</v>
      </c>
      <c r="AR19" s="2">
        <f>AR8/Output!AR7*Output!AR25</f>
        <v>6.6347122664140556</v>
      </c>
      <c r="AS19" s="2">
        <f>AS8/Output!AS7*Output!AS25</f>
        <v>116.58490433559348</v>
      </c>
      <c r="AT19" s="2">
        <f>AT8/Output!AT7*Output!AT25</f>
        <v>0</v>
      </c>
      <c r="AU19" s="2">
        <f>AU8/Output!AU7*Output!AU25</f>
        <v>0.26074853891905325</v>
      </c>
      <c r="AV19" s="2">
        <f>AV8/Output!AV7*Output!AV25</f>
        <v>0</v>
      </c>
      <c r="AW19" s="2">
        <f>AW8/Output!AW7*Output!AW25</f>
        <v>108.23293856799332</v>
      </c>
      <c r="AX19" s="2">
        <f>AX8/Output!AX7*Output!AX25</f>
        <v>1.7285531552551083</v>
      </c>
      <c r="AY19" s="2">
        <f>AY8/Output!AY7*Output!AY25</f>
        <v>15.55419956578416</v>
      </c>
      <c r="AZ19" s="2">
        <f>AZ8/Output!AZ7*Output!AZ25</f>
        <v>33.442375312300655</v>
      </c>
      <c r="BA19" s="2">
        <f>BA8/Output!BA7*Output!BA25</f>
        <v>22.170780144887065</v>
      </c>
      <c r="BB19" s="2">
        <f>BB8/Output!BB7*Output!BB25</f>
        <v>22.263494735775446</v>
      </c>
      <c r="BC19" s="2">
        <f>BC8/Output!BC7*Output!BC25</f>
        <v>108.30304519442197</v>
      </c>
      <c r="BD19" s="2">
        <f>BD8/Output!BD7*Output!BD25</f>
        <v>6.6956615772222463</v>
      </c>
      <c r="BE19" s="2">
        <f>BE8/Output!BE7*Output!BE25</f>
        <v>998.09170592234989</v>
      </c>
      <c r="BF19" s="2">
        <f>BF8/Output!BF7*Output!BF25</f>
        <v>0</v>
      </c>
      <c r="BH19" s="2">
        <f t="shared" si="0"/>
        <v>50.635363264701816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61.136627626730302</v>
      </c>
      <c r="D20" s="2">
        <f>D9/Output!D8*Output!D26</f>
        <v>581.34839103337902</v>
      </c>
      <c r="E20" s="2">
        <f>E9/Output!E8*Output!E26</f>
        <v>74.70801711530784</v>
      </c>
      <c r="F20" s="2">
        <f>F9/Output!F8*Output!F26</f>
        <v>152.01169090862237</v>
      </c>
      <c r="G20" s="2">
        <f>G9/Output!G8*Output!G26</f>
        <v>45.322005161053177</v>
      </c>
      <c r="H20" s="2">
        <f>H9/Output!H8*Output!H26</f>
        <v>0</v>
      </c>
      <c r="I20" s="2">
        <f>I9/Output!I8*Output!I26</f>
        <v>0</v>
      </c>
      <c r="J20" s="2">
        <f>J9/Output!J8*Output!J26</f>
        <v>1325.2042374026485</v>
      </c>
      <c r="K20" s="2">
        <f>K9/Output!K8*Output!K26</f>
        <v>0</v>
      </c>
      <c r="L20" s="2">
        <f>L9/Output!L8*Output!L26</f>
        <v>41.208229479489432</v>
      </c>
      <c r="M20" s="2">
        <f>M9/Output!M8*Output!M26</f>
        <v>63.220225797798079</v>
      </c>
      <c r="N20" s="2">
        <f>N9/Output!N8*Output!N26</f>
        <v>0</v>
      </c>
      <c r="O20" s="2">
        <f>O9/Output!O8*Output!O26</f>
        <v>276.16799223194664</v>
      </c>
      <c r="P20" s="2">
        <f>P9/Output!P8*Output!P26</f>
        <v>1117.7443176489619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68.290855550124107</v>
      </c>
      <c r="U20" s="2">
        <f>U9/Output!U8*Output!U26</f>
        <v>176.3585803409083</v>
      </c>
      <c r="V20" s="2">
        <f>V9/Output!V8*Output!V26</f>
        <v>31.28077737554592</v>
      </c>
      <c r="W20" s="2">
        <f>W9/Output!W8*Output!W26</f>
        <v>0</v>
      </c>
      <c r="X20" s="2">
        <f>X9/Output!X8*Output!X26</f>
        <v>163.14588771617051</v>
      </c>
      <c r="Y20" s="2">
        <f>Y9/Output!Y8*Output!Y26</f>
        <v>122.84319165907088</v>
      </c>
      <c r="Z20" s="2">
        <f>Z9/Output!Z8*Output!Z26</f>
        <v>225.45807389840283</v>
      </c>
      <c r="AA20" s="2">
        <f>AA9/Output!AA8*Output!AA26</f>
        <v>0</v>
      </c>
      <c r="AB20" s="2">
        <f>AB9/Output!AB8*Output!AB26</f>
        <v>503.80616202712616</v>
      </c>
      <c r="AC20" s="2">
        <f>AC9/Output!AC8*Output!AC26</f>
        <v>126.10313721480163</v>
      </c>
      <c r="AD20" s="2">
        <f>AD9/Output!AD8*Output!AD26</f>
        <v>0</v>
      </c>
      <c r="AE20" s="2">
        <f>AE9/Output!AE8*Output!AE26</f>
        <v>42574.175986228205</v>
      </c>
      <c r="AF20" s="2">
        <f>AF9/Output!AF8*Output!AF26</f>
        <v>15794.639224090788</v>
      </c>
      <c r="AG20" s="2">
        <f>AG9/Output!AG8*Output!AG26</f>
        <v>256.97274858190491</v>
      </c>
      <c r="AH20" s="2">
        <f>AH9/Output!AH8*Output!AH26</f>
        <v>1732.5267670167841</v>
      </c>
      <c r="AI20" s="2">
        <f>AI9/Output!AI8*Output!AI26</f>
        <v>894.22704654726681</v>
      </c>
      <c r="AJ20" s="2">
        <f>AJ9/Output!AJ8*Output!AJ26</f>
        <v>492.34070890560952</v>
      </c>
      <c r="AK20" s="2">
        <f>AK9/Output!AK8*Output!AK26</f>
        <v>113.48483242231562</v>
      </c>
      <c r="AL20" s="2">
        <f>AL9/Output!AL8*Output!AL26</f>
        <v>104.96929159671764</v>
      </c>
      <c r="AM20" s="2">
        <f>AM9/Output!AM8*Output!AM26</f>
        <v>18.355862467762684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86.764991270687091</v>
      </c>
      <c r="AQ20" s="2">
        <f>AQ9/Output!AQ8*Output!AQ26</f>
        <v>0</v>
      </c>
      <c r="AR20" s="2">
        <f>AR9/Output!AR8*Output!AR26</f>
        <v>10.276900221838133</v>
      </c>
      <c r="AS20" s="2">
        <f>AS9/Output!AS8*Output!AS26</f>
        <v>110.92802658660729</v>
      </c>
      <c r="AT20" s="2">
        <f>AT9/Output!AT8*Output!AT26</f>
        <v>0</v>
      </c>
      <c r="AU20" s="2">
        <f>AU9/Output!AU8*Output!AU26</f>
        <v>0.3816774109754289</v>
      </c>
      <c r="AV20" s="2">
        <f>AV9/Output!AV8*Output!AV26</f>
        <v>0</v>
      </c>
      <c r="AW20" s="2">
        <f>AW9/Output!AW8*Output!AW26</f>
        <v>141.33726784147373</v>
      </c>
      <c r="AX20" s="2">
        <f>AX9/Output!AX8*Output!AX26</f>
        <v>2.4520694551965372</v>
      </c>
      <c r="AY20" s="2">
        <f>AY9/Output!AY8*Output!AY26</f>
        <v>20.0305118892108</v>
      </c>
      <c r="AZ20" s="2">
        <f>AZ9/Output!AZ8*Output!AZ26</f>
        <v>41.614671417340517</v>
      </c>
      <c r="BA20" s="2">
        <f>BA9/Output!BA8*Output!BA26</f>
        <v>29.133747549672286</v>
      </c>
      <c r="BB20" s="2">
        <f>BB9/Output!BB8*Output!BB26</f>
        <v>29.947872946496332</v>
      </c>
      <c r="BC20" s="2">
        <f>BC9/Output!BC8*Output!BC26</f>
        <v>141.93038931980828</v>
      </c>
      <c r="BD20" s="2">
        <f>BD9/Output!BD8*Output!BD26</f>
        <v>8.7603834647362362</v>
      </c>
      <c r="BE20" s="2">
        <f>BE9/Output!BE8*Output!BE26</f>
        <v>1320.7665604906042</v>
      </c>
      <c r="BF20" s="2">
        <f>BF9/Output!BF8*Output!BF26</f>
        <v>0</v>
      </c>
      <c r="BH20" s="2">
        <f t="shared" si="0"/>
        <v>68.589035229004452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74.262520270500303</v>
      </c>
      <c r="D21" s="2">
        <f>D10/Output!D9*Output!D27</f>
        <v>720.12096842345613</v>
      </c>
      <c r="E21" s="2">
        <f>E10/Output!E9*Output!E27</f>
        <v>90.609838744216489</v>
      </c>
      <c r="F21" s="2">
        <f>F10/Output!F9*Output!F27</f>
        <v>188.16770866269695</v>
      </c>
      <c r="G21" s="2">
        <f>G10/Output!G9*Output!G27</f>
        <v>52.687966974660952</v>
      </c>
      <c r="H21" s="2">
        <f>H10/Output!H9*Output!H27</f>
        <v>0</v>
      </c>
      <c r="I21" s="2">
        <f>I10/Output!I9*Output!I27</f>
        <v>0</v>
      </c>
      <c r="J21" s="2">
        <f>J10/Output!J9*Output!J27</f>
        <v>1641.7468640743803</v>
      </c>
      <c r="K21" s="2">
        <f>K10/Output!K9*Output!K27</f>
        <v>0</v>
      </c>
      <c r="L21" s="2">
        <f>L10/Output!L9*Output!L27</f>
        <v>51.663924105351221</v>
      </c>
      <c r="M21" s="2">
        <f>M10/Output!M9*Output!M27</f>
        <v>77.868384762623521</v>
      </c>
      <c r="N21" s="2">
        <f>N10/Output!N9*Output!N27</f>
        <v>0</v>
      </c>
      <c r="O21" s="2">
        <f>O10/Output!O9*Output!O27</f>
        <v>331.60171087189855</v>
      </c>
      <c r="P21" s="2">
        <f>P10/Output!P9*Output!P27</f>
        <v>1380.9936157693951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78.340105886130587</v>
      </c>
      <c r="U21" s="2">
        <f>U10/Output!U9*Output!U27</f>
        <v>217.71174947764351</v>
      </c>
      <c r="V21" s="2">
        <f>V10/Output!V9*Output!V27</f>
        <v>16.977119278093028</v>
      </c>
      <c r="W21" s="2">
        <f>W10/Output!W9*Output!W27</f>
        <v>0</v>
      </c>
      <c r="X21" s="2">
        <f>X10/Output!X9*Output!X27</f>
        <v>201.71364268765336</v>
      </c>
      <c r="Y21" s="2">
        <f>Y10/Output!Y9*Output!Y27</f>
        <v>153.07852288595794</v>
      </c>
      <c r="Z21" s="2">
        <f>Z10/Output!Z9*Output!Z27</f>
        <v>281.24954010355009</v>
      </c>
      <c r="AA21" s="2">
        <f>AA10/Output!AA9*Output!AA27</f>
        <v>0</v>
      </c>
      <c r="AB21" s="2">
        <f>AB10/Output!AB9*Output!AB27</f>
        <v>625.62071353558315</v>
      </c>
      <c r="AC21" s="2">
        <f>AC10/Output!AC9*Output!AC27</f>
        <v>148.41479321779713</v>
      </c>
      <c r="AD21" s="2">
        <f>AD10/Output!AD9*Output!AD27</f>
        <v>0</v>
      </c>
      <c r="AE21" s="2">
        <f>AE10/Output!AE9*Output!AE27</f>
        <v>53978.181754454359</v>
      </c>
      <c r="AF21" s="2">
        <f>AF10/Output!AF9*Output!AF27</f>
        <v>20137.666127346991</v>
      </c>
      <c r="AG21" s="2">
        <f>AG10/Output!AG9*Output!AG27</f>
        <v>334.780389596269</v>
      </c>
      <c r="AH21" s="2">
        <f>AH10/Output!AH9*Output!AH27</f>
        <v>2178.2853383767188</v>
      </c>
      <c r="AI21" s="2">
        <f>AI10/Output!AI9*Output!AI27</f>
        <v>1123.6930068851407</v>
      </c>
      <c r="AJ21" s="2">
        <f>AJ10/Output!AJ9*Output!AJ27</f>
        <v>614.30250406635855</v>
      </c>
      <c r="AK21" s="2">
        <f>AK10/Output!AK9*Output!AK27</f>
        <v>143.15193226877651</v>
      </c>
      <c r="AL21" s="2">
        <f>AL10/Output!AL9*Output!AL27</f>
        <v>133.10202765003956</v>
      </c>
      <c r="AM21" s="2">
        <f>AM10/Output!AM9*Output!AM27</f>
        <v>24.230530892839194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109.30687692384019</v>
      </c>
      <c r="AQ21" s="2">
        <f>AQ10/Output!AQ9*Output!AQ27</f>
        <v>0</v>
      </c>
      <c r="AR21" s="2">
        <f>AR10/Output!AR9*Output!AR27</f>
        <v>14.987768920210398</v>
      </c>
      <c r="AS21" s="2">
        <f>AS10/Output!AS9*Output!AS27</f>
        <v>100.53798434412391</v>
      </c>
      <c r="AT21" s="2">
        <f>AT10/Output!AT9*Output!AT27</f>
        <v>0</v>
      </c>
      <c r="AU21" s="2">
        <f>AU10/Output!AU9*Output!AU27</f>
        <v>0.52645609287125295</v>
      </c>
      <c r="AV21" s="2">
        <f>AV10/Output!AV9*Output!AV27</f>
        <v>0</v>
      </c>
      <c r="AW21" s="2">
        <f>AW10/Output!AW9*Output!AW27</f>
        <v>172.38660572509852</v>
      </c>
      <c r="AX21" s="2">
        <f>AX10/Output!AX9*Output!AX27</f>
        <v>3.287728397553356</v>
      </c>
      <c r="AY21" s="2">
        <f>AY10/Output!AY9*Output!AY27</f>
        <v>24.09367365682888</v>
      </c>
      <c r="AZ21" s="2">
        <f>AZ10/Output!AZ9*Output!AZ27</f>
        <v>48.161191621767934</v>
      </c>
      <c r="BA21" s="2">
        <f>BA10/Output!BA9*Output!BA27</f>
        <v>35.834923860911942</v>
      </c>
      <c r="BB21" s="2">
        <f>BB10/Output!BB9*Output!BB27</f>
        <v>37.756564937707218</v>
      </c>
      <c r="BC21" s="2">
        <f>BC10/Output!BC9*Output!BC27</f>
        <v>174.61843724704138</v>
      </c>
      <c r="BD21" s="2">
        <f>BD10/Output!BD9*Output!BD27</f>
        <v>10.726840634636616</v>
      </c>
      <c r="BE21" s="2">
        <f>BE10/Output!BE9*Output!BE27</f>
        <v>1636.4654691437543</v>
      </c>
      <c r="BF21" s="2">
        <f>BF10/Output!BF9*Output!BF27</f>
        <v>0</v>
      </c>
      <c r="BH21" s="2">
        <f t="shared" si="0"/>
        <v>86.754611318709081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86.776731247894276</v>
      </c>
      <c r="D22" s="2">
        <f>D11/Output!D10*Output!D28</f>
        <v>852.64034194891963</v>
      </c>
      <c r="E22" s="2">
        <f>E11/Output!E10*Output!E28</f>
        <v>105.73106583239687</v>
      </c>
      <c r="F22" s="2">
        <f>F11/Output!F10*Output!F28</f>
        <v>223.75476611236326</v>
      </c>
      <c r="G22" s="2">
        <f>G11/Output!G10*Output!G28</f>
        <v>58.588614142454524</v>
      </c>
      <c r="H22" s="2">
        <f>H11/Output!H10*Output!H28</f>
        <v>0</v>
      </c>
      <c r="I22" s="2">
        <f>I11/Output!I10*Output!I28</f>
        <v>0</v>
      </c>
      <c r="J22" s="2">
        <f>J11/Output!J10*Output!J28</f>
        <v>1957.9412296224893</v>
      </c>
      <c r="K22" s="2">
        <f>K11/Output!K10*Output!K28</f>
        <v>0</v>
      </c>
      <c r="L22" s="2">
        <f>L11/Output!L10*Output!L28</f>
        <v>62.396559527099377</v>
      </c>
      <c r="M22" s="2">
        <f>M11/Output!M10*Output!M28</f>
        <v>92.331687724192363</v>
      </c>
      <c r="N22" s="2">
        <f>N11/Output!N10*Output!N28</f>
        <v>0</v>
      </c>
      <c r="O22" s="2">
        <f>O11/Output!O10*Output!O28</f>
        <v>382.90994583167492</v>
      </c>
      <c r="P22" s="2">
        <f>P11/Output!P10*Output!P28</f>
        <v>1629.3737551551822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85.044576515815677</v>
      </c>
      <c r="U22" s="2">
        <f>U11/Output!U10*Output!U28</f>
        <v>258.71369438150157</v>
      </c>
      <c r="V22" s="2">
        <f>V11/Output!V10*Output!V28</f>
        <v>0</v>
      </c>
      <c r="W22" s="2">
        <f>W11/Output!W10*Output!W28</f>
        <v>0</v>
      </c>
      <c r="X22" s="2">
        <f>X11/Output!X10*Output!X28</f>
        <v>240.20116494405352</v>
      </c>
      <c r="Y22" s="2">
        <f>Y11/Output!Y10*Output!Y28</f>
        <v>186.48413639073269</v>
      </c>
      <c r="Z22" s="2">
        <f>Z11/Output!Z10*Output!Z28</f>
        <v>337.88111836308656</v>
      </c>
      <c r="AA22" s="2">
        <f>AA11/Output!AA10*Output!AA28</f>
        <v>0</v>
      </c>
      <c r="AB22" s="2">
        <f>AB11/Output!AB10*Output!AB28</f>
        <v>747.90137605124539</v>
      </c>
      <c r="AC22" s="2">
        <f>AC11/Output!AC10*Output!AC28</f>
        <v>167.81524893430057</v>
      </c>
      <c r="AD22" s="2">
        <f>AD11/Output!AD10*Output!AD28</f>
        <v>0</v>
      </c>
      <c r="AE22" s="2">
        <f>AE11/Output!AE10*Output!AE28</f>
        <v>65315.446364659125</v>
      </c>
      <c r="AF22" s="2">
        <f>AF11/Output!AF10*Output!AF28</f>
        <v>24381.340859304408</v>
      </c>
      <c r="AG22" s="2">
        <f>AG11/Output!AG10*Output!AG28</f>
        <v>415.57572136579671</v>
      </c>
      <c r="AH22" s="2">
        <f>AH11/Output!AH10*Output!AH28</f>
        <v>2616.8578942723966</v>
      </c>
      <c r="AI22" s="2">
        <f>AI11/Output!AI10*Output!AI28</f>
        <v>1347.7712544777746</v>
      </c>
      <c r="AJ22" s="2">
        <f>AJ11/Output!AJ10*Output!AJ28</f>
        <v>733.55679079602282</v>
      </c>
      <c r="AK22" s="2">
        <f>AK11/Output!AK10*Output!AK28</f>
        <v>172.65256737867921</v>
      </c>
      <c r="AL22" s="2">
        <f>AL11/Output!AL10*Output!AL28</f>
        <v>161.25684304867048</v>
      </c>
      <c r="AM22" s="2">
        <f>AM11/Output!AM10*Output!AM28</f>
        <v>30.603040038978246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131.60318468933292</v>
      </c>
      <c r="AQ22" s="2">
        <f>AQ11/Output!AQ10*Output!AQ28</f>
        <v>0</v>
      </c>
      <c r="AR22" s="2">
        <f>AR11/Output!AR10*Output!AR28</f>
        <v>21.044645053437886</v>
      </c>
      <c r="AS22" s="2">
        <f>AS11/Output!AS10*Output!AS28</f>
        <v>86.890898188643362</v>
      </c>
      <c r="AT22" s="2">
        <f>AT11/Output!AT10*Output!AT28</f>
        <v>0</v>
      </c>
      <c r="AU22" s="2">
        <f>AU11/Output!AU10*Output!AU28</f>
        <v>0.69987051496580011</v>
      </c>
      <c r="AV22" s="2">
        <f>AV11/Output!AV10*Output!AV28</f>
        <v>0</v>
      </c>
      <c r="AW22" s="2">
        <f>AW11/Output!AW10*Output!AW28</f>
        <v>200.66309965591296</v>
      </c>
      <c r="AX22" s="2">
        <f>AX11/Output!AX10*Output!AX28</f>
        <v>4.2654226026749038</v>
      </c>
      <c r="AY22" s="2">
        <f>AY11/Output!AY10*Output!AY28</f>
        <v>27.654351683176792</v>
      </c>
      <c r="AZ22" s="2">
        <f>AZ11/Output!AZ10*Output!AZ28</f>
        <v>52.899009943551391</v>
      </c>
      <c r="BA22" s="2">
        <f>BA11/Output!BA10*Output!BA28</f>
        <v>42.161552449250109</v>
      </c>
      <c r="BB22" s="2">
        <f>BB11/Output!BB10*Output!BB28</f>
        <v>45.594107735745496</v>
      </c>
      <c r="BC22" s="2">
        <f>BC11/Output!BC10*Output!BC28</f>
        <v>206.1438026913564</v>
      </c>
      <c r="BD22" s="2">
        <f>BD11/Output!BD10*Output!BD28</f>
        <v>12.560568706138637</v>
      </c>
      <c r="BE22" s="2">
        <f>BE11/Output!BE10*Output!BE28</f>
        <v>1939.9257016571567</v>
      </c>
      <c r="BF22" s="2">
        <f>BF11/Output!BF10*Output!BF28</f>
        <v>0</v>
      </c>
      <c r="BH22" s="2">
        <f t="shared" si="0"/>
        <v>104.69009677284254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98.679514997521238</v>
      </c>
      <c r="D23" s="2">
        <f>D12/Output!D11*Output!D29</f>
        <v>976.58598706592613</v>
      </c>
      <c r="E23" s="2">
        <f>E12/Output!E11*Output!E29</f>
        <v>120.08821239423185</v>
      </c>
      <c r="F23" s="2">
        <f>F12/Output!F11*Output!F29</f>
        <v>258.59621545020531</v>
      </c>
      <c r="G23" s="2">
        <f>G12/Output!G11*Output!G29</f>
        <v>62.978117108313945</v>
      </c>
      <c r="H23" s="2">
        <f>H12/Output!H11*Output!H29</f>
        <v>0</v>
      </c>
      <c r="I23" s="2">
        <f>I12/Output!I11*Output!I29</f>
        <v>0</v>
      </c>
      <c r="J23" s="2">
        <f>J12/Output!J11*Output!J29</f>
        <v>2274.0910817329932</v>
      </c>
      <c r="K23" s="2">
        <f>K12/Output!K11*Output!K29</f>
        <v>0</v>
      </c>
      <c r="L23" s="2">
        <f>L12/Output!L11*Output!L29</f>
        <v>73.440568995302115</v>
      </c>
      <c r="M23" s="2">
        <f>M12/Output!M11*Output!M29</f>
        <v>106.62637879627611</v>
      </c>
      <c r="N23" s="2">
        <f>N12/Output!N11*Output!N29</f>
        <v>0</v>
      </c>
      <c r="O23" s="2">
        <f>O12/Output!O11*Output!O29</f>
        <v>430.10914282656626</v>
      </c>
      <c r="P23" s="2">
        <f>P12/Output!P11*Output!P29</f>
        <v>1857.637125554442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88.200770270727787</v>
      </c>
      <c r="U23" s="2">
        <f>U12/Output!U11*Output!U29</f>
        <v>299.41113780568571</v>
      </c>
      <c r="V23" s="2">
        <f>V12/Output!V11*Output!V29</f>
        <v>0</v>
      </c>
      <c r="W23" s="2">
        <f>W12/Output!W11*Output!W29</f>
        <v>0</v>
      </c>
      <c r="X23" s="2">
        <f>X12/Output!X11*Output!X29</f>
        <v>278.69585415926718</v>
      </c>
      <c r="Y23" s="2">
        <f>Y12/Output!Y11*Output!Y29</f>
        <v>227.53167687203285</v>
      </c>
      <c r="Z23" s="2">
        <f>Z12/Output!Z11*Output!Z29</f>
        <v>395.45548738880092</v>
      </c>
      <c r="AA23" s="2">
        <f>AA12/Output!AA11*Output!AA29</f>
        <v>0</v>
      </c>
      <c r="AB23" s="2">
        <f>AB12/Output!AB11*Output!AB29</f>
        <v>870.77059777283682</v>
      </c>
      <c r="AC23" s="2">
        <f>AC12/Output!AC11*Output!AC29</f>
        <v>184.41721020034592</v>
      </c>
      <c r="AD23" s="2">
        <f>AD12/Output!AD11*Output!AD29</f>
        <v>0</v>
      </c>
      <c r="AE23" s="2">
        <f>AE12/Output!AE11*Output!AE29</f>
        <v>76326.96340693775</v>
      </c>
      <c r="AF23" s="2">
        <f>AF12/Output!AF11*Output!AF29</f>
        <v>28368.446713289617</v>
      </c>
      <c r="AG23" s="2">
        <f>AG12/Output!AG11*Output!AG29</f>
        <v>497.7377986802216</v>
      </c>
      <c r="AH23" s="2">
        <f>AH12/Output!AH11*Output!AH29</f>
        <v>3039.6201264708934</v>
      </c>
      <c r="AI23" s="2">
        <f>AI12/Output!AI11*Output!AI29</f>
        <v>1561.2367318523579</v>
      </c>
      <c r="AJ23" s="2">
        <f>AJ12/Output!AJ11*Output!AJ29</f>
        <v>848.30627249629526</v>
      </c>
      <c r="AK23" s="2">
        <f>AK12/Output!AK11*Output!AK29</f>
        <v>201.44214177858669</v>
      </c>
      <c r="AL23" s="2">
        <f>AL12/Output!AL11*Output!AL29</f>
        <v>189.85945031981285</v>
      </c>
      <c r="AM23" s="2">
        <f>AM12/Output!AM11*Output!AM29</f>
        <v>37.426553879220009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153.21502286664247</v>
      </c>
      <c r="AQ23" s="2">
        <f>AQ12/Output!AQ11*Output!AQ29</f>
        <v>0</v>
      </c>
      <c r="AR23" s="2">
        <f>AR12/Output!AR11*Output!AR29</f>
        <v>28.801052920424578</v>
      </c>
      <c r="AS23" s="2">
        <f>AS12/Output!AS11*Output!AS29</f>
        <v>70.69254349147235</v>
      </c>
      <c r="AT23" s="2">
        <f>AT12/Output!AT11*Output!AT29</f>
        <v>0</v>
      </c>
      <c r="AU23" s="2">
        <f>AU12/Output!AU11*Output!AU29</f>
        <v>0.90749371517738742</v>
      </c>
      <c r="AV23" s="2">
        <f>AV12/Output!AV11*Output!AV29</f>
        <v>0</v>
      </c>
      <c r="AW23" s="2">
        <f>AW12/Output!AW11*Output!AW29</f>
        <v>225.52551184035534</v>
      </c>
      <c r="AX23" s="2">
        <f>AX12/Output!AX11*Output!AX29</f>
        <v>5.4195457612689557</v>
      </c>
      <c r="AY23" s="2">
        <f>AY12/Output!AY11*Output!AY29</f>
        <v>30.631977175452693</v>
      </c>
      <c r="AZ23" s="2">
        <f>AZ12/Output!AZ11*Output!AZ29</f>
        <v>55.671072131622807</v>
      </c>
      <c r="BA23" s="2">
        <f>BA12/Output!BA11*Output!BA29</f>
        <v>48.006199407976837</v>
      </c>
      <c r="BB23" s="2">
        <f>BB12/Output!BB11*Output!BB29</f>
        <v>53.533367872584513</v>
      </c>
      <c r="BC23" s="2">
        <f>BC12/Output!BC11*Output!BC29</f>
        <v>236.23605094856308</v>
      </c>
      <c r="BD23" s="2">
        <f>BD12/Output!BD11*Output!BD29</f>
        <v>14.229071431790146</v>
      </c>
      <c r="BE23" s="2">
        <f>BE12/Output!BE11*Output!BE29</f>
        <v>2226.4373393332789</v>
      </c>
      <c r="BF23" s="2">
        <f>BF12/Output!BF11*Output!BF29</f>
        <v>0</v>
      </c>
      <c r="BH23" s="2">
        <f t="shared" si="0"/>
        <v>121.97535425149654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11.481847458980072</v>
      </c>
      <c r="C27" s="2">
        <f>C5/Output!C4*Output!C13</f>
        <v>4.4874477139903712</v>
      </c>
      <c r="D27" s="2">
        <f>D5/Output!D4*Output!D13</f>
        <v>19.077874000881252</v>
      </c>
      <c r="E27" s="2">
        <f>E5/Output!E4*Output!E13</f>
        <v>2.761120571341491</v>
      </c>
      <c r="F27" s="2">
        <f>F5/Output!F4*Output!F13</f>
        <v>12.055847394462745</v>
      </c>
      <c r="G27" s="2">
        <f>G5/Output!G4*Output!G13</f>
        <v>4.6053445596165723</v>
      </c>
      <c r="H27" s="2">
        <f>H5/Output!H4*Output!H13</f>
        <v>5.5078429794826214</v>
      </c>
      <c r="I27" s="2">
        <f>I5/Output!I4*Output!I13</f>
        <v>21.618672159736644</v>
      </c>
      <c r="J27" s="2">
        <f>J5/Output!J4*Output!J13</f>
        <v>8.4497501500504981</v>
      </c>
      <c r="K27" s="2">
        <f>K5/Output!K4*Output!K13</f>
        <v>55.170253365202662</v>
      </c>
      <c r="L27" s="2">
        <f>L5/Output!L4*Output!L13</f>
        <v>1.4964366409386751</v>
      </c>
      <c r="M27" s="2">
        <f>M5/Output!M4*Output!M13</f>
        <v>1.1069048835456505</v>
      </c>
      <c r="N27" s="2">
        <f>N5/Output!N4*Output!N13</f>
        <v>11.946467147343641</v>
      </c>
      <c r="O27" s="2">
        <f>O5/Output!O4*Output!O13</f>
        <v>25.441351408142999</v>
      </c>
      <c r="P27" s="2">
        <f>P5/Output!P4*Output!P13</f>
        <v>18.620910351999775</v>
      </c>
      <c r="Q27" s="2">
        <f>Q5/Output!Q4*Output!Q13</f>
        <v>2.7853208643646443</v>
      </c>
      <c r="R27" s="2">
        <f>R5/Output!R4*Output!R13</f>
        <v>3.3783434278510782</v>
      </c>
      <c r="S27" s="2">
        <f>S5/Output!S4*Output!S13</f>
        <v>19.510231266640652</v>
      </c>
      <c r="T27" s="2">
        <f>T5/Output!T4*Output!T13</f>
        <v>6.7738565281576699</v>
      </c>
      <c r="U27" s="2">
        <f>U5/Output!U4*Output!U13</f>
        <v>12.267900498276155</v>
      </c>
      <c r="V27" s="2">
        <f>V5/Output!V4*Output!V13</f>
        <v>9.3707607887183872</v>
      </c>
      <c r="W27" s="2">
        <f>W5/Output!W4*Output!W13</f>
        <v>4.7521798398991857</v>
      </c>
      <c r="X27" s="2">
        <f>X5/Output!X4*Output!X13</f>
        <v>4.4020725201136992</v>
      </c>
      <c r="Y27" s="2">
        <f>Y5/Output!Y4*Output!Y13</f>
        <v>0</v>
      </c>
      <c r="Z27" s="2">
        <f>Z5/Output!Z4*Output!Z13</f>
        <v>15.360390631259119</v>
      </c>
      <c r="AA27" s="2">
        <f>AA5/Output!AA4*Output!AA13</f>
        <v>22.316095348859381</v>
      </c>
      <c r="AB27" s="2">
        <f>AB5/Output!AB4*Output!AB13</f>
        <v>9.6318026813121982</v>
      </c>
      <c r="AC27" s="2">
        <f>AC5/Output!AC4*Output!AC13</f>
        <v>6.5014366661013385</v>
      </c>
      <c r="AD27" s="2">
        <f>AD5/Output!AD4*Output!AD13</f>
        <v>43.492806708429612</v>
      </c>
      <c r="AE27" s="2">
        <f>AE5/Output!AE4*Output!AE13</f>
        <v>415.9082842491772</v>
      </c>
      <c r="AF27" s="2">
        <f>AF5/Output!AF4*Output!AF13</f>
        <v>296.69601244288634</v>
      </c>
      <c r="AG27" s="2">
        <f>AG5/Output!AG4*Output!AG13</f>
        <v>0</v>
      </c>
      <c r="AH27" s="2">
        <f>AH5/Output!AH4*Output!AH13</f>
        <v>17.921369691049456</v>
      </c>
      <c r="AI27" s="2">
        <f>AI5/Output!AI4*Output!AI13</f>
        <v>12.54195965382706</v>
      </c>
      <c r="AJ27" s="2">
        <f>AJ5/Output!AJ4*Output!AJ13</f>
        <v>0</v>
      </c>
      <c r="AK27" s="2">
        <f>AK5/Output!AK4*Output!AK13</f>
        <v>0.10606282126157568</v>
      </c>
      <c r="AL27" s="2">
        <f>AL5/Output!AL4*Output!AL13</f>
        <v>0.67228315263095928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0.61973770368937031</v>
      </c>
      <c r="AP27" s="2">
        <f>AP5/Output!AP4*Output!AP13</f>
        <v>2.2581996159837621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1.2931509679431197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1.0334536391348355</v>
      </c>
      <c r="AX27" s="2">
        <f>AX5/Output!AX4*Output!AX13</f>
        <v>0</v>
      </c>
      <c r="AY27" s="2">
        <f>AY5/Output!AY4*Output!AY13</f>
        <v>0.24822935686964509</v>
      </c>
      <c r="AZ27" s="2">
        <f>AZ5/Output!AZ4*Output!AZ13</f>
        <v>4.2814067957044655</v>
      </c>
      <c r="BA27" s="2">
        <f>BA5/Output!BA4*Output!BA13</f>
        <v>1.0165042040044745</v>
      </c>
      <c r="BB27" s="2">
        <f>BB5/Output!BB4*Output!BB13</f>
        <v>0</v>
      </c>
      <c r="BC27" s="2">
        <f>BC5/Output!BC4*Output!BC13</f>
        <v>0.7230090753332381</v>
      </c>
      <c r="BD27" s="2">
        <f>BD5/Output!BD4*Output!BD13</f>
        <v>0.16515688438187109</v>
      </c>
      <c r="BE27" s="2">
        <f>BE5/Output!BE4*Output!BE13</f>
        <v>0</v>
      </c>
      <c r="BF27" s="2">
        <f>BF5/Output!BF4*Output!BF13</f>
        <v>3.1735601312143809</v>
      </c>
      <c r="BH27" s="2">
        <f>SUM(B27:AI27,AK27:AM27,AP27,AR27:AS27,AU27,AW27:BF27)/1000</f>
        <v>1.1224099112371009</v>
      </c>
    </row>
    <row r="28" spans="1:60" x14ac:dyDescent="0.25">
      <c r="A28" s="2">
        <v>2029</v>
      </c>
      <c r="B28" s="2">
        <f>B6/Output!B5*Output!B14</f>
        <v>29.51815501580117</v>
      </c>
      <c r="C28" s="2">
        <f>C6/Output!C5*Output!C14</f>
        <v>11.093463797186338</v>
      </c>
      <c r="D28" s="2">
        <f>D6/Output!D5*Output!D14</f>
        <v>49.978137826748913</v>
      </c>
      <c r="E28" s="2">
        <f>E6/Output!E5*Output!E14</f>
        <v>6.5449919750190855</v>
      </c>
      <c r="F28" s="2">
        <f>F6/Output!F5*Output!F14</f>
        <v>30.792034091433322</v>
      </c>
      <c r="G28" s="2">
        <f>G6/Output!G5*Output!G14</f>
        <v>10.731324286282758</v>
      </c>
      <c r="H28" s="2">
        <f>H6/Output!H5*Output!H14</f>
        <v>14.15796673717483</v>
      </c>
      <c r="I28" s="2">
        <f>I6/Output!I5*Output!I14</f>
        <v>55.57932759924789</v>
      </c>
      <c r="J28" s="2">
        <f>J6/Output!J5*Output!J14</f>
        <v>20.776630883328327</v>
      </c>
      <c r="K28" s="2">
        <f>K6/Output!K5*Output!K14</f>
        <v>141.8221846331648</v>
      </c>
      <c r="L28" s="2">
        <f>L6/Output!L5*Output!L14</f>
        <v>3.8743074799381314</v>
      </c>
      <c r="M28" s="2">
        <f>M6/Output!M5*Output!M14</f>
        <v>2.5822709954934391</v>
      </c>
      <c r="N28" s="2">
        <f>N6/Output!N5*Output!N14</f>
        <v>30.709372763297321</v>
      </c>
      <c r="O28" s="2">
        <f>O6/Output!O5*Output!O14</f>
        <v>62.417293885476433</v>
      </c>
      <c r="P28" s="2">
        <f>P6/Output!P5*Output!P14</f>
        <v>45.632398519060096</v>
      </c>
      <c r="Q28" s="2">
        <f>Q6/Output!Q5*Output!Q14</f>
        <v>7.1626191599366562</v>
      </c>
      <c r="R28" s="2">
        <f>R6/Output!R5*Output!R14</f>
        <v>8.6859745164630056</v>
      </c>
      <c r="S28" s="2">
        <f>S6/Output!S5*Output!S14</f>
        <v>50.172594641641531</v>
      </c>
      <c r="T28" s="2">
        <f>T6/Output!T5*Output!T14</f>
        <v>17.89457369280289</v>
      </c>
      <c r="U28" s="2">
        <f>U6/Output!U5*Output!U14</f>
        <v>31.949043256733393</v>
      </c>
      <c r="V28" s="2">
        <f>V6/Output!V5*Output!V14</f>
        <v>23.130225515295198</v>
      </c>
      <c r="W28" s="2">
        <f>W6/Output!W5*Output!W14</f>
        <v>12.218211045899951</v>
      </c>
      <c r="X28" s="2">
        <f>X6/Output!X5*Output!X14</f>
        <v>11.276330328232225</v>
      </c>
      <c r="Y28" s="2">
        <f>Y6/Output!Y5*Output!Y14</f>
        <v>0</v>
      </c>
      <c r="Z28" s="2">
        <f>Z6/Output!Z5*Output!Z14</f>
        <v>38.916859136860928</v>
      </c>
      <c r="AA28" s="2">
        <f>AA6/Output!AA5*Output!AA14</f>
        <v>57.376356088951106</v>
      </c>
      <c r="AB28" s="2">
        <f>AB6/Output!AB5*Output!AB14</f>
        <v>23.735842305311174</v>
      </c>
      <c r="AC28" s="2">
        <f>AC6/Output!AC5*Output!AC14</f>
        <v>16.298909950575631</v>
      </c>
      <c r="AD28" s="2">
        <f>AD6/Output!AD5*Output!AD14</f>
        <v>111.82327042433639</v>
      </c>
      <c r="AE28" s="2">
        <f>AE6/Output!AE5*Output!AE14</f>
        <v>1109.6729556890002</v>
      </c>
      <c r="AF28" s="2">
        <f>AF6/Output!AF5*Output!AF14</f>
        <v>762.15196692854727</v>
      </c>
      <c r="AG28" s="2">
        <f>AG6/Output!AG5*Output!AG14</f>
        <v>0</v>
      </c>
      <c r="AH28" s="2">
        <f>AH6/Output!AH5*Output!AH14</f>
        <v>43.691724775597542</v>
      </c>
      <c r="AI28" s="2">
        <f>AI6/Output!AI5*Output!AI14</f>
        <v>21.056571006361178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1.2880111053168586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5.6569468001515979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3.3984245524999124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2.8180909893594692</v>
      </c>
      <c r="AX28" s="2">
        <f>AX6/Output!AX5*Output!AX14</f>
        <v>0</v>
      </c>
      <c r="AY28" s="2">
        <f>AY6/Output!AY5*Output!AY14</f>
        <v>0.69721061474661084</v>
      </c>
      <c r="AZ28" s="2">
        <f>AZ6/Output!AZ5*Output!AZ14</f>
        <v>11.018122670658483</v>
      </c>
      <c r="BA28" s="2">
        <f>BA6/Output!BA5*Output!BA14</f>
        <v>2.4177471748143522</v>
      </c>
      <c r="BB28" s="2">
        <f>BB6/Output!BB5*Output!BB14</f>
        <v>0</v>
      </c>
      <c r="BC28" s="2">
        <f>BC6/Output!BC5*Output!BC14</f>
        <v>2.0500739189134443</v>
      </c>
      <c r="BD28" s="2">
        <f>BD6/Output!BD5*Output!BD14</f>
        <v>0.44761398095792537</v>
      </c>
      <c r="BE28" s="2">
        <f>BE6/Output!BE5*Output!BE14</f>
        <v>0</v>
      </c>
      <c r="BF28" s="2">
        <f>BF6/Output!BF5*Output!BF14</f>
        <v>9.5286859593274009</v>
      </c>
      <c r="BH28" s="2">
        <f t="shared" ref="BH28:BH34" si="1">SUM(B28:AI28,AK28:AM28,AP28,AR28:AS28,AU28,AW28:BF28)/1000</f>
        <v>2.9027448167179455</v>
      </c>
    </row>
    <row r="29" spans="1:60" x14ac:dyDescent="0.25">
      <c r="A29" s="2">
        <v>2030</v>
      </c>
      <c r="B29" s="2">
        <f>B7/Output!B6*Output!B15</f>
        <v>52.168305756555412</v>
      </c>
      <c r="C29" s="2">
        <f>C7/Output!C6*Output!C15</f>
        <v>18.90048042524808</v>
      </c>
      <c r="D29" s="2">
        <f>D7/Output!D6*Output!D15</f>
        <v>90.286307256952611</v>
      </c>
      <c r="E29" s="2">
        <f>E7/Output!E6*Output!E15</f>
        <v>10.688816092059493</v>
      </c>
      <c r="F29" s="2">
        <f>F7/Output!F6*Output!F15</f>
        <v>54.16119500679428</v>
      </c>
      <c r="G29" s="2">
        <f>G7/Output!G6*Output!G15</f>
        <v>17.183373430017244</v>
      </c>
      <c r="H29" s="2">
        <f>H7/Output!H6*Output!H15</f>
        <v>25.022908020993189</v>
      </c>
      <c r="I29" s="2">
        <f>I7/Output!I6*Output!I15</f>
        <v>98.226469090798773</v>
      </c>
      <c r="J29" s="2">
        <f>J7/Output!J6*Output!J15</f>
        <v>35.228385163597714</v>
      </c>
      <c r="K29" s="2">
        <f>K7/Output!K6*Output!K15</f>
        <v>250.65388681201671</v>
      </c>
      <c r="L29" s="2">
        <f>L7/Output!L6*Output!L15</f>
        <v>6.8862412679387086</v>
      </c>
      <c r="M29" s="2">
        <f>M7/Output!M6*Output!M15</f>
        <v>4.1508086873633081</v>
      </c>
      <c r="N29" s="2">
        <f>N7/Output!N6*Output!N15</f>
        <v>54.275495724812565</v>
      </c>
      <c r="O29" s="2">
        <f>O7/Output!O6*Output!O15</f>
        <v>105.34697521353307</v>
      </c>
      <c r="P29" s="2">
        <f>P7/Output!P6*Output!P15</f>
        <v>77.080968809487146</v>
      </c>
      <c r="Q29" s="2">
        <f>Q7/Output!Q6*Output!Q15</f>
        <v>12.657550083335243</v>
      </c>
      <c r="R29" s="2">
        <f>R7/Output!R6*Output!R15</f>
        <v>15.349353352280657</v>
      </c>
      <c r="S29" s="2">
        <f>S7/Output!S6*Output!S15</f>
        <v>88.662883284597825</v>
      </c>
      <c r="T29" s="2">
        <f>T7/Output!T6*Output!T15</f>
        <v>32.575864453544732</v>
      </c>
      <c r="U29" s="2">
        <f>U7/Output!U6*Output!U15</f>
        <v>57.220412377379056</v>
      </c>
      <c r="V29" s="2">
        <f>V7/Output!V6*Output!V15</f>
        <v>39.3204604878282</v>
      </c>
      <c r="W29" s="2">
        <f>W7/Output!W6*Output!W15</f>
        <v>21.590313412544145</v>
      </c>
      <c r="X29" s="2">
        <f>X7/Output!X6*Output!X15</f>
        <v>19.881147223345991</v>
      </c>
      <c r="Y29" s="2">
        <f>Y7/Output!Y6*Output!Y15</f>
        <v>0</v>
      </c>
      <c r="Z29" s="2">
        <f>Z7/Output!Z6*Output!Z15</f>
        <v>67.846785085237528</v>
      </c>
      <c r="AA29" s="2">
        <f>AA7/Output!AA6*Output!AA15</f>
        <v>101.4000214341936</v>
      </c>
      <c r="AB29" s="2">
        <f>AB7/Output!AB6*Output!AB15</f>
        <v>40.188690444227987</v>
      </c>
      <c r="AC29" s="2">
        <f>AC7/Output!AC6*Output!AC15</f>
        <v>28.157926275266835</v>
      </c>
      <c r="AD29" s="2">
        <f>AD7/Output!AD6*Output!AD15</f>
        <v>197.65085073962555</v>
      </c>
      <c r="AE29" s="2">
        <f>AE7/Output!AE6*Output!AE15</f>
        <v>2043.1245778589591</v>
      </c>
      <c r="AF29" s="2">
        <f>AF7/Output!AF6*Output!AF15</f>
        <v>1354.8911608699952</v>
      </c>
      <c r="AG29" s="2">
        <f>AG7/Output!AG6*Output!AG15</f>
        <v>0</v>
      </c>
      <c r="AH29" s="2">
        <f>AH7/Output!AH6*Output!AH15</f>
        <v>73.723496425582908</v>
      </c>
      <c r="AI29" s="2">
        <f>AI7/Output!AI6*Output!AI15</f>
        <v>21.142504579529859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1.5106052179447145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9.6622719223019295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6.1461281823730438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5.2834563827993044</v>
      </c>
      <c r="AX29" s="2">
        <f>AX7/Output!AX6*Output!AX15</f>
        <v>0</v>
      </c>
      <c r="AY29" s="2">
        <f>AY7/Output!AY6*Output!AY15</f>
        <v>1.344622437134956</v>
      </c>
      <c r="AZ29" s="2">
        <f>AZ7/Output!AZ6*Output!AZ15</f>
        <v>19.595018449594775</v>
      </c>
      <c r="BA29" s="2">
        <f>BA7/Output!BA6*Output!BA15</f>
        <v>3.9459228867951834</v>
      </c>
      <c r="BB29" s="2">
        <f>BB7/Output!BB6*Output!BB15</f>
        <v>0</v>
      </c>
      <c r="BC29" s="2">
        <f>BC7/Output!BC6*Output!BC15</f>
        <v>3.9762545068586581</v>
      </c>
      <c r="BD29" s="2">
        <f>BD7/Output!BD6*Output!BD15</f>
        <v>0.83573068321296395</v>
      </c>
      <c r="BE29" s="2">
        <f>BE7/Output!BE6*Output!BE15</f>
        <v>1.1766582907575953</v>
      </c>
      <c r="BF29" s="2">
        <f>BF7/Output!BF6*Output!BF15</f>
        <v>16.83984530174023</v>
      </c>
      <c r="BH29" s="2">
        <f t="shared" si="1"/>
        <v>5.1859611294071568</v>
      </c>
    </row>
    <row r="30" spans="1:60" x14ac:dyDescent="0.25">
      <c r="A30" s="2">
        <v>2031</v>
      </c>
      <c r="B30" s="2">
        <f>B8/Output!B7*Output!B16</f>
        <v>77.40710072935579</v>
      </c>
      <c r="C30" s="2">
        <f>C8/Output!C7*Output!C16</f>
        <v>28.409451828550097</v>
      </c>
      <c r="D30" s="2">
        <f>D8/Output!D7*Output!D16</f>
        <v>141.6662388915648</v>
      </c>
      <c r="E30" s="2">
        <f>E8/Output!E7*Output!E16</f>
        <v>16.304431338701381</v>
      </c>
      <c r="F30" s="2">
        <f>F8/Output!F7*Output!F16</f>
        <v>81.699476951893843</v>
      </c>
      <c r="G30" s="2">
        <f>G8/Output!G7*Output!G16</f>
        <v>26.634078972951443</v>
      </c>
      <c r="H30" s="2">
        <f>H8/Output!H7*Output!H16</f>
        <v>37.12562898117902</v>
      </c>
      <c r="I30" s="2">
        <f>I8/Output!I7*Output!I16</f>
        <v>145.74250199748863</v>
      </c>
      <c r="J30" s="2">
        <f>J8/Output!J7*Output!J16</f>
        <v>53.332216994048032</v>
      </c>
      <c r="K30" s="2">
        <f>K8/Output!K7*Output!K16</f>
        <v>371.89222899967086</v>
      </c>
      <c r="L30" s="2">
        <f>L8/Output!L7*Output!L16</f>
        <v>10.315874343039726</v>
      </c>
      <c r="M30" s="2">
        <f>M8/Output!M7*Output!M16</f>
        <v>6.3018945778537248</v>
      </c>
      <c r="N30" s="2">
        <f>N8/Output!N7*Output!N16</f>
        <v>80.527437351671892</v>
      </c>
      <c r="O30" s="2">
        <f>O8/Output!O7*Output!O16</f>
        <v>158.62025858526616</v>
      </c>
      <c r="P30" s="2">
        <f>P8/Output!P7*Output!P16</f>
        <v>121.95074269032047</v>
      </c>
      <c r="Q30" s="2">
        <f>Q8/Output!Q7*Output!Q16</f>
        <v>18.780357629057104</v>
      </c>
      <c r="R30" s="2">
        <f>R8/Output!R7*Output!R16</f>
        <v>22.775416132168193</v>
      </c>
      <c r="S30" s="2">
        <f>S8/Output!S7*Output!S16</f>
        <v>131.55119616679309</v>
      </c>
      <c r="T30" s="2">
        <f>T8/Output!T7*Output!T16</f>
        <v>50.299867256993103</v>
      </c>
      <c r="U30" s="2">
        <f>U8/Output!U7*Output!U16</f>
        <v>85.165730294496953</v>
      </c>
      <c r="V30" s="2">
        <f>V8/Output!V7*Output!V16</f>
        <v>61.267574278667524</v>
      </c>
      <c r="W30" s="2">
        <f>W8/Output!W7*Output!W16</f>
        <v>32.036143927842559</v>
      </c>
      <c r="X30" s="2">
        <f>X8/Output!X7*Output!X16</f>
        <v>29.762871455966724</v>
      </c>
      <c r="Y30" s="2">
        <f>Y8/Output!Y7*Output!Y16</f>
        <v>0</v>
      </c>
      <c r="Z30" s="2">
        <f>Z8/Output!Z7*Output!Z16</f>
        <v>101.22137461459695</v>
      </c>
      <c r="AA30" s="2">
        <f>AA8/Output!AA7*Output!AA16</f>
        <v>150.45474735134675</v>
      </c>
      <c r="AB30" s="2">
        <f>AB8/Output!AB7*Output!AB16</f>
        <v>60.174513930697572</v>
      </c>
      <c r="AC30" s="2">
        <f>AC8/Output!AC7*Output!AC16</f>
        <v>42.915972731937252</v>
      </c>
      <c r="AD30" s="2">
        <f>AD8/Output!AD7*Output!AD16</f>
        <v>293.25888841144979</v>
      </c>
      <c r="AE30" s="2">
        <f>AE8/Output!AE7*Output!AE16</f>
        <v>3162.7216596794315</v>
      </c>
      <c r="AF30" s="2">
        <f>AF8/Output!AF7*Output!AF16</f>
        <v>2202.4206599668419</v>
      </c>
      <c r="AG30" s="2">
        <f>AG8/Output!AG7*Output!AG16</f>
        <v>0</v>
      </c>
      <c r="AH30" s="2">
        <f>AH8/Output!AH7*Output!AH16</f>
        <v>115.7779210626757</v>
      </c>
      <c r="AI30" s="2">
        <f>AI8/Output!AI7*Output!AI16</f>
        <v>37.34154658451012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2.5810575625157992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14.997474146345306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69.676367298482688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8.5632675807600851</v>
      </c>
      <c r="AX30" s="2">
        <f>AX8/Output!AX7*Output!AX16</f>
        <v>0</v>
      </c>
      <c r="AY30" s="2">
        <f>AY8/Output!AY7*Output!AY16</f>
        <v>2.1825834485593774</v>
      </c>
      <c r="AZ30" s="2">
        <f>AZ8/Output!AZ7*Output!AZ16</f>
        <v>30.302538076379324</v>
      </c>
      <c r="BA30" s="2">
        <f>BA8/Output!BA7*Output!BA16</f>
        <v>6.1814442783142374</v>
      </c>
      <c r="BB30" s="2">
        <f>BB8/Output!BB7*Output!BB16</f>
        <v>0</v>
      </c>
      <c r="BC30" s="2">
        <f>BC8/Output!BC7*Output!BC16</f>
        <v>6.5291963945393805</v>
      </c>
      <c r="BD30" s="2">
        <f>BD8/Output!BD7*Output!BD16</f>
        <v>1.3058270220693773</v>
      </c>
      <c r="BE30" s="2">
        <f>BE8/Output!BE7*Output!BE16</f>
        <v>4.7121653855741101</v>
      </c>
      <c r="BF30" s="2">
        <f>BF8/Output!BF7*Output!BF16</f>
        <v>24.986529928431665</v>
      </c>
      <c r="BH30" s="2">
        <f t="shared" si="1"/>
        <v>8.1278744558309999</v>
      </c>
    </row>
    <row r="31" spans="1:60" x14ac:dyDescent="0.25">
      <c r="A31" s="2">
        <v>2032</v>
      </c>
      <c r="B31" s="2">
        <f>B9/Output!B8*Output!B17</f>
        <v>102.38351853408352</v>
      </c>
      <c r="C31" s="2">
        <f>C9/Output!C8*Output!C17</f>
        <v>37.850076263738984</v>
      </c>
      <c r="D31" s="2">
        <f>D9/Output!D8*Output!D17</f>
        <v>196.48615291221827</v>
      </c>
      <c r="E31" s="2">
        <f>E9/Output!E8*Output!E17</f>
        <v>22.13371096725486</v>
      </c>
      <c r="F31" s="2">
        <f>F9/Output!F8*Output!F17</f>
        <v>109.56608843137276</v>
      </c>
      <c r="G31" s="2">
        <f>G9/Output!G8*Output!G17</f>
        <v>36.734513811761467</v>
      </c>
      <c r="H31" s="2">
        <f>H9/Output!H8*Output!H17</f>
        <v>49.106436829786318</v>
      </c>
      <c r="I31" s="2">
        <f>I9/Output!I8*Output!I17</f>
        <v>192.76928425709744</v>
      </c>
      <c r="J31" s="2">
        <f>J9/Output!J8*Output!J17</f>
        <v>71.621347828518168</v>
      </c>
      <c r="K31" s="2">
        <f>K9/Output!K8*Output!K17</f>
        <v>491.90103277133682</v>
      </c>
      <c r="L31" s="2">
        <f>L9/Output!L8*Output!L17</f>
        <v>13.610500547726351</v>
      </c>
      <c r="M31" s="2">
        <f>M9/Output!M8*Output!M17</f>
        <v>8.5042291220190798</v>
      </c>
      <c r="N31" s="2">
        <f>N9/Output!N8*Output!N17</f>
        <v>106.51384383820182</v>
      </c>
      <c r="O31" s="2">
        <f>O9/Output!O8*Output!O17</f>
        <v>210.9752472075194</v>
      </c>
      <c r="P31" s="2">
        <f>P9/Output!P8*Output!P17</f>
        <v>170.28053699627543</v>
      </c>
      <c r="Q31" s="2">
        <f>Q9/Output!Q8*Output!Q17</f>
        <v>24.841278091971937</v>
      </c>
      <c r="R31" s="2">
        <f>R9/Output!R8*Output!R17</f>
        <v>30.124293534498833</v>
      </c>
      <c r="S31" s="2">
        <f>S9/Output!S8*Output!S17</f>
        <v>174.00716625574566</v>
      </c>
      <c r="T31" s="2">
        <f>T9/Output!T8*Output!T17</f>
        <v>68.711538438523235</v>
      </c>
      <c r="U31" s="2">
        <f>U9/Output!U8*Output!U17</f>
        <v>112.87591835899988</v>
      </c>
      <c r="V31" s="2">
        <f>V9/Output!V8*Output!V17</f>
        <v>84.35851591483835</v>
      </c>
      <c r="W31" s="2">
        <f>W9/Output!W8*Output!W17</f>
        <v>42.373449253037599</v>
      </c>
      <c r="X31" s="2">
        <f>X9/Output!X8*Output!X17</f>
        <v>39.673182488900622</v>
      </c>
      <c r="Y31" s="2">
        <f>Y9/Output!Y8*Output!Y17</f>
        <v>0</v>
      </c>
      <c r="Z31" s="2">
        <f>Z9/Output!Z8*Output!Z17</f>
        <v>133.82908815847355</v>
      </c>
      <c r="AA31" s="2">
        <f>AA9/Output!AA8*Output!AA17</f>
        <v>198.99923784823821</v>
      </c>
      <c r="AB31" s="2">
        <f>AB9/Output!AB8*Output!AB17</f>
        <v>80.004213522313719</v>
      </c>
      <c r="AC31" s="2">
        <f>AC9/Output!AC8*Output!AC17</f>
        <v>58.21149108821119</v>
      </c>
      <c r="AD31" s="2">
        <f>AD9/Output!AD8*Output!AD17</f>
        <v>387.87116037525351</v>
      </c>
      <c r="AE31" s="2">
        <f>AE9/Output!AE8*Output!AE17</f>
        <v>4336.9879860616838</v>
      </c>
      <c r="AF31" s="2">
        <f>AF9/Output!AF8*Output!AF17</f>
        <v>3103.4898011218488</v>
      </c>
      <c r="AG31" s="2">
        <f>AG9/Output!AG8*Output!AG17</f>
        <v>0</v>
      </c>
      <c r="AH31" s="2">
        <f>AH9/Output!AH8*Output!AH17</f>
        <v>160.42306656929347</v>
      </c>
      <c r="AI31" s="2">
        <f>AI9/Output!AI8*Output!AI17</f>
        <v>53.804213814871979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3.4789357127842404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20.642491000928111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76.676946237499308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12.308549235563129</v>
      </c>
      <c r="AX31" s="2">
        <f>AX9/Output!AX8*Output!AX17</f>
        <v>0</v>
      </c>
      <c r="AY31" s="2">
        <f>AY9/Output!AY8*Output!AY17</f>
        <v>3.1126318797243835</v>
      </c>
      <c r="AZ31" s="2">
        <f>AZ9/Output!AZ8*Output!AZ17</f>
        <v>41.58400474717299</v>
      </c>
      <c r="BA31" s="2">
        <f>BA9/Output!BA8*Output!BA17</f>
        <v>8.592432488652749</v>
      </c>
      <c r="BB31" s="2">
        <f>BB9/Output!BB8*Output!BB17</f>
        <v>0</v>
      </c>
      <c r="BC31" s="2">
        <f>BC9/Output!BC8*Output!BC17</f>
        <v>9.3765981374712517</v>
      </c>
      <c r="BD31" s="2">
        <f>BD9/Output!BD8*Output!BD17</f>
        <v>1.811144871883781</v>
      </c>
      <c r="BE31" s="2">
        <f>BE9/Output!BE8*Output!BE17</f>
        <v>9.8372252929369939</v>
      </c>
      <c r="BF31" s="2">
        <f>BF9/Output!BF8*Output!BF17</f>
        <v>33.048478029201831</v>
      </c>
      <c r="BH31" s="2">
        <f t="shared" si="1"/>
        <v>11.131491558849438</v>
      </c>
    </row>
    <row r="32" spans="1:60" x14ac:dyDescent="0.25">
      <c r="A32" s="2">
        <v>2033</v>
      </c>
      <c r="B32" s="2">
        <f>B10/Output!B9*Output!B18</f>
        <v>127.53037905904785</v>
      </c>
      <c r="C32" s="2">
        <f>C10/Output!C9*Output!C18</f>
        <v>47.489640143102129</v>
      </c>
      <c r="D32" s="2">
        <f>D10/Output!D9*Output!D18</f>
        <v>254.53698076356775</v>
      </c>
      <c r="E32" s="2">
        <f>E10/Output!E9*Output!E18</f>
        <v>28.280870932009687</v>
      </c>
      <c r="F32" s="2">
        <f>F10/Output!F9*Output!F18</f>
        <v>138.10071814713314</v>
      </c>
      <c r="G32" s="2">
        <f>G10/Output!G9*Output!G18</f>
        <v>47.676806225324583</v>
      </c>
      <c r="H32" s="2">
        <f>H10/Output!H9*Output!H18</f>
        <v>61.170875664789037</v>
      </c>
      <c r="I32" s="2">
        <f>I10/Output!I9*Output!I18</f>
        <v>240.11831655897896</v>
      </c>
      <c r="J32" s="2">
        <f>J10/Output!J9*Output!J18</f>
        <v>90.588555649743981</v>
      </c>
      <c r="K32" s="2">
        <f>K10/Output!K9*Output!K18</f>
        <v>612.71169868008758</v>
      </c>
      <c r="L32" s="2">
        <f>L10/Output!L9*Output!L18</f>
        <v>16.905693079306708</v>
      </c>
      <c r="M32" s="2">
        <f>M10/Output!M9*Output!M18</f>
        <v>10.804506171503002</v>
      </c>
      <c r="N32" s="2">
        <f>N10/Output!N9*Output!N18</f>
        <v>132.67312162669808</v>
      </c>
      <c r="O32" s="2">
        <f>O10/Output!O9*Output!O18</f>
        <v>264.24924289749811</v>
      </c>
      <c r="P32" s="2">
        <f>P10/Output!P9*Output!P18</f>
        <v>222.13551437274575</v>
      </c>
      <c r="Q32" s="2">
        <f>Q10/Output!Q9*Output!Q18</f>
        <v>30.942583560590045</v>
      </c>
      <c r="R32" s="2">
        <f>R10/Output!R9*Output!R18</f>
        <v>37.524401788871899</v>
      </c>
      <c r="S32" s="2">
        <f>S10/Output!S9*Output!S18</f>
        <v>216.74484056504019</v>
      </c>
      <c r="T32" s="2">
        <f>T10/Output!T9*Output!T18</f>
        <v>87.754844405539814</v>
      </c>
      <c r="U32" s="2">
        <f>U10/Output!U9*Output!U18</f>
        <v>140.89869635326346</v>
      </c>
      <c r="V32" s="2">
        <f>V10/Output!V9*Output!V18</f>
        <v>109.23851999675546</v>
      </c>
      <c r="W32" s="2">
        <f>W10/Output!W9*Output!W18</f>
        <v>52.782838942361586</v>
      </c>
      <c r="X32" s="2">
        <f>X10/Output!X9*Output!X18</f>
        <v>49.780099871745058</v>
      </c>
      <c r="Y32" s="2">
        <f>Y10/Output!Y9*Output!Y18</f>
        <v>0</v>
      </c>
      <c r="Z32" s="2">
        <f>Z10/Output!Z9*Output!Z18</f>
        <v>166.64707376944548</v>
      </c>
      <c r="AA32" s="2">
        <f>AA10/Output!AA9*Output!AA18</f>
        <v>247.88198471393343</v>
      </c>
      <c r="AB32" s="2">
        <f>AB10/Output!AB9*Output!AB18</f>
        <v>100.17805209298891</v>
      </c>
      <c r="AC32" s="2">
        <f>AC10/Output!AC9*Output!AC18</f>
        <v>74.288067344873795</v>
      </c>
      <c r="AD32" s="2">
        <f>AD10/Output!AD9*Output!AD18</f>
        <v>483.14211891168986</v>
      </c>
      <c r="AE32" s="2">
        <f>AE10/Output!AE9*Output!AE18</f>
        <v>5551.3162873024094</v>
      </c>
      <c r="AF32" s="2">
        <f>AF10/Output!AF9*Output!AF18</f>
        <v>4055.1775435608411</v>
      </c>
      <c r="AG32" s="2">
        <f>AG10/Output!AG9*Output!AG18</f>
        <v>0</v>
      </c>
      <c r="AH32" s="2">
        <f>AH10/Output!AH9*Output!AH18</f>
        <v>207.7068593704285</v>
      </c>
      <c r="AI32" s="2">
        <f>AI10/Output!AI9*Output!AI18</f>
        <v>72.734517667337599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4.3965947891560013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26.556498766085706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83.300870210917893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16.561134681802343</v>
      </c>
      <c r="AX32" s="2">
        <f>AX10/Output!AX9*Output!AX18</f>
        <v>0</v>
      </c>
      <c r="AY32" s="2">
        <f>AY10/Output!AY9*Output!AY18</f>
        <v>4.1538160870270779</v>
      </c>
      <c r="AZ32" s="2">
        <f>AZ10/Output!AZ9*Output!AZ18</f>
        <v>53.474358416263286</v>
      </c>
      <c r="BA32" s="2">
        <f>BA10/Output!BA9*Output!BA18</f>
        <v>11.19357129074416</v>
      </c>
      <c r="BB32" s="2">
        <f>BB10/Output!BB9*Output!BB18</f>
        <v>0</v>
      </c>
      <c r="BC32" s="2">
        <f>BC10/Output!BC9*Output!BC18</f>
        <v>12.639511288284998</v>
      </c>
      <c r="BD32" s="2">
        <f>BD10/Output!BD9*Output!BD18</f>
        <v>2.3539387916491159</v>
      </c>
      <c r="BE32" s="2">
        <f>BE10/Output!BE9*Output!BE18</f>
        <v>17.274720737046238</v>
      </c>
      <c r="BF32" s="2">
        <f>BF10/Output!BF9*Output!BF18</f>
        <v>41.16660151181528</v>
      </c>
      <c r="BH32" s="2">
        <f t="shared" si="1"/>
        <v>14.252783866760442</v>
      </c>
    </row>
    <row r="33" spans="1:60" x14ac:dyDescent="0.25">
      <c r="A33" s="2">
        <v>2034</v>
      </c>
      <c r="B33" s="2">
        <f>B11/Output!B10*Output!B19</f>
        <v>152.94580060009588</v>
      </c>
      <c r="C33" s="2">
        <f>C11/Output!C10*Output!C19</f>
        <v>57.363675845598848</v>
      </c>
      <c r="D33" s="2">
        <f>D11/Output!D10*Output!D19</f>
        <v>314.69356501358021</v>
      </c>
      <c r="E33" s="2">
        <f>E11/Output!E10*Output!E19</f>
        <v>34.76484066292614</v>
      </c>
      <c r="F33" s="2">
        <f>F11/Output!F10*Output!F19</f>
        <v>167.2091681895771</v>
      </c>
      <c r="G33" s="2">
        <f>G11/Output!G10*Output!G19</f>
        <v>59.519912011309891</v>
      </c>
      <c r="H33" s="2">
        <f>H11/Output!H10*Output!H19</f>
        <v>73.357897238522085</v>
      </c>
      <c r="I33" s="2">
        <f>I11/Output!I10*Output!I19</f>
        <v>287.97182390421438</v>
      </c>
      <c r="J33" s="2">
        <f>J11/Output!J10*Output!J19</f>
        <v>110.32841748652217</v>
      </c>
      <c r="K33" s="2">
        <f>K11/Output!K10*Output!K19</f>
        <v>734.83074781588914</v>
      </c>
      <c r="L33" s="2">
        <f>L11/Output!L10*Output!L19</f>
        <v>20.21280407382875</v>
      </c>
      <c r="M33" s="2">
        <f>M11/Output!M10*Output!M19</f>
        <v>13.208465961630083</v>
      </c>
      <c r="N33" s="2">
        <f>N11/Output!N10*Output!N19</f>
        <v>159.11649415407095</v>
      </c>
      <c r="O33" s="2">
        <f>O11/Output!O10*Output!O19</f>
        <v>318.63644022977121</v>
      </c>
      <c r="P33" s="2">
        <f>P11/Output!P10*Output!P19</f>
        <v>276.67398275422573</v>
      </c>
      <c r="Q33" s="2">
        <f>Q11/Output!Q10*Output!Q19</f>
        <v>37.108134976074282</v>
      </c>
      <c r="R33" s="2">
        <f>R11/Output!R10*Output!R19</f>
        <v>45.000998214093336</v>
      </c>
      <c r="S33" s="2">
        <f>S11/Output!S10*Output!S19</f>
        <v>259.9325142907955</v>
      </c>
      <c r="T33" s="2">
        <f>T11/Output!T10*Output!T19</f>
        <v>107.08063618098814</v>
      </c>
      <c r="U33" s="2">
        <f>U11/Output!U10*Output!U19</f>
        <v>169.33062851568675</v>
      </c>
      <c r="V33" s="2">
        <f>V11/Output!V10*Output!V19</f>
        <v>134.863082598375</v>
      </c>
      <c r="W33" s="2">
        <f>W11/Output!W10*Output!W19</f>
        <v>63.301927989515825</v>
      </c>
      <c r="X33" s="2">
        <f>X11/Output!X10*Output!X19</f>
        <v>60.109688161073734</v>
      </c>
      <c r="Y33" s="2">
        <f>Y11/Output!Y10*Output!Y19</f>
        <v>0</v>
      </c>
      <c r="Z33" s="2">
        <f>Z11/Output!Z10*Output!Z19</f>
        <v>199.75327124517463</v>
      </c>
      <c r="AA33" s="2">
        <f>AA11/Output!AA10*Output!AA19</f>
        <v>297.279743216518</v>
      </c>
      <c r="AB33" s="2">
        <f>AB11/Output!AB10*Output!AB19</f>
        <v>120.78861524643655</v>
      </c>
      <c r="AC33" s="2">
        <f>AC11/Output!AC10*Output!AC19</f>
        <v>91.178557137611762</v>
      </c>
      <c r="AD33" s="2">
        <f>AD11/Output!AD10*Output!AD19</f>
        <v>579.45162532675533</v>
      </c>
      <c r="AE33" s="2">
        <f>AE11/Output!AE10*Output!AE19</f>
        <v>6778.678415564058</v>
      </c>
      <c r="AF33" s="2">
        <f>AF11/Output!AF10*Output!AF19</f>
        <v>5020.8630609462825</v>
      </c>
      <c r="AG33" s="2">
        <f>AG11/Output!AG10*Output!AG19</f>
        <v>0</v>
      </c>
      <c r="AH33" s="2">
        <f>AH11/Output!AH10*Output!AH19</f>
        <v>256.89045665541335</v>
      </c>
      <c r="AI33" s="2">
        <f>AI11/Output!AI10*Output!AI19</f>
        <v>94.211014531679425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5.3518694927962809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32.623058229415633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89.446341828492706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21.299451028752326</v>
      </c>
      <c r="AX33" s="2">
        <f>AX11/Output!AX10*Output!AX19</f>
        <v>0</v>
      </c>
      <c r="AY33" s="2">
        <f>AY11/Output!AY10*Output!AY19</f>
        <v>5.3011791459698765</v>
      </c>
      <c r="AZ33" s="2">
        <f>AZ11/Output!AZ10*Output!AZ19</f>
        <v>65.853188950302211</v>
      </c>
      <c r="BA33" s="2">
        <f>BA11/Output!BA10*Output!BA19</f>
        <v>13.963542046230245</v>
      </c>
      <c r="BB33" s="2">
        <f>BB11/Output!BB10*Output!BB19</f>
        <v>0</v>
      </c>
      <c r="BC33" s="2">
        <f>BC11/Output!BC10*Output!BC19</f>
        <v>16.338788802127681</v>
      </c>
      <c r="BD33" s="2">
        <f>BD11/Output!BD10*Output!BD19</f>
        <v>2.9291964981835297</v>
      </c>
      <c r="BE33" s="2">
        <f>BE11/Output!BE10*Output!BE19</f>
        <v>27.353748430185458</v>
      </c>
      <c r="BF33" s="2">
        <f>BF11/Output!BF10*Output!BF19</f>
        <v>49.370254722836542</v>
      </c>
      <c r="BH33" s="2">
        <f t="shared" si="1"/>
        <v>17.426487025913584</v>
      </c>
    </row>
    <row r="34" spans="1:60" x14ac:dyDescent="0.25">
      <c r="A34" s="2">
        <v>2035</v>
      </c>
      <c r="B34" s="2">
        <f>B12/Output!B11*Output!B20</f>
        <v>178.66235220559278</v>
      </c>
      <c r="C34" s="2">
        <f>C12/Output!C11*Output!C20</f>
        <v>67.494827215933043</v>
      </c>
      <c r="D34" s="2">
        <f>D12/Output!D11*Output!D20</f>
        <v>375.71634273865715</v>
      </c>
      <c r="E34" s="2">
        <f>E12/Output!E11*Output!E20</f>
        <v>41.598223399267489</v>
      </c>
      <c r="F34" s="2">
        <f>F12/Output!F11*Output!F20</f>
        <v>196.76717854539325</v>
      </c>
      <c r="G34" s="2">
        <f>G12/Output!G11*Output!G20</f>
        <v>72.314346749809616</v>
      </c>
      <c r="H34" s="2">
        <f>H12/Output!H11*Output!H20</f>
        <v>85.693902836180484</v>
      </c>
      <c r="I34" s="2">
        <f>I12/Output!I11*Output!I20</f>
        <v>336.38642938250143</v>
      </c>
      <c r="J34" s="2">
        <f>J12/Output!J11*Output!J20</f>
        <v>131.24815116893797</v>
      </c>
      <c r="K34" s="2">
        <f>K12/Output!K11*Output!K20</f>
        <v>858.35975994466253</v>
      </c>
      <c r="L34" s="2">
        <f>L12/Output!L11*Output!L20</f>
        <v>23.533009607560942</v>
      </c>
      <c r="M34" s="2">
        <f>M12/Output!M11*Output!M20</f>
        <v>15.725093425434968</v>
      </c>
      <c r="N34" s="2">
        <f>N12/Output!N11*Output!N20</f>
        <v>185.87327528333617</v>
      </c>
      <c r="O34" s="2">
        <f>O12/Output!O11*Output!O20</f>
        <v>374.22082306820585</v>
      </c>
      <c r="P34" s="2">
        <f>P12/Output!P11*Output!P20</f>
        <v>332.90657383099364</v>
      </c>
      <c r="Q34" s="2">
        <f>Q12/Output!Q11*Output!Q20</f>
        <v>43.348749330178336</v>
      </c>
      <c r="R34" s="2">
        <f>R12/Output!R11*Output!R20</f>
        <v>52.567650516475275</v>
      </c>
      <c r="S34" s="2">
        <f>S12/Output!S11*Output!S20</f>
        <v>303.64727924362091</v>
      </c>
      <c r="T34" s="2">
        <f>T12/Output!T11*Output!T20</f>
        <v>126.31416058791153</v>
      </c>
      <c r="U34" s="2">
        <f>U12/Output!U11*Output!U20</f>
        <v>198.21961196875634</v>
      </c>
      <c r="V34" s="2">
        <f>V12/Output!V11*Output!V20</f>
        <v>157.54277359403147</v>
      </c>
      <c r="W34" s="2">
        <f>W12/Output!W11*Output!W20</f>
        <v>73.942219458099899</v>
      </c>
      <c r="X34" s="2">
        <f>X12/Output!X11*Output!X20</f>
        <v>70.667189676507235</v>
      </c>
      <c r="Y34" s="2">
        <f>Y12/Output!Y11*Output!Y20</f>
        <v>0</v>
      </c>
      <c r="Z34" s="2">
        <f>Z12/Output!Z11*Output!Z20</f>
        <v>233.20616787127341</v>
      </c>
      <c r="AA34" s="2">
        <f>AA12/Output!AA11*Output!AA20</f>
        <v>347.26270340849527</v>
      </c>
      <c r="AB34" s="2">
        <f>AB12/Output!AB11*Output!AB20</f>
        <v>142.13943969764912</v>
      </c>
      <c r="AC34" s="2">
        <f>AC12/Output!AC11*Output!AC20</f>
        <v>108.89274473682228</v>
      </c>
      <c r="AD34" s="2">
        <f>AD12/Output!AD11*Output!AD20</f>
        <v>676.8671389977161</v>
      </c>
      <c r="AE34" s="2">
        <f>AE12/Output!AE11*Output!AE20</f>
        <v>7990.1354212867009</v>
      </c>
      <c r="AF34" s="2">
        <f>AF12/Output!AF11*Output!AF20</f>
        <v>5960.1165473587698</v>
      </c>
      <c r="AG34" s="2">
        <f>AG12/Output!AG11*Output!AG20</f>
        <v>0</v>
      </c>
      <c r="AH34" s="2">
        <f>AH12/Output!AH11*Output!AH20</f>
        <v>306.98561347110677</v>
      </c>
      <c r="AI34" s="2">
        <f>AI12/Output!AI11*Output!AI20</f>
        <v>118.59127945891424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6.4813226286186554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38.732804321552827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95.157656477499074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26.494759593067769</v>
      </c>
      <c r="AX34" s="2">
        <f>AX12/Output!AX11*Output!AX20</f>
        <v>0</v>
      </c>
      <c r="AY34" s="2">
        <f>AY12/Output!AY11*Output!AY20</f>
        <v>6.546736167934478</v>
      </c>
      <c r="AZ34" s="2">
        <f>AZ12/Output!AZ11*Output!AZ20</f>
        <v>78.584593762332005</v>
      </c>
      <c r="BA34" s="2">
        <f>BA12/Output!BA11*Output!BA20</f>
        <v>16.877630300414232</v>
      </c>
      <c r="BB34" s="2">
        <f>BB12/Output!BB11*Output!BB20</f>
        <v>0</v>
      </c>
      <c r="BC34" s="2">
        <f>BC12/Output!BC11*Output!BC20</f>
        <v>20.499938867716711</v>
      </c>
      <c r="BD34" s="2">
        <f>BD12/Output!BD11*Output!BD20</f>
        <v>3.5320647398937783</v>
      </c>
      <c r="BE34" s="2">
        <f>BE12/Output!BE11*Output!BE20</f>
        <v>40.581777010078845</v>
      </c>
      <c r="BF34" s="2">
        <f>BF12/Output!BF11*Output!BF20</f>
        <v>57.671094362226412</v>
      </c>
      <c r="BH34" s="2">
        <f t="shared" si="1"/>
        <v>20.578107358296826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6.0896553762118701E-2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5.231679445269056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1.6561417581686142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0.31145835528096699</v>
      </c>
      <c r="AR38" s="2">
        <f>AR5/Output!AR4*Output!AR31*0.0114</f>
        <v>7.2682616310310493E-3</v>
      </c>
      <c r="AS38" s="2">
        <f>AS5/Output!AS4*Output!AS31*0.0114</f>
        <v>0</v>
      </c>
      <c r="AT38" s="2">
        <f>AT5/Output!AT4*Output!AT31*0.0114</f>
        <v>7.9263350956488648E-2</v>
      </c>
      <c r="AU38" s="2">
        <f>AU5/Output!AU4*Output!AU31*0.0114</f>
        <v>1.9336134672770387E-3</v>
      </c>
      <c r="AV38" s="2">
        <f>AV5/Output!AV4*Output!AV31*0.0114</f>
        <v>1.9930041922443775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29.140250807165078</v>
      </c>
      <c r="BF38" s="2">
        <f>BF5/Output!BF4*Output!BF31*0.0114</f>
        <v>0</v>
      </c>
      <c r="BH38" s="2">
        <f>SUM(B38:AI38,AK38:AM38,AP38,AR38:AS38,AU38,AW38:BF38)</f>
        <v>29.272274466020484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8.0540101937292052E-2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51.414056534271005</v>
      </c>
      <c r="AK39" s="2">
        <f>AK6/Output!AK5*Output!AK32*0.0114</f>
        <v>2.1041364186715077E-2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9.4090564759032436</v>
      </c>
      <c r="AO39" s="2">
        <f>AO6/Output!AO5*Output!AO32*0.0114</f>
        <v>9.7774710113197063</v>
      </c>
      <c r="AP39" s="2">
        <f>AP6/Output!AP5*Output!AP32*0.0114</f>
        <v>0</v>
      </c>
      <c r="AQ39" s="2">
        <f>AQ6/Output!AQ5*Output!AQ32*0.0114</f>
        <v>0.76551537764758826</v>
      </c>
      <c r="AR39" s="2">
        <f>AR6/Output!AR5*Output!AR32*0.0114</f>
        <v>9.4854358700673675E-3</v>
      </c>
      <c r="AS39" s="2">
        <f>AS6/Output!AS5*Output!AS32*0.0114</f>
        <v>0</v>
      </c>
      <c r="AT39" s="2">
        <f>AT6/Output!AT5*Output!AT32*0.0114</f>
        <v>0.40435782393694142</v>
      </c>
      <c r="AU39" s="2">
        <f>AU6/Output!AU5*Output!AU32*0.0114</f>
        <v>2.5234598687324836E-3</v>
      </c>
      <c r="AV39" s="2">
        <f>AV6/Output!AV5*Output!AV32*0.0114</f>
        <v>5.0853653428790686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51.197349922373078</v>
      </c>
      <c r="BF39" s="2">
        <f>BF6/Output!BF5*Output!BF32*0.0114</f>
        <v>0</v>
      </c>
      <c r="BH39" s="2">
        <f t="shared" ref="BH39:BH45" si="2">SUM(B39:AI39,AK39:AM39,AP39,AR39:AS39,AU39,AW39:BF39)</f>
        <v>51.392713758941134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139.52611713832138</v>
      </c>
      <c r="AK40" s="2">
        <f>AK7/Output!AK6*Output!AK33*0.0114</f>
        <v>2.5542895894074442E-2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15.745718334659792</v>
      </c>
      <c r="AO40" s="2">
        <f>AO7/Output!AO6*Output!AO33*0.0114</f>
        <v>15.845138149228573</v>
      </c>
      <c r="AP40" s="2">
        <f>AP7/Output!AP6*Output!AP33*0.0114</f>
        <v>0</v>
      </c>
      <c r="AQ40" s="2">
        <f>AQ7/Output!AQ6*Output!AQ33*0.0114</f>
        <v>1.3055960427594411</v>
      </c>
      <c r="AR40" s="2">
        <f>AR7/Output!AR6*Output!AR33*0.0114</f>
        <v>1.1354415051837506E-2</v>
      </c>
      <c r="AS40" s="2">
        <f>AS7/Output!AS6*Output!AS33*0.0114</f>
        <v>0</v>
      </c>
      <c r="AT40" s="2">
        <f>AT7/Output!AT6*Output!AT33*0.0114</f>
        <v>1.0341479434881129</v>
      </c>
      <c r="AU40" s="2">
        <f>AU7/Output!AU6*Output!AU33*0.0114</f>
        <v>3.0206741270225384E-3</v>
      </c>
      <c r="AV40" s="2">
        <f>AV7/Output!AV6*Output!AV33*0.0114</f>
        <v>9.0002361966550701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0.23679647648728197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0.11192946510688952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212.61965324419808</v>
      </c>
      <c r="AK41" s="2">
        <f>AK8/Output!AK7*Output!AK34*0.0114</f>
        <v>2.924193764209513E-2</v>
      </c>
      <c r="AL41" s="2">
        <f>AL8/Output!AL7*Output!AL34*0.0114</f>
        <v>0</v>
      </c>
      <c r="AM41" s="2">
        <f>AM8/Output!AM7*Output!AM34*0.0114</f>
        <v>0.10048615867438745</v>
      </c>
      <c r="AN41" s="2">
        <f>AN8/Output!AN7*Output!AN34*0.0114</f>
        <v>20.725887755576434</v>
      </c>
      <c r="AO41" s="2">
        <f>AO8/Output!AO7*Output!AO34*0.0114</f>
        <v>21.75435009864276</v>
      </c>
      <c r="AP41" s="2">
        <f>AP8/Output!AP7*Output!AP34*0.0114</f>
        <v>0</v>
      </c>
      <c r="AQ41" s="2">
        <f>AQ8/Output!AQ7*Output!AQ34*0.0114</f>
        <v>1.8461318022001749</v>
      </c>
      <c r="AR41" s="2">
        <f>AR8/Output!AR7*Output!AR34*0.0114</f>
        <v>1.2828310691506147E-2</v>
      </c>
      <c r="AS41" s="2">
        <f>AS8/Output!AS7*Output!AS34*0.0114</f>
        <v>0</v>
      </c>
      <c r="AT41" s="2">
        <f>AT8/Output!AT7*Output!AT34*0.0114</f>
        <v>1.4284303963766514</v>
      </c>
      <c r="AU41" s="2">
        <f>AU8/Output!AU7*Output!AU34*0.0114</f>
        <v>3.4127822545088485E-3</v>
      </c>
      <c r="AV41" s="2">
        <f>AV8/Output!AV7*Output!AV34*0.0114</f>
        <v>13.085098278754208</v>
      </c>
      <c r="AW41" s="2">
        <f>AW8/Output!AW7*Output!AW34*0.0114</f>
        <v>0</v>
      </c>
      <c r="AX41" s="2">
        <f>AX8/Output!AX7*Output!AX34*0.0114</f>
        <v>1.2804097446334137E-2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0.27070275181572129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0.12139941709144736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291.302750869607</v>
      </c>
      <c r="AK42" s="2">
        <f>AK9/Output!AK8*Output!AK35*0.0114</f>
        <v>3.1715993469500582E-2</v>
      </c>
      <c r="AL42" s="2">
        <f>AL9/Output!AL8*Output!AL35*0.0114</f>
        <v>0</v>
      </c>
      <c r="AM42" s="2">
        <f>AM9/Output!AM8*Output!AM35*0.0114</f>
        <v>0.10898793340234093</v>
      </c>
      <c r="AN42" s="2">
        <f>AN9/Output!AN8*Output!AN35*0.0114</f>
        <v>25.292948590498984</v>
      </c>
      <c r="AO42" s="2">
        <f>AO9/Output!AO8*Output!AO35*0.0114</f>
        <v>27.079694304564082</v>
      </c>
      <c r="AP42" s="2">
        <f>AP9/Output!AP8*Output!AP35*0.0114</f>
        <v>0</v>
      </c>
      <c r="AQ42" s="2">
        <f>AQ9/Output!AQ8*Output!AQ35*0.0114</f>
        <v>2.4707938805278915</v>
      </c>
      <c r="AR42" s="2">
        <f>AR9/Output!AR8*Output!AR35*0.0114</f>
        <v>1.3755625517078165E-2</v>
      </c>
      <c r="AS42" s="2">
        <f>AS9/Output!AS8*Output!AS35*0.0114</f>
        <v>0</v>
      </c>
      <c r="AT42" s="2">
        <f>AT9/Output!AT8*Output!AT35*0.0114</f>
        <v>1.7401436196600413</v>
      </c>
      <c r="AU42" s="2">
        <f>AU9/Output!AU8*Output!AU35*0.0114</f>
        <v>3.6594806434986451E-3</v>
      </c>
      <c r="AV42" s="2">
        <f>AV9/Output!AV8*Output!AV35*0.0114</f>
        <v>17.401367838114485</v>
      </c>
      <c r="AW42" s="2">
        <f>AW9/Output!AW8*Output!AW35*0.0114</f>
        <v>0</v>
      </c>
      <c r="AX42" s="2">
        <f>AX9/Output!AX8*Output!AX35*0.0114</f>
        <v>1.3729661978998293E-2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0.29324811210286394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0.12825541692366391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372.33489463266397</v>
      </c>
      <c r="AK43" s="2">
        <f>AK10/Output!AK9*Output!AK36*0.0114</f>
        <v>3.3507145775789511E-2</v>
      </c>
      <c r="AL43" s="2">
        <f>AL10/Output!AL9*Output!AL36*0.0114</f>
        <v>0</v>
      </c>
      <c r="AM43" s="2">
        <f>AM10/Output!AM9*Output!AM36*0.0114</f>
        <v>0.11514299799014874</v>
      </c>
      <c r="AN43" s="2">
        <f>AN10/Output!AN9*Output!AN36*0.0114</f>
        <v>28.510873410704125</v>
      </c>
      <c r="AO43" s="2">
        <f>AO10/Output!AO9*Output!AO36*0.0114</f>
        <v>31.293504669192014</v>
      </c>
      <c r="AP43" s="2">
        <f>AP10/Output!AP9*Output!AP36*0.0114</f>
        <v>0</v>
      </c>
      <c r="AQ43" s="2">
        <f>AQ10/Output!AQ9*Output!AQ36*0.0114</f>
        <v>3.1039810095727121</v>
      </c>
      <c r="AR43" s="2">
        <f>AR10/Output!AR9*Output!AR36*0.0114</f>
        <v>1.4414963780511141E-2</v>
      </c>
      <c r="AS43" s="2">
        <f>AS10/Output!AS9*Output!AS36*0.0114</f>
        <v>0</v>
      </c>
      <c r="AT43" s="2">
        <f>AT10/Output!AT9*Output!AT36*0.0114</f>
        <v>1.9456745773941255</v>
      </c>
      <c r="AU43" s="2">
        <f>AU10/Output!AU9*Output!AU36*0.0114</f>
        <v>3.8348878330557723E-3</v>
      </c>
      <c r="AV43" s="2">
        <f>AV10/Output!AV9*Output!AV36*0.0114</f>
        <v>21.700966225344775</v>
      </c>
      <c r="AW43" s="2">
        <f>AW10/Output!AW9*Output!AW36*0.0114</f>
        <v>0</v>
      </c>
      <c r="AX43" s="2">
        <f>AX10/Output!AX9*Output!AX36*0.0114</f>
        <v>1.438775575128916E-2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0.30954316805445825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0.13317488119328955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453.83337926981403</v>
      </c>
      <c r="AK44" s="2">
        <f>AK11/Output!AK10*Output!AK37*0.0114</f>
        <v>3.4792371853369093E-2</v>
      </c>
      <c r="AL44" s="2">
        <f>AL11/Output!AL10*Output!AL37*0.0114</f>
        <v>0</v>
      </c>
      <c r="AM44" s="2">
        <f>AM11/Output!AM10*Output!AM37*0.0114</f>
        <v>0.11955951214679644</v>
      </c>
      <c r="AN44" s="2">
        <f>AN11/Output!AN10*Output!AN37*0.0114</f>
        <v>30.297328896848203</v>
      </c>
      <c r="AO44" s="2">
        <f>AO11/Output!AO10*Output!AO37*0.0114</f>
        <v>34.405223941256267</v>
      </c>
      <c r="AP44" s="2">
        <f>AP11/Output!AP10*Output!AP37*0.0114</f>
        <v>0</v>
      </c>
      <c r="AQ44" s="2">
        <f>AQ11/Output!AQ10*Output!AQ37*0.0114</f>
        <v>3.7241390793267675</v>
      </c>
      <c r="AR44" s="2">
        <f>AR11/Output!AR10*Output!AR37*0.0114</f>
        <v>1.4898401143215046E-2</v>
      </c>
      <c r="AS44" s="2">
        <f>AS11/Output!AS10*Output!AS37*0.0114</f>
        <v>0</v>
      </c>
      <c r="AT44" s="2">
        <f>AT11/Output!AT10*Output!AT37*0.0114</f>
        <v>2.035528000579788</v>
      </c>
      <c r="AU44" s="2">
        <f>AU11/Output!AU10*Output!AU37*0.0114</f>
        <v>3.9634991905663801E-3</v>
      </c>
      <c r="AV44" s="2">
        <f>AV11/Output!AV10*Output!AV37*0.0114</f>
        <v>25.907501398952984</v>
      </c>
      <c r="AW44" s="2">
        <f>AW11/Output!AW10*Output!AW37*0.0114</f>
        <v>0</v>
      </c>
      <c r="AX44" s="2">
        <f>AX11/Output!AX10*Output!AX37*0.0114</f>
        <v>1.4870280633178563E-2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0.32125894616041512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0.13648788648773305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534.01251999250633</v>
      </c>
      <c r="AK45" s="2">
        <f>AK12/Output!AK11*Output!AK38*0.0114</f>
        <v>3.5657905286728492E-2</v>
      </c>
      <c r="AL45" s="2">
        <f>AL12/Output!AL11*Output!AL38*0.0114</f>
        <v>0</v>
      </c>
      <c r="AM45" s="2">
        <f>AM12/Output!AM11*Output!AM38*0.0114</f>
        <v>0.12253380649715913</v>
      </c>
      <c r="AN45" s="2">
        <f>AN12/Output!AN11*Output!AN38*0.0114</f>
        <v>30.534597289837343</v>
      </c>
      <c r="AO45" s="2">
        <f>AO12/Output!AO11*Output!AO38*0.0114</f>
        <v>36.240601985293488</v>
      </c>
      <c r="AP45" s="2">
        <f>AP12/Output!AP11*Output!AP38*0.0114</f>
        <v>0</v>
      </c>
      <c r="AQ45" s="2">
        <f>AQ12/Output!AQ11*Output!AQ38*0.0114</f>
        <v>4.3348137503335176</v>
      </c>
      <c r="AR45" s="2">
        <f>AR12/Output!AR11*Output!AR38*0.0114</f>
        <v>1.5249976929532753E-2</v>
      </c>
      <c r="AS45" s="2">
        <f>AS12/Output!AS11*Output!AS38*0.0114</f>
        <v>0</v>
      </c>
      <c r="AT45" s="2">
        <f>AT12/Output!AT11*Output!AT38*0.0114</f>
        <v>2.0140595169384881</v>
      </c>
      <c r="AU45" s="2">
        <f>AU12/Output!AU11*Output!AU38*0.0114</f>
        <v>4.0570307266753793E-3</v>
      </c>
      <c r="AV45" s="2">
        <f>AV12/Output!AV11*Output!AV38*0.0114</f>
        <v>29.986004108608931</v>
      </c>
      <c r="AW45" s="2">
        <f>AW12/Output!AW11*Output!AW38*0.0114</f>
        <v>0</v>
      </c>
      <c r="AX45" s="2">
        <f>AX12/Output!AX11*Output!AX38*0.0114</f>
        <v>1.5221192825441265E-2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0.32920779875327005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7463.8116842227892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2337.0421453943068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438.04523067293894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133.74156740336321</v>
      </c>
      <c r="AU49" s="2">
        <f>AU5/Output!AU4*Output!AU40</f>
        <v>0</v>
      </c>
      <c r="AV49" s="2">
        <f>AV5/Output!AV4*Output!AV40</f>
        <v>2745.2900638168903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40259.557036214916</v>
      </c>
      <c r="BF49" s="2">
        <f>BF5/Output!BF4*Output!BF40</f>
        <v>0</v>
      </c>
      <c r="BH49" s="2">
        <f>SUM(B49:AI49,AK49:AM49,AP49,AR49:AS49,AU49,AW49:BF49)/1000</f>
        <v>40.259557036214915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70541.535510539397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12931.688529634757</v>
      </c>
      <c r="AO50" s="2">
        <f>AO6/Output!AO5*Output!AO41</f>
        <v>13553.766746311305</v>
      </c>
      <c r="AP50" s="2">
        <f>AP6/Output!AP5*Output!AP41</f>
        <v>0</v>
      </c>
      <c r="AQ50" s="2">
        <f>AQ6/Output!AQ5*Output!AQ41</f>
        <v>1058.9569965595419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579.34308107924358</v>
      </c>
      <c r="AU50" s="2">
        <f>AU6/Output!AU5*Output!AU41</f>
        <v>0</v>
      </c>
      <c r="AV50" s="2">
        <f>AV6/Output!AV5*Output!AV41</f>
        <v>6966.7178910577495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70366.453785576683</v>
      </c>
      <c r="BF50" s="2">
        <f>BF6/Output!BF5*Output!BF41</f>
        <v>0</v>
      </c>
      <c r="BH50" s="2">
        <f t="shared" ref="BH50:BH56" si="3">SUM(B50:AI50,AK50:AM50,AP50,AR50:AS50,AU50,AW50:BF50)/1000</f>
        <v>70.366453785576681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190729.90166226853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21571.922122709322</v>
      </c>
      <c r="AO51" s="2">
        <f>AO7/Output!AO6*Output!AO42</f>
        <v>21920.800300965533</v>
      </c>
      <c r="AP51" s="2">
        <f>AP7/Output!AP6*Output!AP42</f>
        <v>0</v>
      </c>
      <c r="AQ51" s="2">
        <f>AQ7/Output!AQ6*Output!AQ42</f>
        <v>1797.2040983064878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1443.0121993408693</v>
      </c>
      <c r="AU51" s="2">
        <f>AU7/Output!AU6*Output!AU42</f>
        <v>0</v>
      </c>
      <c r="AV51" s="2">
        <f>AV7/Output!AV6*Output!AV42</f>
        <v>12304.484478019189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290435.39096672588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28376.137019213056</v>
      </c>
      <c r="AO52" s="2">
        <f>AO8/Output!AO7*Output!AO43</f>
        <v>29962.874103474762</v>
      </c>
      <c r="AP52" s="2">
        <f>AP8/Output!AP7*Output!AP43</f>
        <v>0</v>
      </c>
      <c r="AQ52" s="2">
        <f>AQ8/Output!AQ7*Output!AQ43</f>
        <v>2537.2156630298864</v>
      </c>
      <c r="AR52" s="2">
        <f>AR8/Output!AR7*Output!AR43</f>
        <v>0</v>
      </c>
      <c r="AS52" s="2">
        <f>AS8/Output!AS7*Output!AS43</f>
        <v>240.62421500309799</v>
      </c>
      <c r="AT52" s="2">
        <f>AT8/Output!AT7*Output!AT43</f>
        <v>1990.8103718335062</v>
      </c>
      <c r="AU52" s="2">
        <f>AU8/Output!AU7*Output!AU43</f>
        <v>0</v>
      </c>
      <c r="AV52" s="2">
        <f>AV8/Output!AV7*Output!AV43</f>
        <v>17881.031573059805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0.240624215003098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397727.73452020757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34599.818854657344</v>
      </c>
      <c r="AO53" s="2">
        <f>AO9/Output!AO8*Output!AO44</f>
        <v>37223.275765527746</v>
      </c>
      <c r="AP53" s="2">
        <f>AP9/Output!AP8*Output!AP44</f>
        <v>0</v>
      </c>
      <c r="AQ53" s="2">
        <f>AQ9/Output!AQ8*Output!AQ44</f>
        <v>3394.9609334657421</v>
      </c>
      <c r="AR53" s="2">
        <f>AR9/Output!AR8*Output!AR44</f>
        <v>0</v>
      </c>
      <c r="AS53" s="2">
        <f>AS9/Output!AS8*Output!AS44</f>
        <v>255.10095137265753</v>
      </c>
      <c r="AT53" s="2">
        <f>AT9/Output!AT8*Output!AT44</f>
        <v>2412.0960078803751</v>
      </c>
      <c r="AU53" s="2">
        <f>AU9/Output!AU8*Output!AU44</f>
        <v>0</v>
      </c>
      <c r="AV53" s="2">
        <f>AV9/Output!AV8*Output!AV44</f>
        <v>23774.214029938154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0.25510095137265754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508251.72322406422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39006.897636649235</v>
      </c>
      <c r="AO54" s="2">
        <f>AO10/Output!AO9*Output!AO45</f>
        <v>43032.605749946706</v>
      </c>
      <c r="AP54" s="2">
        <f>AP10/Output!AP9*Output!AP45</f>
        <v>0</v>
      </c>
      <c r="AQ54" s="2">
        <f>AQ10/Output!AQ9*Output!AQ45</f>
        <v>4254.8679196420917</v>
      </c>
      <c r="AR54" s="2">
        <f>AR10/Output!AR9*Output!AR45</f>
        <v>0</v>
      </c>
      <c r="AS54" s="2">
        <f>AS10/Output!AS9*Output!AS45</f>
        <v>257.22847767699449</v>
      </c>
      <c r="AT54" s="2">
        <f>AT10/Output!AT9*Output!AT45</f>
        <v>2696.469368309798</v>
      </c>
      <c r="AU54" s="2">
        <f>AU10/Output!AU9*Output!AU45</f>
        <v>0</v>
      </c>
      <c r="AV54" s="2">
        <f>AV10/Output!AV9*Output!AV45</f>
        <v>29630.016004422589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0.25722847767699447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619409.85658425244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41425.798483444465</v>
      </c>
      <c r="AO55" s="2">
        <f>AO11/Output!AO10*Output!AO46</f>
        <v>47254.088437836537</v>
      </c>
      <c r="AP55" s="2">
        <f>AP11/Output!AP10*Output!AP46</f>
        <v>0</v>
      </c>
      <c r="AQ55" s="2">
        <f>AQ11/Output!AQ10*Output!AQ46</f>
        <v>5104.5906327915009</v>
      </c>
      <c r="AR55" s="2">
        <f>AR11/Output!AR10*Output!AR46</f>
        <v>0</v>
      </c>
      <c r="AS55" s="2">
        <f>AS11/Output!AS10*Output!AS46</f>
        <v>253.89694108476712</v>
      </c>
      <c r="AT55" s="2">
        <f>AT11/Output!AT10*Output!AT46</f>
        <v>2827.4111471177262</v>
      </c>
      <c r="AU55" s="2">
        <f>AU11/Output!AU10*Output!AU46</f>
        <v>0</v>
      </c>
      <c r="AV55" s="2">
        <f>AV11/Output!AV10*Output!AV46</f>
        <v>35373.672947240681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0.25389694108476712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728591.1015911412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41762.667373715813</v>
      </c>
      <c r="AO56" s="2">
        <f>AO12/Output!AO11*Output!AO47</f>
        <v>49818.655882264909</v>
      </c>
      <c r="AP56" s="2">
        <f>AP12/Output!AP11*Output!AP47</f>
        <v>0</v>
      </c>
      <c r="AQ56" s="2">
        <f>AQ12/Output!AQ11*Output!AQ47</f>
        <v>5931.0860799767424</v>
      </c>
      <c r="AR56" s="2">
        <f>AR12/Output!AR11*Output!AR47</f>
        <v>0</v>
      </c>
      <c r="AS56" s="2">
        <f>AS12/Output!AS11*Output!AS47</f>
        <v>246.1598515309409</v>
      </c>
      <c r="AT56" s="2">
        <f>AT12/Output!AT11*Output!AT47</f>
        <v>2793.0138588946857</v>
      </c>
      <c r="AU56" s="2">
        <f>AU12/Output!AU11*Output!AU47</f>
        <v>0</v>
      </c>
      <c r="AV56" s="2">
        <f>AV12/Output!AV11*Output!AV47</f>
        <v>40924.566325585722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0.24615985153094089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0.35202635198255194</v>
      </c>
      <c r="C60" s="2">
        <f>C5*Output!C49/10^9</f>
        <v>0.35894245874788733</v>
      </c>
      <c r="D60" s="2">
        <f>D5*Output!D49/10^9</f>
        <v>2.215559465947381</v>
      </c>
      <c r="E60" s="2">
        <f>E5*Output!E49/10^9</f>
        <v>9.4289519240701974E-2</v>
      </c>
      <c r="F60" s="2">
        <f>F5*Output!F49/10^9</f>
        <v>0.42342098988784921</v>
      </c>
      <c r="G60" s="2">
        <f>G5*Output!G49/10^9</f>
        <v>0.38915211720608373</v>
      </c>
      <c r="H60" s="2">
        <f>H5*Output!H49/10^9</f>
        <v>0.4570412608824917</v>
      </c>
      <c r="I60" s="2">
        <f>I5*Output!I49/10^9</f>
        <v>0.31018065939161826</v>
      </c>
      <c r="J60" s="2">
        <f>J5*Output!J49/10^9</f>
        <v>1.8218540972571862</v>
      </c>
      <c r="K60" s="2">
        <f>K5*Output!K49/10^9</f>
        <v>3.4138776584735444</v>
      </c>
      <c r="L60" s="2">
        <f>L5*Output!L49/10^9</f>
        <v>9.1643237875742078E-2</v>
      </c>
      <c r="M60" s="2">
        <f>M5*Output!M49/10^9</f>
        <v>4.4099337358224536E-2</v>
      </c>
      <c r="N60" s="2">
        <f>N5*Output!N49/10^9</f>
        <v>1.122028793867303</v>
      </c>
      <c r="O60" s="2">
        <f>O5*Output!O49/10^9</f>
        <v>1.7090650547767696</v>
      </c>
      <c r="P60" s="2">
        <f>P5*Output!P49/10^9</f>
        <v>1.2866074517130759</v>
      </c>
      <c r="Q60" s="2">
        <f>Q5*Output!Q49/10^9</f>
        <v>0.13497521846351365</v>
      </c>
      <c r="R60" s="2">
        <f>R5*Output!R49/10^9</f>
        <v>0.10671496056094135</v>
      </c>
      <c r="S60" s="2">
        <f>S5*Output!S49/10^9</f>
        <v>1.0760480441472928</v>
      </c>
      <c r="T60" s="2">
        <f>T5*Output!T49/10^9</f>
        <v>0.38280277215379471</v>
      </c>
      <c r="U60" s="2">
        <f>U5*Output!U49/10^9</f>
        <v>0.26391237992745742</v>
      </c>
      <c r="V60" s="2">
        <f>V5*Output!V49/10^9</f>
        <v>0.43906394589447834</v>
      </c>
      <c r="W60" s="2">
        <f>W5*Output!W49/10^9</f>
        <v>0.20069177884941225</v>
      </c>
      <c r="X60" s="2">
        <f>X5*Output!X49/10^9</f>
        <v>0.22598600872863447</v>
      </c>
      <c r="Y60" s="2">
        <f>Y5*Output!Y49/10^9</f>
        <v>0.10560337472334243</v>
      </c>
      <c r="Z60" s="2">
        <f>Z5*Output!Z49/10^9</f>
        <v>0.82307224319923267</v>
      </c>
      <c r="AA60" s="2">
        <f>AA5*Output!AA49/10^9</f>
        <v>0.47255683733255061</v>
      </c>
      <c r="AB60" s="2">
        <f>AB5*Output!AB49/10^9</f>
        <v>0.94963554971711794</v>
      </c>
      <c r="AC60" s="2">
        <f>AC5*Output!AC49/10^9</f>
        <v>8.8230263123135186E-2</v>
      </c>
      <c r="AD60" s="2">
        <f>AD5*Output!AD49/10^9</f>
        <v>3.4070478024810691</v>
      </c>
      <c r="AE60" s="2">
        <f>AE5*Output!AE49/10^9</f>
        <v>35.934579882306437</v>
      </c>
      <c r="AF60" s="2">
        <f>AF5*Output!AF49/10^9</f>
        <v>8.559887382116651</v>
      </c>
      <c r="AG60" s="2">
        <f>AG5*Output!AG49/10^9</f>
        <v>0.37227905181227577</v>
      </c>
      <c r="AH60" s="2">
        <f>AH5*Output!AH49/10^9</f>
        <v>0.68444121491760757</v>
      </c>
      <c r="AI60" s="2">
        <f>AI5*Output!AI49/10^9</f>
        <v>0.45798364476181785</v>
      </c>
      <c r="AJ60" s="2">
        <f>AJ5*Output!AJ49/10^9</f>
        <v>0.78357629350486224</v>
      </c>
      <c r="AK60" s="2">
        <f>AK5*Output!AK49/10^9</f>
        <v>5.005217610367161E-2</v>
      </c>
      <c r="AL60" s="2">
        <f>AL5*Output!AL49/10^9</f>
        <v>0.15933796584214299</v>
      </c>
      <c r="AM60" s="2">
        <f>AM5*Output!AM49/10^9</f>
        <v>0.64431760958111051</v>
      </c>
      <c r="AN60" s="2">
        <f>AN5*Output!AN49/10^9</f>
        <v>0.25479703957264643</v>
      </c>
      <c r="AO60" s="2">
        <f>AO5*Output!AO49/10^9</f>
        <v>0.20887266722170444</v>
      </c>
      <c r="AP60" s="2">
        <f>AP5*Output!AP49/10^9</f>
        <v>7.4937566808285547E-2</v>
      </c>
      <c r="AQ60" s="2">
        <f>AQ5*Output!AQ49/10^9</f>
        <v>3.8309752809445374E-2</v>
      </c>
      <c r="AR60" s="2">
        <f>AR5*Output!AR49/10^9</f>
        <v>5.8836582843194138E-2</v>
      </c>
      <c r="AS60" s="2">
        <f>AS5*Output!AS49/10^9</f>
        <v>5.8790562445530978E-2</v>
      </c>
      <c r="AT60" s="2">
        <f>AT5*Output!AT49/10^9</f>
        <v>1.5309349470653934E-2</v>
      </c>
      <c r="AU60" s="2">
        <f>AU5*Output!AU49/10^9</f>
        <v>3.4911136349691616E-3</v>
      </c>
      <c r="AV60" s="2">
        <f>AV5*Output!AV49/10^9</f>
        <v>0.24144410332305902</v>
      </c>
      <c r="AW60" s="2">
        <f>AW5*Output!AW49/10^9</f>
        <v>0.12744370809866043</v>
      </c>
      <c r="AX60" s="2">
        <f>AX5*Output!AX49/10^9</f>
        <v>2.9172105579931679E-2</v>
      </c>
      <c r="AY60" s="2">
        <f>AY5*Output!AY49/10^9</f>
        <v>2.9643198157589972E-3</v>
      </c>
      <c r="AZ60" s="2">
        <f>AZ5*Output!AZ49/10^9</f>
        <v>0.1119792584178987</v>
      </c>
      <c r="BA60" s="2">
        <f>BA5*Output!BA49/10^9</f>
        <v>4.3936806228536199E-2</v>
      </c>
      <c r="BB60" s="2">
        <f>BB5*Output!BB49/10^9</f>
        <v>3.3968295356816947E-2</v>
      </c>
      <c r="BC60" s="2">
        <f>BC5*Output!BC49/10^9</f>
        <v>6.9875770261858913E-2</v>
      </c>
      <c r="BD60" s="2">
        <f>BD5*Output!BD49/10^9</f>
        <v>1.1495065352535737E-2</v>
      </c>
      <c r="BE60" s="2">
        <f>BE5*Output!BE49/10^9</f>
        <v>3.5977409878003423</v>
      </c>
      <c r="BF60" s="2">
        <f>BF5*Output!BF49/10^9</f>
        <v>4.6796725526881806E-2</v>
      </c>
      <c r="BH60" s="2">
        <f>SUM(B60:AI60,AK60:AM60,AP60,AR60:AS60,AU60,AW60:BF60)</f>
        <v>73.900437429523322</v>
      </c>
    </row>
    <row r="61" spans="1:60" x14ac:dyDescent="0.25">
      <c r="A61" s="2">
        <v>2029</v>
      </c>
      <c r="B61" s="2">
        <f>B6*Output!B50/10^9</f>
        <v>0.44028920915416037</v>
      </c>
      <c r="C61" s="2">
        <f>C6*Output!C50/10^9</f>
        <v>0.44836483414252182</v>
      </c>
      <c r="D61" s="2">
        <f>D6*Output!D50/10^9</f>
        <v>2.8515297031442244</v>
      </c>
      <c r="E61" s="2">
        <f>E6*Output!E50/10^9</f>
        <v>0.11883550211144958</v>
      </c>
      <c r="F61" s="2">
        <f>F6*Output!F50/10^9</f>
        <v>0.53774888720444847</v>
      </c>
      <c r="G61" s="2">
        <f>G6*Output!G50/10^9</f>
        <v>0.486584210630014</v>
      </c>
      <c r="H61" s="2">
        <f>H6*Output!H50/10^9</f>
        <v>0.56971497343000088</v>
      </c>
      <c r="I61" s="2">
        <f>I6*Output!I50/10^9</f>
        <v>0.3903002311189086</v>
      </c>
      <c r="J61" s="2">
        <f>J6*Output!J50/10^9</f>
        <v>2.2839222647552235</v>
      </c>
      <c r="K61" s="2">
        <f>K6*Output!K50/10^9</f>
        <v>4.2583613337458068</v>
      </c>
      <c r="L61" s="2">
        <f>L6*Output!L50/10^9</f>
        <v>0.11472398364407582</v>
      </c>
      <c r="M61" s="2">
        <f>M6*Output!M50/10^9</f>
        <v>5.5978504703739898E-2</v>
      </c>
      <c r="N61" s="2">
        <f>N6*Output!N50/10^9</f>
        <v>1.3983202381454216</v>
      </c>
      <c r="O61" s="2">
        <f>O6*Output!O50/10^9</f>
        <v>2.1331961911393837</v>
      </c>
      <c r="P61" s="2">
        <f>P6*Output!P50/10^9</f>
        <v>1.6621104377259845</v>
      </c>
      <c r="Q61" s="2">
        <f>Q6*Output!Q50/10^9</f>
        <v>0.16848723790013048</v>
      </c>
      <c r="R61" s="2">
        <f>R6*Output!R50/10^9</f>
        <v>0.13345056192767771</v>
      </c>
      <c r="S61" s="2">
        <f>S6*Output!S50/10^9</f>
        <v>1.3426618522444416</v>
      </c>
      <c r="T61" s="2">
        <f>T6*Output!T50/10^9</f>
        <v>0.49200188027915742</v>
      </c>
      <c r="U61" s="2">
        <f>U6*Output!U50/10^9</f>
        <v>0.33266526536351193</v>
      </c>
      <c r="V61" s="2">
        <f>V6*Output!V50/10^9</f>
        <v>0.54909134215978261</v>
      </c>
      <c r="W61" s="2">
        <f>W6*Output!W50/10^9</f>
        <v>0.25064448373500975</v>
      </c>
      <c r="X61" s="2">
        <f>X6*Output!X50/10^9</f>
        <v>0.28421663726472962</v>
      </c>
      <c r="Y61" s="2">
        <f>Y6*Output!Y50/10^9</f>
        <v>0.13297004065889564</v>
      </c>
      <c r="Z61" s="2">
        <f>Z6*Output!Z50/10^9</f>
        <v>1.0295447998046787</v>
      </c>
      <c r="AA61" s="2">
        <f>AA6*Output!AA50/10^9</f>
        <v>0.59245003543154307</v>
      </c>
      <c r="AB61" s="2">
        <f>AB6*Output!AB50/10^9</f>
        <v>1.1888370544676337</v>
      </c>
      <c r="AC61" s="2">
        <f>AC6*Output!AC50/10^9</f>
        <v>0.11280879478685309</v>
      </c>
      <c r="AD61" s="2">
        <f>AD6*Output!AD50/10^9</f>
        <v>4.2474848242660048</v>
      </c>
      <c r="AE61" s="2">
        <f>AE6*Output!AE50/10^9</f>
        <v>46.771267067603603</v>
      </c>
      <c r="AF61" s="2">
        <f>AF6*Output!AF50/10^9</f>
        <v>11.538370491670129</v>
      </c>
      <c r="AG61" s="2">
        <f>AG6*Output!AG50/10^9</f>
        <v>0.51690001420892162</v>
      </c>
      <c r="AH61" s="2">
        <f>AH6*Output!AH50/10^9</f>
        <v>0.89772720126874017</v>
      </c>
      <c r="AI61" s="2">
        <f>AI6*Output!AI50/10^9</f>
        <v>0.60079012466069404</v>
      </c>
      <c r="AJ61" s="2">
        <f>AJ6*Output!AJ50/10^9</f>
        <v>5.6164833072580098</v>
      </c>
      <c r="AK61" s="2">
        <f>AK6*Output!AK50/10^9</f>
        <v>7.0644592223432293E-2</v>
      </c>
      <c r="AL61" s="2">
        <f>AL6*Output!AL50/10^9</f>
        <v>0.20631311516584167</v>
      </c>
      <c r="AM61" s="2">
        <f>AM6*Output!AM50/10^9</f>
        <v>0.89679804550741593</v>
      </c>
      <c r="AN61" s="2">
        <f>AN6*Output!AN50/10^9</f>
        <v>1.0698903093174132</v>
      </c>
      <c r="AO61" s="2">
        <f>AO6*Output!AO50/10^9</f>
        <v>1.3676856853011392</v>
      </c>
      <c r="AP61" s="2">
        <f>AP6*Output!AP50/10^9</f>
        <v>9.8310579393007178E-2</v>
      </c>
      <c r="AQ61" s="2">
        <f>AQ6*Output!AQ50/10^9</f>
        <v>8.5289446288006901E-2</v>
      </c>
      <c r="AR61" s="2">
        <f>AR6*Output!AR50/10^9</f>
        <v>8.0977951887299823E-2</v>
      </c>
      <c r="AS61" s="2">
        <f>AS6*Output!AS50/10^9</f>
        <v>7.502924636473568E-2</v>
      </c>
      <c r="AT61" s="2">
        <f>AT6*Output!AT50/10^9</f>
        <v>5.3506257831185663E-2</v>
      </c>
      <c r="AU61" s="2">
        <f>AU6*Output!AU50/10^9</f>
        <v>5.5907047992055569E-3</v>
      </c>
      <c r="AV61" s="2">
        <f>AV6*Output!AV50/10^9</f>
        <v>0.55503729983233685</v>
      </c>
      <c r="AW61" s="2">
        <f>AW6*Output!AW50/10^9</f>
        <v>0.16363711896122823</v>
      </c>
      <c r="AX61" s="2">
        <f>AX6*Output!AX50/10^9</f>
        <v>4.1554441335810252E-2</v>
      </c>
      <c r="AY61" s="2">
        <f>AY6*Output!AY50/10^9</f>
        <v>4.0583705968640742E-3</v>
      </c>
      <c r="AZ61" s="2">
        <f>AZ6*Output!AZ50/10^9</f>
        <v>0.14336687766225831</v>
      </c>
      <c r="BA61" s="2">
        <f>BA6*Output!BA50/10^9</f>
        <v>5.6297200918314763E-2</v>
      </c>
      <c r="BB61" s="2">
        <f>BB6*Output!BB50/10^9</f>
        <v>4.3560137445156855E-2</v>
      </c>
      <c r="BC61" s="2">
        <f>BC6*Output!BC50/10^9</f>
        <v>8.9311367066108108E-2</v>
      </c>
      <c r="BD61" s="2">
        <f>BD6*Output!BD50/10^9</f>
        <v>1.4702894402059432E-2</v>
      </c>
      <c r="BE61" s="2">
        <f>BE6*Output!BE50/10^9</f>
        <v>5.7397372777744753</v>
      </c>
      <c r="BF61" s="2">
        <f>BF6*Output!BF50/10^9</f>
        <v>5.8654478417478811E-2</v>
      </c>
      <c r="BH61" s="2">
        <f t="shared" ref="BH61:BH67" si="4">SUM(B61:AI61,AK61:AM61,AP61,AR61:AS61,AU61,AW61:BF61)</f>
        <v>96.720894614418157</v>
      </c>
    </row>
    <row r="62" spans="1:60" x14ac:dyDescent="0.25">
      <c r="A62" s="2">
        <v>2030</v>
      </c>
      <c r="B62" s="2">
        <f>B7*Output!B51/10^9</f>
        <v>0.50420214371916738</v>
      </c>
      <c r="C62" s="2">
        <f>C7*Output!C51/10^9</f>
        <v>0.51290804230221554</v>
      </c>
      <c r="D62" s="2">
        <f>D7*Output!D51/10^9</f>
        <v>3.3648780332939618</v>
      </c>
      <c r="E62" s="2">
        <f>E7*Output!E51/10^9</f>
        <v>0.1371796761911685</v>
      </c>
      <c r="F62" s="2">
        <f>F7*Output!F51/10^9</f>
        <v>0.62554271804688721</v>
      </c>
      <c r="G62" s="2">
        <f>G7*Output!G51/10^9</f>
        <v>0.55728406017084209</v>
      </c>
      <c r="H62" s="2">
        <f>H7*Output!H51/10^9</f>
        <v>0.65017534517896791</v>
      </c>
      <c r="I62" s="2">
        <f>I7*Output!I51/10^9</f>
        <v>0.44969735935307709</v>
      </c>
      <c r="J62" s="2">
        <f>J7*Output!J51/10^9</f>
        <v>2.6212463269367805</v>
      </c>
      <c r="K62" s="2">
        <f>K7*Output!K51/10^9</f>
        <v>4.8631195429460137</v>
      </c>
      <c r="L62" s="2">
        <f>L7*Output!L51/10^9</f>
        <v>0.13147327894337299</v>
      </c>
      <c r="M62" s="2">
        <f>M7*Output!M51/10^9</f>
        <v>6.5085639168621034E-2</v>
      </c>
      <c r="N62" s="2">
        <f>N7*Output!N51/10^9</f>
        <v>1.5954265442557409</v>
      </c>
      <c r="O62" s="2">
        <f>O7*Output!O51/10^9</f>
        <v>2.4384671907290456</v>
      </c>
      <c r="P62" s="2">
        <f>P7*Output!P51/10^9</f>
        <v>1.9695147792043373</v>
      </c>
      <c r="Q62" s="2">
        <f>Q7*Output!Q51/10^9</f>
        <v>0.19255975562347158</v>
      </c>
      <c r="R62" s="2">
        <f>R7*Output!R51/10^9</f>
        <v>0.15279798998801464</v>
      </c>
      <c r="S62" s="2">
        <f>S7*Output!S51/10^9</f>
        <v>1.5338502406889019</v>
      </c>
      <c r="T62" s="2">
        <f>T7*Output!T51/10^9</f>
        <v>0.5797975519415266</v>
      </c>
      <c r="U62" s="2">
        <f>U7*Output!U51/10^9</f>
        <v>0.38374365481858691</v>
      </c>
      <c r="V62" s="2">
        <f>V7*Output!V51/10^9</f>
        <v>0.62907372525222627</v>
      </c>
      <c r="W62" s="2">
        <f>W7*Output!W51/10^9</f>
        <v>0.28660086953618985</v>
      </c>
      <c r="X62" s="2">
        <f>X7*Output!X51/10^9</f>
        <v>0.32721164226483623</v>
      </c>
      <c r="Y62" s="2">
        <f>Y7*Output!Y51/10^9</f>
        <v>0.1532381426967647</v>
      </c>
      <c r="Z62" s="2">
        <f>Z7*Output!Z51/10^9</f>
        <v>1.1791758548303268</v>
      </c>
      <c r="AA62" s="2">
        <f>AA7*Output!AA51/10^9</f>
        <v>0.68009585849502563</v>
      </c>
      <c r="AB62" s="2">
        <f>AB7*Output!AB51/10^9</f>
        <v>1.3625856809976535</v>
      </c>
      <c r="AC62" s="2">
        <f>AC7*Output!AC51/10^9</f>
        <v>0.13207647455078789</v>
      </c>
      <c r="AD62" s="2">
        <f>AD7*Output!AD51/10^9</f>
        <v>4.8479373260325405</v>
      </c>
      <c r="AE62" s="2">
        <f>AE7*Output!AE51/10^9</f>
        <v>55.817590685974572</v>
      </c>
      <c r="AF62" s="2">
        <f>AF7*Output!AF51/10^9</f>
        <v>14.283671556692488</v>
      </c>
      <c r="AG62" s="2">
        <f>AG7*Output!AG51/10^9</f>
        <v>0.65156972497725274</v>
      </c>
      <c r="AH62" s="2">
        <f>AH7*Output!AH51/10^9</f>
        <v>1.0794411882353925</v>
      </c>
      <c r="AI62" s="2">
        <f>AI7*Output!AI51/10^9</f>
        <v>0.72285614529234909</v>
      </c>
      <c r="AJ62" s="2">
        <f>AJ7*Output!AJ51/10^9</f>
        <v>13.804021511162563</v>
      </c>
      <c r="AK62" s="2">
        <f>AK7*Output!AK51/10^9</f>
        <v>9.5319670928465661E-2</v>
      </c>
      <c r="AL62" s="2">
        <f>AL7*Output!AL51/10^9</f>
        <v>0.2449526893128354</v>
      </c>
      <c r="AM62" s="2">
        <f>AM7*Output!AM51/10^9</f>
        <v>1.1397098525609195</v>
      </c>
      <c r="AN62" s="2">
        <f>AN7*Output!AN51/10^9</f>
        <v>1.6748082090529315</v>
      </c>
      <c r="AO62" s="2">
        <f>AO7*Output!AO51/10^9</f>
        <v>1.9891825140724413</v>
      </c>
      <c r="AP62" s="2">
        <f>AP7*Output!AP51/10^9</f>
        <v>0.1182315392343309</v>
      </c>
      <c r="AQ62" s="2">
        <f>AQ7*Output!AQ51/10^9</f>
        <v>0.13438894223486078</v>
      </c>
      <c r="AR62" s="2">
        <f>AR7*Output!AR51/10^9</f>
        <v>0.10132888266262857</v>
      </c>
      <c r="AS62" s="2">
        <f>AS7*Output!AS51/10^9</f>
        <v>8.7770130891415249E-2</v>
      </c>
      <c r="AT62" s="2">
        <f>AT7*Output!AT51/10^9</f>
        <v>0.11741865474042633</v>
      </c>
      <c r="AU62" s="2">
        <f>AU7*Output!AU51/10^9</f>
        <v>7.8037792285675922E-3</v>
      </c>
      <c r="AV62" s="2">
        <f>AV7*Output!AV51/10^9</f>
        <v>0.90349979365772204</v>
      </c>
      <c r="AW62" s="2">
        <f>AW7*Output!AW51/10^9</f>
        <v>0.19252181246939004</v>
      </c>
      <c r="AX62" s="2">
        <f>AX7*Output!AX51/10^9</f>
        <v>5.3061362573921141E-2</v>
      </c>
      <c r="AY62" s="2">
        <f>AY7*Output!AY51/10^9</f>
        <v>5.0495858980926078E-3</v>
      </c>
      <c r="AZ62" s="2">
        <f>AZ7*Output!AZ51/10^9</f>
        <v>0.1682411165090254</v>
      </c>
      <c r="BA62" s="2">
        <f>BA7*Output!BA51/10^9</f>
        <v>6.6120944912287316E-2</v>
      </c>
      <c r="BB62" s="2">
        <f>BB7*Output!BB51/10^9</f>
        <v>5.1179519065570681E-2</v>
      </c>
      <c r="BC62" s="2">
        <f>BC7*Output!BC51/10^9</f>
        <v>0.10448305587271607</v>
      </c>
      <c r="BD62" s="2">
        <f>BD7*Output!BD51/10^9</f>
        <v>1.7230162267786907E-2</v>
      </c>
      <c r="BE62" s="2">
        <f>BE7*Output!BE51/10^9</f>
        <v>0.46946789252564536</v>
      </c>
      <c r="BF62" s="2">
        <f>BF7*Output!BF51/10^9</f>
        <v>6.7690311572033687E-2</v>
      </c>
      <c r="BH62" s="2">
        <f t="shared" si="4"/>
        <v>108.47223705781475</v>
      </c>
    </row>
    <row r="63" spans="1:60" x14ac:dyDescent="0.25">
      <c r="A63" s="2">
        <v>2031</v>
      </c>
      <c r="B63" s="2">
        <f>B8*Output!B52/10^9</f>
        <v>0.54491467060708587</v>
      </c>
      <c r="C63" s="2">
        <f>C8*Output!C52/10^9</f>
        <v>0.5532557557181832</v>
      </c>
      <c r="D63" s="2">
        <f>D8*Output!D52/10^9</f>
        <v>3.7389968122064801</v>
      </c>
      <c r="E63" s="2">
        <f>E8*Output!E52/10^9</f>
        <v>0.14923442047954644</v>
      </c>
      <c r="F63" s="2">
        <f>F8*Output!F52/10^9</f>
        <v>0.68594667622764627</v>
      </c>
      <c r="G63" s="2">
        <f>G8*Output!G52/10^9</f>
        <v>0.60151571563159945</v>
      </c>
      <c r="H63" s="2">
        <f>H8*Output!H52/10^9</f>
        <v>0.7001064669120205</v>
      </c>
      <c r="I63" s="2">
        <f>I8*Output!I52/10^9</f>
        <v>0.48915106678241116</v>
      </c>
      <c r="J63" s="2">
        <f>J8*Output!J52/10^9</f>
        <v>2.8371663187385967</v>
      </c>
      <c r="K63" s="2">
        <f>K8*Output!K52/10^9</f>
        <v>5.2404501196092026</v>
      </c>
      <c r="L63" s="2">
        <f>L8*Output!L52/10^9</f>
        <v>0.14214014423539881</v>
      </c>
      <c r="M63" s="2">
        <f>M8*Output!M52/10^9</f>
        <v>7.1259610761309891E-2</v>
      </c>
      <c r="N63" s="2">
        <f>N8*Output!N52/10^9</f>
        <v>1.7175167786010763</v>
      </c>
      <c r="O63" s="2">
        <f>O8*Output!O52/10^9</f>
        <v>2.6285651500522169</v>
      </c>
      <c r="P63" s="2">
        <f>P8*Output!P52/10^9</f>
        <v>2.1959252398246312</v>
      </c>
      <c r="Q63" s="2">
        <f>Q8*Output!Q52/10^9</f>
        <v>0.20766676044238613</v>
      </c>
      <c r="R63" s="2">
        <f>R8*Output!R52/10^9</f>
        <v>0.16510786241509626</v>
      </c>
      <c r="S63" s="2">
        <f>S8*Output!S52/10^9</f>
        <v>1.6534460301392329</v>
      </c>
      <c r="T63" s="2">
        <f>T8*Output!T52/10^9</f>
        <v>0.64341884863687737</v>
      </c>
      <c r="U63" s="2">
        <f>U8*Output!U52/10^9</f>
        <v>0.41784914662860601</v>
      </c>
      <c r="V63" s="2">
        <f>V8*Output!V52/10^9</f>
        <v>0.67849332804014728</v>
      </c>
      <c r="W63" s="2">
        <f>W8*Output!W52/10^9</f>
        <v>0.30925281466744647</v>
      </c>
      <c r="X63" s="2">
        <f>X8*Output!X52/10^9</f>
        <v>0.35534476779709845</v>
      </c>
      <c r="Y63" s="2">
        <f>Y8*Output!Y52/10^9</f>
        <v>0.16655843639368242</v>
      </c>
      <c r="Z63" s="2">
        <f>Z8*Output!Z52/10^9</f>
        <v>1.2739881256657553</v>
      </c>
      <c r="AA63" s="2">
        <f>AA8*Output!AA52/10^9</f>
        <v>0.7368974447558897</v>
      </c>
      <c r="AB63" s="2">
        <f>AB8*Output!AB52/10^9</f>
        <v>1.4731646679305621</v>
      </c>
      <c r="AC63" s="2">
        <f>AC8*Output!AC52/10^9</f>
        <v>0.14547071665348679</v>
      </c>
      <c r="AD63" s="2">
        <f>AD8*Output!AD52/10^9</f>
        <v>5.2209123882594506</v>
      </c>
      <c r="AE63" s="2">
        <f>AE8*Output!AE52/10^9</f>
        <v>62.714095013889541</v>
      </c>
      <c r="AF63" s="2">
        <f>AF8*Output!AF52/10^9</f>
        <v>16.578393604465493</v>
      </c>
      <c r="AG63" s="2">
        <f>AG8*Output!AG52/10^9</f>
        <v>0.76298822884574458</v>
      </c>
      <c r="AH63" s="2">
        <f>AH8*Output!AH52/10^9</f>
        <v>1.2207299005169689</v>
      </c>
      <c r="AI63" s="2">
        <f>AI8*Output!AI52/10^9</f>
        <v>0.81713255832628628</v>
      </c>
      <c r="AJ63" s="2">
        <f>AJ8*Output!AJ52/10^9</f>
        <v>20.480679679754996</v>
      </c>
      <c r="AK63" s="2">
        <f>AK8*Output!AK52/10^9</f>
        <v>9.7892611103944843E-2</v>
      </c>
      <c r="AL63" s="2">
        <f>AL8*Output!AL52/10^9</f>
        <v>0.27373085683618875</v>
      </c>
      <c r="AM63" s="2">
        <f>AM8*Output!AM52/10^9</f>
        <v>1.3580803313862886</v>
      </c>
      <c r="AN63" s="2">
        <f>AN8*Output!AN52/10^9</f>
        <v>2.1524884124815991</v>
      </c>
      <c r="AO63" s="2">
        <f>AO8*Output!AO52/10^9</f>
        <v>2.616811776499036</v>
      </c>
      <c r="AP63" s="2">
        <f>AP8*Output!AP52/10^9</f>
        <v>0.13376593869533993</v>
      </c>
      <c r="AQ63" s="2">
        <f>AQ8*Output!AQ52/10^9</f>
        <v>0.18608782484292893</v>
      </c>
      <c r="AR63" s="2">
        <f>AR8*Output!AR52/10^9</f>
        <v>0.11895697008352797</v>
      </c>
      <c r="AS63" s="2">
        <f>AS8*Output!AS52/10^9</f>
        <v>2.7727817969929659E-2</v>
      </c>
      <c r="AT63" s="2">
        <f>AT8*Output!AT52/10^9</f>
        <v>0.16017648287155489</v>
      </c>
      <c r="AU63" s="2">
        <f>AU8*Output!AU52/10^9</f>
        <v>1.014302198884794E-2</v>
      </c>
      <c r="AV63" s="2">
        <f>AV8*Output!AV52/10^9</f>
        <v>1.2807235262756478</v>
      </c>
      <c r="AW63" s="2">
        <f>AW8*Output!AW52/10^9</f>
        <v>0.21334527984466678</v>
      </c>
      <c r="AX63" s="2">
        <f>AX8*Output!AX52/10^9</f>
        <v>6.4857884617570194E-2</v>
      </c>
      <c r="AY63" s="2">
        <f>AY8*Output!AY52/10^9</f>
        <v>5.880698341584837E-3</v>
      </c>
      <c r="AZ63" s="2">
        <f>AZ8*Output!AZ52/10^9</f>
        <v>0.18602328552726322</v>
      </c>
      <c r="BA63" s="2">
        <f>BA8*Output!BA52/10^9</f>
        <v>7.3156405718179357E-2</v>
      </c>
      <c r="BB63" s="2">
        <f>BB8*Output!BB52/10^9</f>
        <v>5.6660176533283611E-2</v>
      </c>
      <c r="BC63" s="2">
        <f>BC8*Output!BC52/10^9</f>
        <v>0.11520796934818299</v>
      </c>
      <c r="BD63" s="2">
        <f>BD8*Output!BD52/10^9</f>
        <v>1.9029176887938322E-2</v>
      </c>
      <c r="BE63" s="2">
        <f>BE8*Output!BE52/10^9</f>
        <v>0.53647923017642407</v>
      </c>
      <c r="BF63" s="2">
        <f>BF8*Output!BF52/10^9</f>
        <v>7.3753926227075328E-2</v>
      </c>
      <c r="BH63" s="2">
        <f t="shared" si="4"/>
        <v>121.2017471721434</v>
      </c>
    </row>
    <row r="64" spans="1:60" x14ac:dyDescent="0.25">
      <c r="A64" s="2">
        <v>2032</v>
      </c>
      <c r="B64" s="2">
        <f>B9*Output!B53/10^9</f>
        <v>0.55940975340526533</v>
      </c>
      <c r="C64" s="2">
        <f>C9*Output!C53/10^9</f>
        <v>0.56676977082504432</v>
      </c>
      <c r="D64" s="2">
        <f>D9*Output!D53/10^9</f>
        <v>3.9309250096969666</v>
      </c>
      <c r="E64" s="2">
        <f>E9*Output!E53/10^9</f>
        <v>0.15414536022167677</v>
      </c>
      <c r="F64" s="2">
        <f>F9*Output!F53/10^9</f>
        <v>0.71359187757579667</v>
      </c>
      <c r="G64" s="2">
        <f>G9*Output!G53/10^9</f>
        <v>0.61643969316387281</v>
      </c>
      <c r="H64" s="2">
        <f>H9*Output!H53/10^9</f>
        <v>0.71597924592310191</v>
      </c>
      <c r="I64" s="2">
        <f>I9*Output!I53/10^9</f>
        <v>0.50552880160637348</v>
      </c>
      <c r="J64" s="2">
        <f>J9*Output!J53/10^9</f>
        <v>2.9158629414854094</v>
      </c>
      <c r="K64" s="2">
        <f>K9*Output!K53/10^9</f>
        <v>5.3634100628702805</v>
      </c>
      <c r="L64" s="2">
        <f>L9*Output!L53/10^9</f>
        <v>0.14597564362728913</v>
      </c>
      <c r="M64" s="2">
        <f>M9*Output!M53/10^9</f>
        <v>7.4053791463234792E-2</v>
      </c>
      <c r="N64" s="2">
        <f>N9*Output!N53/10^9</f>
        <v>1.7559905814306158</v>
      </c>
      <c r="O64" s="2">
        <f>O9*Output!O53/10^9</f>
        <v>2.6912385623892257</v>
      </c>
      <c r="P64" s="2">
        <f>P9*Output!P53/10^9</f>
        <v>2.3162777046905534</v>
      </c>
      <c r="Q64" s="2">
        <f>Q9*Output!Q53/10^9</f>
        <v>0.21271780367097962</v>
      </c>
      <c r="R64" s="2">
        <f>R9*Output!R53/10^9</f>
        <v>0.16946993485609713</v>
      </c>
      <c r="S64" s="2">
        <f>S9*Output!S53/10^9</f>
        <v>1.6928698345476234</v>
      </c>
      <c r="T64" s="2">
        <f>T9*Output!T53/10^9</f>
        <v>0.67568877730281518</v>
      </c>
      <c r="U64" s="2">
        <f>U9*Output!U53/10^9</f>
        <v>0.43216202878260579</v>
      </c>
      <c r="V64" s="2">
        <f>V9*Output!V53/10^9</f>
        <v>0.6947249388680008</v>
      </c>
      <c r="W64" s="2">
        <f>W9*Output!W53/10^9</f>
        <v>0.31695434760415386</v>
      </c>
      <c r="X64" s="2">
        <f>X9*Output!X53/10^9</f>
        <v>0.36643899456723356</v>
      </c>
      <c r="Y64" s="2">
        <f>Y9*Output!Y53/10^9</f>
        <v>0.17187176045656694</v>
      </c>
      <c r="Z64" s="2">
        <f>Z9*Output!Z53/10^9</f>
        <v>1.3073780969507915</v>
      </c>
      <c r="AA64" s="2">
        <f>AA9*Output!AA53/10^9</f>
        <v>0.75852022407384723</v>
      </c>
      <c r="AB64" s="2">
        <f>AB9*Output!AB53/10^9</f>
        <v>1.5124994660598032</v>
      </c>
      <c r="AC64" s="2">
        <f>AC9*Output!AC53/10^9</f>
        <v>0.15202204041122691</v>
      </c>
      <c r="AD64" s="2">
        <f>AD9*Output!AD53/10^9</f>
        <v>5.340006034782264</v>
      </c>
      <c r="AE64" s="2">
        <f>AE9*Output!AE53/10^9</f>
        <v>66.614047910543093</v>
      </c>
      <c r="AF64" s="2">
        <f>AF9*Output!AF53/10^9</f>
        <v>18.12769736249064</v>
      </c>
      <c r="AG64" s="2">
        <f>AG9*Output!AG53/10^9</f>
        <v>0.84554121547749961</v>
      </c>
      <c r="AH64" s="2">
        <f>AH9*Output!AH53/10^9</f>
        <v>1.3054981439294318</v>
      </c>
      <c r="AI64" s="2">
        <f>AI9*Output!AI53/10^9</f>
        <v>0.87355609895730801</v>
      </c>
      <c r="AJ64" s="2">
        <f>AJ9*Output!AJ53/10^9</f>
        <v>27.377965952878199</v>
      </c>
      <c r="AK64" s="2">
        <f>AK9*Output!AK53/10^9</f>
        <v>0.10706162645073963</v>
      </c>
      <c r="AL64" s="2">
        <f>AL9*Output!AL53/10^9</f>
        <v>0.28940200408333649</v>
      </c>
      <c r="AM64" s="2">
        <f>AM9*Output!AM53/10^9</f>
        <v>1.5353357906796798</v>
      </c>
      <c r="AN64" s="2">
        <f>AN9*Output!AN53/10^9</f>
        <v>2.5675049069691624</v>
      </c>
      <c r="AO64" s="2">
        <f>AO9*Output!AO53/10^9</f>
        <v>3.1545911787096625</v>
      </c>
      <c r="AP64" s="2">
        <f>AP9*Output!AP53/10^9</f>
        <v>0.14311370737378054</v>
      </c>
      <c r="AQ64" s="2">
        <f>AQ9*Output!AQ53/10^9</f>
        <v>0.24365602899590885</v>
      </c>
      <c r="AR64" s="2">
        <f>AR9*Output!AR53/10^9</f>
        <v>0.13169098859782571</v>
      </c>
      <c r="AS64" s="2">
        <f>AS9*Output!AS53/10^9</f>
        <v>2.8347095501841377E-2</v>
      </c>
      <c r="AT64" s="2">
        <f>AT9*Output!AT53/10^9</f>
        <v>0.19281394713860367</v>
      </c>
      <c r="AU64" s="2">
        <f>AU9*Output!AU53/10^9</f>
        <v>1.2248056382957466E-2</v>
      </c>
      <c r="AV64" s="2">
        <f>AV9*Output!AV53/10^9</f>
        <v>1.6630010016976784</v>
      </c>
      <c r="AW64" s="2">
        <f>AW9*Output!AW53/10^9</f>
        <v>0.22382270599848417</v>
      </c>
      <c r="AX64" s="2">
        <f>AX9*Output!AX53/10^9</f>
        <v>7.4839957976687077E-2</v>
      </c>
      <c r="AY64" s="2">
        <f>AY9*Output!AY53/10^9</f>
        <v>6.4564816360554124E-3</v>
      </c>
      <c r="AZ64" s="2">
        <f>AZ9*Output!AZ53/10^9</f>
        <v>0.19487930133980153</v>
      </c>
      <c r="BA64" s="2">
        <f>BA9*Output!BA53/10^9</f>
        <v>7.6676516304476569E-2</v>
      </c>
      <c r="BB64" s="2">
        <f>BB9*Output!BB53/10^9</f>
        <v>5.9411812105714105E-2</v>
      </c>
      <c r="BC64" s="2">
        <f>BC9*Output!BC53/10^9</f>
        <v>0.12046736667971744</v>
      </c>
      <c r="BD64" s="2">
        <f>BD9*Output!BD53/10^9</f>
        <v>1.9908127523907557E-2</v>
      </c>
      <c r="BE64" s="2">
        <f>BE9*Output!BE53/10^9</f>
        <v>0.57920819408662028</v>
      </c>
      <c r="BF64" s="2">
        <f>BF9*Output!BF53/10^9</f>
        <v>7.6356252376711758E-2</v>
      </c>
      <c r="BH64" s="2">
        <f t="shared" si="4"/>
        <v>128.27448979980502</v>
      </c>
    </row>
    <row r="65" spans="1:60" x14ac:dyDescent="0.25">
      <c r="A65" s="2">
        <v>2033</v>
      </c>
      <c r="B65" s="2">
        <f>B10*Output!B54/10^9</f>
        <v>0.56279751468236061</v>
      </c>
      <c r="C65" s="2">
        <f>C10*Output!C54/10^9</f>
        <v>0.56882739848190611</v>
      </c>
      <c r="D65" s="2">
        <f>D10*Output!D54/10^9</f>
        <v>4.0197028827579393</v>
      </c>
      <c r="E65" s="2">
        <f>E10*Output!E54/10^9</f>
        <v>0.15596236696970148</v>
      </c>
      <c r="F65" s="2">
        <f>F10*Output!F54/10^9</f>
        <v>0.72577252972821271</v>
      </c>
      <c r="G65" s="2">
        <f>G10*Output!G54/10^9</f>
        <v>0.61879058885132476</v>
      </c>
      <c r="H65" s="2">
        <f>H10*Output!H54/10^9</f>
        <v>0.71742053821050789</v>
      </c>
      <c r="I65" s="2">
        <f>I10*Output!I54/10^9</f>
        <v>0.51213143566667063</v>
      </c>
      <c r="J65" s="2">
        <f>J10*Output!J54/10^9</f>
        <v>2.9354388915202962</v>
      </c>
      <c r="K65" s="2">
        <f>K10*Output!K54/10^9</f>
        <v>5.3785871021157634</v>
      </c>
      <c r="L65" s="2">
        <f>L10*Output!L54/10^9</f>
        <v>0.14688674185719944</v>
      </c>
      <c r="M65" s="2">
        <f>M10*Output!M54/10^9</f>
        <v>7.5357794994103819E-2</v>
      </c>
      <c r="N65" s="2">
        <f>N10*Output!N54/10^9</f>
        <v>1.7590332013876697</v>
      </c>
      <c r="O65" s="2">
        <f>O10*Output!O54/10^9</f>
        <v>2.6996630118081586</v>
      </c>
      <c r="P65" s="2">
        <f>P10*Output!P54/10^9</f>
        <v>2.3761540049689258</v>
      </c>
      <c r="Q65" s="2">
        <f>Q10*Output!Q54/10^9</f>
        <v>0.21350811358384678</v>
      </c>
      <c r="R65" s="2">
        <f>R10*Output!R54/10^9</f>
        <v>0.17046464638926984</v>
      </c>
      <c r="S65" s="2">
        <f>S10*Output!S54/10^9</f>
        <v>1.6983219779531062</v>
      </c>
      <c r="T65" s="2">
        <f>T10*Output!T54/10^9</f>
        <v>0.69025439021715318</v>
      </c>
      <c r="U65" s="2">
        <f>U10*Output!U54/10^9</f>
        <v>0.43797633055687246</v>
      </c>
      <c r="V65" s="2">
        <f>V10*Output!V54/10^9</f>
        <v>0.69659913981029931</v>
      </c>
      <c r="W65" s="2">
        <f>W10*Output!W54/10^9</f>
        <v>0.3183213391935571</v>
      </c>
      <c r="X65" s="2">
        <f>X10*Output!X54/10^9</f>
        <v>0.37018523746122972</v>
      </c>
      <c r="Y65" s="2">
        <f>Y10*Output!Y54/10^9</f>
        <v>0.17370692908421409</v>
      </c>
      <c r="Z65" s="2">
        <f>Z10*Output!Z54/10^9</f>
        <v>1.3145609150054158</v>
      </c>
      <c r="AA65" s="2">
        <f>AA10*Output!AA54/10^9</f>
        <v>0.76523930436914334</v>
      </c>
      <c r="AB65" s="2">
        <f>AB10*Output!AB54/10^9</f>
        <v>1.5213199478195891</v>
      </c>
      <c r="AC65" s="2">
        <f>AC10*Output!AC54/10^9</f>
        <v>0.15553398661956655</v>
      </c>
      <c r="AD65" s="2">
        <f>AD10*Output!AD54/10^9</f>
        <v>5.3515185843589554</v>
      </c>
      <c r="AE65" s="2">
        <f>AE10*Output!AE54/10^9</f>
        <v>68.72895325006597</v>
      </c>
      <c r="AF65" s="2">
        <f>AF10*Output!AF54/10^9</f>
        <v>19.13948267362089</v>
      </c>
      <c r="AG65" s="2">
        <f>AG10*Output!AG54/10^9</f>
        <v>0.90933925739274013</v>
      </c>
      <c r="AH65" s="2">
        <f>AH10*Output!AH54/10^9</f>
        <v>1.3572765438069603</v>
      </c>
      <c r="AI65" s="2">
        <f>AI10*Output!AI54/10^9</f>
        <v>0.90776050755862014</v>
      </c>
      <c r="AJ65" s="2">
        <f>AJ10*Output!AJ54/10^9</f>
        <v>34.196009116601687</v>
      </c>
      <c r="AK65" s="2">
        <f>AK10*Output!AK54/10^9</f>
        <v>0.11375736630347803</v>
      </c>
      <c r="AL65" s="2">
        <f>AL10*Output!AL54/10^9</f>
        <v>0.29755143726159222</v>
      </c>
      <c r="AM65" s="2">
        <f>AM10*Output!AM54/10^9</f>
        <v>1.686976618440899</v>
      </c>
      <c r="AN65" s="2">
        <f>AN10*Output!AN54/10^9</f>
        <v>2.8434289967244619</v>
      </c>
      <c r="AO65" s="2">
        <f>AO10*Output!AO54/10^9</f>
        <v>3.5686261199751552</v>
      </c>
      <c r="AP65" s="2">
        <f>AP10*Output!AP54/10^9</f>
        <v>0.14885573134125679</v>
      </c>
      <c r="AQ65" s="2">
        <f>AQ10*Output!AQ54/10^9</f>
        <v>0.2991107883925278</v>
      </c>
      <c r="AR65" s="2">
        <f>AR10*Output!AR54/10^9</f>
        <v>0.14136790709640931</v>
      </c>
      <c r="AS65" s="2">
        <f>AS10*Output!AS54/10^9</f>
        <v>2.8274002697405834E-2</v>
      </c>
      <c r="AT65" s="2">
        <f>AT10*Output!AT54/10^9</f>
        <v>0.21523364823365149</v>
      </c>
      <c r="AU65" s="2">
        <f>AU10*Output!AU54/10^9</f>
        <v>1.424718776006542E-2</v>
      </c>
      <c r="AV65" s="2">
        <f>AV10*Output!AV54/10^9</f>
        <v>2.0267267829423918</v>
      </c>
      <c r="AW65" s="2">
        <f>AW10*Output!AW54/10^9</f>
        <v>0.22870195407389143</v>
      </c>
      <c r="AX65" s="2">
        <f>AX10*Output!AX54/10^9</f>
        <v>8.3879212639558387E-2</v>
      </c>
      <c r="AY65" s="2">
        <f>AY10*Output!AY54/10^9</f>
        <v>6.8786704171163613E-3</v>
      </c>
      <c r="AZ65" s="2">
        <f>AZ10*Output!AZ54/10^9</f>
        <v>0.19906734053770214</v>
      </c>
      <c r="BA65" s="2">
        <f>BA10*Output!BA54/10^9</f>
        <v>7.8350035000308127E-2</v>
      </c>
      <c r="BB65" s="2">
        <f>BB10*Output!BB54/10^9</f>
        <v>6.0720502293459717E-2</v>
      </c>
      <c r="BC65" s="2">
        <f>BC10*Output!BC54/10^9</f>
        <v>0.123104606259963</v>
      </c>
      <c r="BD65" s="2">
        <f>BD10*Output!BD54/10^9</f>
        <v>2.0304234666832358E-2</v>
      </c>
      <c r="BE65" s="2">
        <f>BE10*Output!BE54/10^9</f>
        <v>0.60815356532050024</v>
      </c>
      <c r="BF65" s="2">
        <f>BF10*Output!BF54/10^9</f>
        <v>7.7492463440048134E-2</v>
      </c>
      <c r="BH65" s="2">
        <f t="shared" si="4"/>
        <v>132.09053191441862</v>
      </c>
    </row>
    <row r="66" spans="1:60" x14ac:dyDescent="0.25">
      <c r="A66" s="2">
        <v>2034</v>
      </c>
      <c r="B66" s="2">
        <f>B11*Output!B55/10^9</f>
        <v>0.56007703161128619</v>
      </c>
      <c r="C66" s="2">
        <f>C11*Output!C55/10^9</f>
        <v>0.5645361964305381</v>
      </c>
      <c r="D66" s="2">
        <f>D11*Output!D55/10^9</f>
        <v>4.0338184084838256</v>
      </c>
      <c r="E66" s="2">
        <f>E11*Output!E55/10^9</f>
        <v>0.15602674202464084</v>
      </c>
      <c r="F66" s="2">
        <f>F11*Output!F55/10^9</f>
        <v>0.72833366519337073</v>
      </c>
      <c r="G66" s="2">
        <f>G11*Output!G55/10^9</f>
        <v>0.61412680266542419</v>
      </c>
      <c r="H66" s="2">
        <f>H11*Output!H55/10^9</f>
        <v>0.71093270260624009</v>
      </c>
      <c r="I66" s="2">
        <f>I11*Output!I55/10^9</f>
        <v>0.51335112899368895</v>
      </c>
      <c r="J66" s="2">
        <f>J11*Output!J55/10^9</f>
        <v>2.92173894851789</v>
      </c>
      <c r="K66" s="2">
        <f>K11*Output!K55/10^9</f>
        <v>5.3345382462125466</v>
      </c>
      <c r="L66" s="2">
        <f>L11*Output!L55/10^9</f>
        <v>0.14617307759229162</v>
      </c>
      <c r="M66" s="2">
        <f>M11*Output!M55/10^9</f>
        <v>7.5795410972042176E-2</v>
      </c>
      <c r="N66" s="2">
        <f>N11*Output!N55/10^9</f>
        <v>1.7426105907794858</v>
      </c>
      <c r="O66" s="2">
        <f>O11*Output!O55/10^9</f>
        <v>2.6781669341482761</v>
      </c>
      <c r="P66" s="2">
        <f>P11*Output!P55/10^9</f>
        <v>2.3918703227591802</v>
      </c>
      <c r="Q66" s="2">
        <f>Q11*Output!Q55/10^9</f>
        <v>0.21195666371276867</v>
      </c>
      <c r="R66" s="2">
        <f>R11*Output!R55/10^9</f>
        <v>0.16960779946151952</v>
      </c>
      <c r="S66" s="2">
        <f>S11*Output!S55/10^9</f>
        <v>1.6851053758263856</v>
      </c>
      <c r="T66" s="2">
        <f>T11*Output!T55/10^9</f>
        <v>0.69206824240592646</v>
      </c>
      <c r="U66" s="2">
        <f>U11*Output!U55/10^9</f>
        <v>0.43902506675172825</v>
      </c>
      <c r="V66" s="2">
        <f>V11*Output!V55/10^9</f>
        <v>0.69081044426722304</v>
      </c>
      <c r="W66" s="2">
        <f>W11*Output!W55/10^9</f>
        <v>0.31620628350772828</v>
      </c>
      <c r="X66" s="2">
        <f>X11*Output!X55/10^9</f>
        <v>0.36978606426320065</v>
      </c>
      <c r="Y66" s="2">
        <f>Y11*Output!Y55/10^9</f>
        <v>0.17375966015815716</v>
      </c>
      <c r="Z66" s="2">
        <f>Z11*Output!Z55/10^9</f>
        <v>1.3072223623142318</v>
      </c>
      <c r="AA66" s="2">
        <f>AA11*Output!AA55/10^9</f>
        <v>0.76375847006782571</v>
      </c>
      <c r="AB66" s="2">
        <f>AB11*Output!AB55/10^9</f>
        <v>1.5131015732035442</v>
      </c>
      <c r="AC66" s="2">
        <f>AC11*Output!AC55/10^9</f>
        <v>0.15727541363123956</v>
      </c>
      <c r="AD66" s="2">
        <f>AD11*Output!AD55/10^9</f>
        <v>5.3039230416725252</v>
      </c>
      <c r="AE66" s="2">
        <f>AE11*Output!AE55/10^9</f>
        <v>69.490380246473791</v>
      </c>
      <c r="AF66" s="2">
        <f>AF11*Output!AF55/10^9</f>
        <v>19.684738810427049</v>
      </c>
      <c r="AG66" s="2">
        <f>AG11*Output!AG55/10^9</f>
        <v>0.95675869564877769</v>
      </c>
      <c r="AH66" s="2">
        <f>AH11*Output!AH55/10^9</f>
        <v>1.3841163516549553</v>
      </c>
      <c r="AI66" s="2">
        <f>AI11*Output!AI55/10^9</f>
        <v>0.92513341947737215</v>
      </c>
      <c r="AJ66" s="2">
        <f>AJ11*Output!AJ55/10^9</f>
        <v>40.770599537849911</v>
      </c>
      <c r="AK66" s="2">
        <f>AK11*Output!AK55/10^9</f>
        <v>0.11849502207321842</v>
      </c>
      <c r="AL66" s="2">
        <f>AL11*Output!AL55/10^9</f>
        <v>0.3001674760785219</v>
      </c>
      <c r="AM66" s="2">
        <f>AM11*Output!AM55/10^9</f>
        <v>1.8181010158585436</v>
      </c>
      <c r="AN66" s="2">
        <f>AN11*Output!AN55/10^9</f>
        <v>2.9774639503177442</v>
      </c>
      <c r="AO66" s="2">
        <f>AO11*Output!AO55/10^9</f>
        <v>3.8586722553052493</v>
      </c>
      <c r="AP66" s="2">
        <f>AP11*Output!AP55/10^9</f>
        <v>0.15187046788213238</v>
      </c>
      <c r="AQ66" s="2">
        <f>AQ11*Output!AQ55/10^9</f>
        <v>0.35168844091779122</v>
      </c>
      <c r="AR66" s="2">
        <f>AR11*Output!AR55/10^9</f>
        <v>0.14853225148802218</v>
      </c>
      <c r="AS66" s="2">
        <f>AS11*Output!AS55/10^9</f>
        <v>2.7782253766961064E-2</v>
      </c>
      <c r="AT66" s="2">
        <f>AT11*Output!AT55/10^9</f>
        <v>0.22695276373755888</v>
      </c>
      <c r="AU66" s="2">
        <f>AU11*Output!AU55/10^9</f>
        <v>1.613129846674162E-2</v>
      </c>
      <c r="AV66" s="2">
        <f>AV11*Output!AV55/10^9</f>
        <v>2.3682429801096485</v>
      </c>
      <c r="AW66" s="2">
        <f>AW11*Output!AW55/10^9</f>
        <v>0.22965549131103546</v>
      </c>
      <c r="AX66" s="2">
        <f>AX11*Output!AX55/10^9</f>
        <v>9.2336017621376845E-2</v>
      </c>
      <c r="AY66" s="2">
        <f>AY11*Output!AY55/10^9</f>
        <v>7.1809311021226096E-3</v>
      </c>
      <c r="AZ66" s="2">
        <f>AZ11*Output!AZ55/10^9</f>
        <v>0.20007889719136185</v>
      </c>
      <c r="BA66" s="2">
        <f>BA11*Output!BA55/10^9</f>
        <v>7.8759141366338464E-2</v>
      </c>
      <c r="BB66" s="2">
        <f>BB11*Output!BB55/10^9</f>
        <v>6.1032414489405447E-2</v>
      </c>
      <c r="BC66" s="2">
        <f>BC11*Output!BC55/10^9</f>
        <v>0.12407780153075833</v>
      </c>
      <c r="BD66" s="2">
        <f>BD11*Output!BD55/10^9</f>
        <v>2.0370541547273208E-2</v>
      </c>
      <c r="BE66" s="2">
        <f>BE11*Output!BE55/10^9</f>
        <v>0.62673134300248601</v>
      </c>
      <c r="BF66" s="2">
        <f>BF11*Output!BF55/10^9</f>
        <v>7.7820972628518545E-2</v>
      </c>
      <c r="BH66" s="2">
        <f t="shared" si="4"/>
        <v>133.50595353132144</v>
      </c>
    </row>
    <row r="67" spans="1:60" x14ac:dyDescent="0.25">
      <c r="A67" s="2">
        <v>2035</v>
      </c>
      <c r="B67" s="2">
        <f>B12*Output!B56/10^9</f>
        <v>0.55353985927376648</v>
      </c>
      <c r="C67" s="2">
        <f>C12*Output!C56/10^9</f>
        <v>0.55624098222855833</v>
      </c>
      <c r="D67" s="2">
        <f>D12*Output!D56/10^9</f>
        <v>3.9889409352431549</v>
      </c>
      <c r="E67" s="2">
        <f>E12*Output!E56/10^9</f>
        <v>0.15495608112991865</v>
      </c>
      <c r="F67" s="2">
        <f>F12*Output!F56/10^9</f>
        <v>0.72409206926352621</v>
      </c>
      <c r="G67" s="2">
        <f>G12*Output!G56/10^9</f>
        <v>0.60501047290697141</v>
      </c>
      <c r="H67" s="2">
        <f>H12*Output!H56/10^9</f>
        <v>0.69949626769328843</v>
      </c>
      <c r="I67" s="2">
        <f>I12*Output!I56/10^9</f>
        <v>0.51119885815913568</v>
      </c>
      <c r="J67" s="2">
        <f>J12*Output!J56/10^9</f>
        <v>2.8866519292261481</v>
      </c>
      <c r="K67" s="2">
        <f>K12*Output!K56/10^9</f>
        <v>5.2535128824984705</v>
      </c>
      <c r="L67" s="2">
        <f>L12*Output!L56/10^9</f>
        <v>0.14442929488518949</v>
      </c>
      <c r="M67" s="2">
        <f>M12*Output!M56/10^9</f>
        <v>7.5652921831533951E-2</v>
      </c>
      <c r="N67" s="2">
        <f>N12*Output!N56/10^9</f>
        <v>1.7140403238680588</v>
      </c>
      <c r="O67" s="2">
        <f>O12*Output!O56/10^9</f>
        <v>2.6379073239223789</v>
      </c>
      <c r="P67" s="2">
        <f>P12*Output!P56/10^9</f>
        <v>2.3723620737983127</v>
      </c>
      <c r="Q67" s="2">
        <f>Q12*Output!Q56/10^9</f>
        <v>0.20894299645400621</v>
      </c>
      <c r="R67" s="2">
        <f>R12*Output!R56/10^9</f>
        <v>0.16759396756916398</v>
      </c>
      <c r="S67" s="2">
        <f>S12*Output!S56/10^9</f>
        <v>1.6602349679250894</v>
      </c>
      <c r="T67" s="2">
        <f>T12*Output!T56/10^9</f>
        <v>0.68385905473043029</v>
      </c>
      <c r="U67" s="2">
        <f>U12*Output!U56/10^9</f>
        <v>0.43701806177407082</v>
      </c>
      <c r="V67" s="2">
        <f>V12*Output!V56/10^9</f>
        <v>0.68134998602425312</v>
      </c>
      <c r="W67" s="2">
        <f>W12*Output!W56/10^9</f>
        <v>0.31191667333660306</v>
      </c>
      <c r="X67" s="2">
        <f>X12*Output!X56/10^9</f>
        <v>0.36670853571065759</v>
      </c>
      <c r="Y67" s="2">
        <f>Y12*Output!Y56/10^9</f>
        <v>0.17299109751482272</v>
      </c>
      <c r="Z67" s="2">
        <f>Z12*Output!Z56/10^9</f>
        <v>1.2907140962530708</v>
      </c>
      <c r="AA67" s="2">
        <f>AA12*Output!AA56/10^9</f>
        <v>0.75714864835495499</v>
      </c>
      <c r="AB67" s="2">
        <f>AB12*Output!AB56/10^9</f>
        <v>1.4940569735528781</v>
      </c>
      <c r="AC67" s="2">
        <f>AC12*Output!AC56/10^9</f>
        <v>0.15784153897220815</v>
      </c>
      <c r="AD67" s="2">
        <f>AD12*Output!AD56/10^9</f>
        <v>5.2194362844313238</v>
      </c>
      <c r="AE67" s="2">
        <f>AE12*Output!AE56/10^9</f>
        <v>69.138209873624689</v>
      </c>
      <c r="AF67" s="2">
        <f>AF12*Output!AF56/10^9</f>
        <v>19.805188042357017</v>
      </c>
      <c r="AG67" s="2">
        <f>AG12*Output!AG56/10^9</f>
        <v>0.99031804710241611</v>
      </c>
      <c r="AH67" s="2">
        <f>AH12*Output!AH56/10^9</f>
        <v>1.3902645189839802</v>
      </c>
      <c r="AI67" s="2">
        <f>AI12*Output!AI56/10^9</f>
        <v>0.92858698668118012</v>
      </c>
      <c r="AJ67" s="2">
        <f>AJ12*Output!AJ56/10^9</f>
        <v>46.947839971319638</v>
      </c>
      <c r="AK67" s="2">
        <f>AK12*Output!AK56/10^9</f>
        <v>0.12151864551318074</v>
      </c>
      <c r="AL67" s="2">
        <f>AL12*Output!AL56/10^9</f>
        <v>0.298468405105068</v>
      </c>
      <c r="AM67" s="2">
        <f>AM12*Output!AM56/10^9</f>
        <v>1.9296496153684404</v>
      </c>
      <c r="AN67" s="2">
        <f>AN12*Output!AN56/10^9</f>
        <v>2.9715507941768338</v>
      </c>
      <c r="AO67" s="2">
        <f>AO12*Output!AO56/10^9</f>
        <v>4.0270863511790855</v>
      </c>
      <c r="AP67" s="2">
        <f>AP12*Output!AP56/10^9</f>
        <v>0.15261964804989461</v>
      </c>
      <c r="AQ67" s="2">
        <f>AQ12*Output!AQ56/10^9</f>
        <v>0.40074371699229611</v>
      </c>
      <c r="AR67" s="2">
        <f>AR12*Output!AR56/10^9</f>
        <v>0.15334764825412109</v>
      </c>
      <c r="AS67" s="2">
        <f>AS12*Output!AS56/10^9</f>
        <v>2.7019568801826401E-2</v>
      </c>
      <c r="AT67" s="2">
        <f>AT12*Output!AT56/10^9</f>
        <v>0.22778114832096535</v>
      </c>
      <c r="AU67" s="2">
        <f>AU12*Output!AU56/10^9</f>
        <v>1.7891582291182918E-2</v>
      </c>
      <c r="AV67" s="2">
        <f>AV12*Output!AV56/10^9</f>
        <v>2.683584966908644</v>
      </c>
      <c r="AW67" s="2">
        <f>AW12*Output!AW56/10^9</f>
        <v>0.2275701122906045</v>
      </c>
      <c r="AX67" s="2">
        <f>AX12*Output!AX56/10^9</f>
        <v>0.10014945019033727</v>
      </c>
      <c r="AY67" s="2">
        <f>AY12*Output!AY56/10^9</f>
        <v>7.3805708612900076E-3</v>
      </c>
      <c r="AZ67" s="2">
        <f>AZ12*Output!AZ56/10^9</f>
        <v>0.19868898235960405</v>
      </c>
      <c r="BA67" s="2">
        <f>BA12*Output!BA56/10^9</f>
        <v>7.8205595550615917E-2</v>
      </c>
      <c r="BB67" s="2">
        <f>BB12*Output!BB56/10^9</f>
        <v>6.0593290977973155E-2</v>
      </c>
      <c r="BC67" s="2">
        <f>BC12*Output!BC56/10^9</f>
        <v>0.12384961236640524</v>
      </c>
      <c r="BD67" s="2">
        <f>BD12*Output!BD56/10^9</f>
        <v>2.018662479630972E-2</v>
      </c>
      <c r="BE67" s="2">
        <f>BE12*Output!BE56/10^9</f>
        <v>0.6366898017909387</v>
      </c>
      <c r="BF67" s="2">
        <f>BF12*Output!BF56/10^9</f>
        <v>7.7643187351917331E-2</v>
      </c>
      <c r="BH67" s="2">
        <f t="shared" si="4"/>
        <v>132.971884969201</v>
      </c>
    </row>
    <row r="68" spans="1:60" x14ac:dyDescent="0.25">
      <c r="B68" s="2">
        <f>SUM(B60:B67)</f>
        <v>4.0772565344356435</v>
      </c>
      <c r="C68" s="2">
        <f t="shared" ref="C68:L68" si="5">SUM(C60:C67)</f>
        <v>4.1298454388768544</v>
      </c>
      <c r="D68" s="2">
        <f t="shared" si="5"/>
        <v>28.144351250773934</v>
      </c>
      <c r="E68" s="2">
        <f t="shared" si="5"/>
        <v>1.1206296683688042</v>
      </c>
      <c r="F68" s="2">
        <f t="shared" si="5"/>
        <v>5.1644494131277376</v>
      </c>
      <c r="G68" s="2">
        <f t="shared" si="5"/>
        <v>4.4889036612261322</v>
      </c>
      <c r="H68" s="2">
        <f t="shared" si="5"/>
        <v>5.2208668008366192</v>
      </c>
      <c r="I68" s="2">
        <f t="shared" si="5"/>
        <v>3.6815395410718836</v>
      </c>
      <c r="J68" s="2">
        <f t="shared" si="5"/>
        <v>21.223881718437532</v>
      </c>
      <c r="K68" s="2">
        <f t="shared" si="5"/>
        <v>39.105856948471626</v>
      </c>
      <c r="L68" s="2">
        <f t="shared" si="5"/>
        <v>1.0634454026605593</v>
      </c>
      <c r="M68" s="2">
        <f t="shared" ref="M68" si="6">SUM(M60:M67)</f>
        <v>0.53728301125281008</v>
      </c>
      <c r="N68" s="2">
        <f t="shared" ref="N68" si="7">SUM(N60:N67)</f>
        <v>12.804967052335371</v>
      </c>
      <c r="O68" s="2">
        <f t="shared" ref="O68" si="8">SUM(O60:O67)</f>
        <v>19.616269418965452</v>
      </c>
      <c r="P68" s="2">
        <f t="shared" ref="P68" si="9">SUM(P60:P67)</f>
        <v>16.570822014685003</v>
      </c>
      <c r="Q68" s="2">
        <f t="shared" ref="Q68" si="10">SUM(Q60:Q67)</f>
        <v>1.550814549851103</v>
      </c>
      <c r="R68" s="2">
        <f t="shared" ref="R68" si="11">SUM(R60:R67)</f>
        <v>1.2352077231677805</v>
      </c>
      <c r="S68" s="2">
        <f t="shared" ref="S68" si="12">SUM(S60:S67)</f>
        <v>12.342538323472073</v>
      </c>
      <c r="T68" s="2">
        <f t="shared" ref="T68" si="13">SUM(T60:T67)</f>
        <v>4.8398915176676809</v>
      </c>
      <c r="U68" s="2">
        <f t="shared" ref="U68" si="14">SUM(U60:U67)</f>
        <v>3.1443519346034394</v>
      </c>
      <c r="V68" s="2">
        <f t="shared" ref="V68:W68" si="15">SUM(V60:V67)</f>
        <v>5.0592068503164107</v>
      </c>
      <c r="W68" s="2">
        <f t="shared" si="15"/>
        <v>2.3105885904301005</v>
      </c>
      <c r="X68" s="2">
        <f t="shared" ref="X68" si="16">SUM(X60:X67)</f>
        <v>2.6658778880576204</v>
      </c>
      <c r="Y68" s="2">
        <f t="shared" ref="Y68" si="17">SUM(Y60:Y67)</f>
        <v>1.2506994416864463</v>
      </c>
      <c r="Z68" s="2">
        <f t="shared" ref="Z68" si="18">SUM(Z60:Z67)</f>
        <v>9.5256564940235027</v>
      </c>
      <c r="AA68" s="2">
        <f t="shared" ref="AA68" si="19">SUM(AA60:AA67)</f>
        <v>5.5266668228807809</v>
      </c>
      <c r="AB68" s="2">
        <f t="shared" ref="AB68" si="20">SUM(AB60:AB67)</f>
        <v>11.015200913748782</v>
      </c>
      <c r="AC68" s="2">
        <f t="shared" ref="AC68" si="21">SUM(AC60:AC67)</f>
        <v>1.1012592287485041</v>
      </c>
      <c r="AD68" s="2">
        <f t="shared" ref="AD68" si="22">SUM(AD60:AD67)</f>
        <v>38.938266286284133</v>
      </c>
      <c r="AE68" s="2">
        <f t="shared" ref="AE68" si="23">SUM(AE60:AE67)</f>
        <v>475.20912393048167</v>
      </c>
      <c r="AF68" s="2">
        <f t="shared" ref="AF68" si="24">SUM(AF60:AF67)</f>
        <v>127.71742992384036</v>
      </c>
      <c r="AG68" s="2">
        <f t="shared" ref="AG68:AH68" si="25">SUM(AG60:AG67)</f>
        <v>6.0056942354656284</v>
      </c>
      <c r="AH68" s="2">
        <f t="shared" si="25"/>
        <v>9.3194950633140365</v>
      </c>
      <c r="AI68" s="2">
        <f t="shared" ref="AI68" si="26">SUM(AI60:AI67)</f>
        <v>6.2337994857156289</v>
      </c>
      <c r="AJ68" s="2">
        <f t="shared" ref="AJ68" si="27">SUM(AJ60:AJ67)</f>
        <v>189.97717537032986</v>
      </c>
      <c r="AK68" s="2">
        <f t="shared" ref="AK68" si="28">SUM(AK60:AK67)</f>
        <v>0.7747417107001312</v>
      </c>
      <c r="AL68" s="2">
        <f t="shared" ref="AL68" si="29">SUM(AL60:AL67)</f>
        <v>2.0699239496855273</v>
      </c>
      <c r="AM68" s="2">
        <f t="shared" ref="AM68" si="30">SUM(AM60:AM67)</f>
        <v>11.008968879383298</v>
      </c>
      <c r="AN68" s="2">
        <f t="shared" ref="AN68" si="31">SUM(AN60:AN67)</f>
        <v>16.511932618612793</v>
      </c>
      <c r="AO68" s="2">
        <f t="shared" ref="AO68" si="32">SUM(AO60:AO67)</f>
        <v>20.791528548263475</v>
      </c>
      <c r="AP68" s="2">
        <f t="shared" ref="AP68" si="33">SUM(AP60:AP67)</f>
        <v>1.021705178778028</v>
      </c>
      <c r="AQ68" s="2">
        <f t="shared" ref="AQ68:AR68" si="34">SUM(AQ60:AQ67)</f>
        <v>1.739274941473766</v>
      </c>
      <c r="AR68" s="2">
        <f t="shared" si="34"/>
        <v>0.93503918291302879</v>
      </c>
      <c r="AS68" s="2">
        <f t="shared" ref="AS68" si="35">SUM(AS60:AS67)</f>
        <v>0.36074067843964625</v>
      </c>
      <c r="AT68" s="2">
        <f t="shared" ref="AT68" si="36">SUM(AT60:AT67)</f>
        <v>1.2091922523446004</v>
      </c>
      <c r="AU68" s="2">
        <f t="shared" ref="AU68" si="37">SUM(AU60:AU67)</f>
        <v>8.7546744552537678E-2</v>
      </c>
      <c r="AV68" s="2">
        <f t="shared" ref="AV68" si="38">SUM(AV60:AV67)</f>
        <v>11.722260454747129</v>
      </c>
      <c r="AW68" s="2">
        <f t="shared" ref="AW68" si="39">SUM(AW60:AW67)</f>
        <v>1.606698183047961</v>
      </c>
      <c r="AX68" s="2">
        <f t="shared" ref="AX68" si="40">SUM(AX60:AX67)</f>
        <v>0.53985043253519283</v>
      </c>
      <c r="AY68" s="2">
        <f t="shared" ref="AY68" si="41">SUM(AY60:AY67)</f>
        <v>4.5849628668884909E-2</v>
      </c>
      <c r="AZ68" s="2">
        <f t="shared" ref="AZ68" si="42">SUM(AZ60:AZ67)</f>
        <v>1.4023250595449153</v>
      </c>
      <c r="BA68" s="2">
        <f t="shared" ref="BA68" si="43">SUM(BA60:BA67)</f>
        <v>0.55150264599905674</v>
      </c>
      <c r="BB68" s="2">
        <f t="shared" ref="BB68:BC68" si="44">SUM(BB60:BB67)</f>
        <v>0.42712614826738055</v>
      </c>
      <c r="BC68" s="2">
        <f t="shared" si="44"/>
        <v>0.8703775493857101</v>
      </c>
      <c r="BD68" s="2">
        <f t="shared" ref="BD68" si="45">SUM(BD60:BD67)</f>
        <v>0.14322682744464324</v>
      </c>
      <c r="BE68" s="2">
        <f t="shared" ref="BE68" si="46">SUM(BE60:BE67)</f>
        <v>12.794208292477432</v>
      </c>
      <c r="BF68" s="2">
        <f t="shared" ref="BF68" si="47">SUM(BF60:BF67)</f>
        <v>0.55620831754066535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7457.8074907073851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2336.2614469911427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437.9270677442907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133.4266407767559</v>
      </c>
      <c r="AU71" s="2">
        <f>AU5/Output!AU4*Output!AU58</f>
        <v>0</v>
      </c>
      <c r="AV71" s="2">
        <f>AV5/Output!AV4*Output!AV58</f>
        <v>2745.1211153559525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40258.995716779616</v>
      </c>
      <c r="BF71" s="2">
        <f>BF5/Output!BF4*Output!BF58</f>
        <v>0</v>
      </c>
      <c r="BH71" s="2">
        <f>SUM(B71:AI71,AK71:AM71,AP71,AR71:AS71,AU71,AW71:BF71)/1000</f>
        <v>40.258995716779616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70536.131934504243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12930.345237958036</v>
      </c>
      <c r="AO72" s="2">
        <f>AO6/Output!AO5*Output!AO59</f>
        <v>13549.972705619848</v>
      </c>
      <c r="AP72" s="2">
        <f>AP6/Output!AP5*Output!AP59</f>
        <v>0</v>
      </c>
      <c r="AQ72" s="2">
        <f>AQ6/Output!AQ5*Output!AQ59</f>
        <v>1058.8078393170413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579.1039273954957</v>
      </c>
      <c r="AU72" s="2">
        <f>AU6/Output!AU5*Output!AU59</f>
        <v>0</v>
      </c>
      <c r="AV72" s="2">
        <f>AV6/Output!AV5*Output!AV59</f>
        <v>6966.3510535135365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70361.443730175641</v>
      </c>
      <c r="BF72" s="2">
        <f>BF6/Output!BF5*Output!BF59</f>
        <v>0</v>
      </c>
      <c r="BH72" s="2">
        <f t="shared" ref="BH72:BH78" si="48">SUM(B72:AI72,AK72:AM72,AP72,AR72:AS72,AU72,AW72:BF72)/1000</f>
        <v>70.361443730175637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190720.57904501271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21570.826895373266</v>
      </c>
      <c r="AO73" s="2">
        <f>AO7/Output!AO6*Output!AO60</f>
        <v>21915.707330750542</v>
      </c>
      <c r="AP73" s="2">
        <f>AP7/Output!AP6*Output!AP60</f>
        <v>0</v>
      </c>
      <c r="AQ73" s="2">
        <f>AQ7/Output!AQ6*Output!AQ60</f>
        <v>1796.9480153951913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1442.6182382195404</v>
      </c>
      <c r="AU73" s="2">
        <f>AU7/Output!AU6*Output!AU60</f>
        <v>0</v>
      </c>
      <c r="AV73" s="2">
        <f>AV7/Output!AV6*Output!AV60</f>
        <v>12303.949733263522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48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290434.13742363226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28375.921081013006</v>
      </c>
      <c r="AO74" s="2">
        <f>AO8/Output!AO7*Output!AO61</f>
        <v>29958.28836867664</v>
      </c>
      <c r="AP74" s="2">
        <f>AP8/Output!AP7*Output!AP61</f>
        <v>0</v>
      </c>
      <c r="AQ74" s="2">
        <f>AQ8/Output!AQ7*Output!AQ61</f>
        <v>2537.0018843265711</v>
      </c>
      <c r="AR74" s="2">
        <f>AR8/Output!AR7*Output!AR61</f>
        <v>0</v>
      </c>
      <c r="AS74" s="2">
        <f>AS8/Output!AS7*Output!AS61</f>
        <v>33.406387164419826</v>
      </c>
      <c r="AT74" s="2">
        <f>AT8/Output!AT7*Output!AT61</f>
        <v>1990.4175166212933</v>
      </c>
      <c r="AU74" s="2">
        <f>AU8/Output!AU7*Output!AU61</f>
        <v>0</v>
      </c>
      <c r="AV74" s="2">
        <f>AV8/Output!AV7*Output!AV61</f>
        <v>17880.371233340073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48"/>
        <v>3.3406387164419828E-2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397723.5413585708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34597.658097354972</v>
      </c>
      <c r="AO75" s="2">
        <f>AO9/Output!AO8*Output!AO62</f>
        <v>37219.244570735689</v>
      </c>
      <c r="AP75" s="2">
        <f>AP9/Output!AP8*Output!AP62</f>
        <v>0</v>
      </c>
      <c r="AQ75" s="2">
        <f>AQ9/Output!AQ8*Output!AQ62</f>
        <v>3394.6774096309632</v>
      </c>
      <c r="AR75" s="2">
        <f>AR9/Output!AR8*Output!AR62</f>
        <v>0</v>
      </c>
      <c r="AS75" s="2">
        <f>AS9/Output!AS8*Output!AS62</f>
        <v>35.539029054818698</v>
      </c>
      <c r="AT75" s="2">
        <f>AT9/Output!AT8*Output!AT62</f>
        <v>2412.0236609005738</v>
      </c>
      <c r="AU75" s="2">
        <f>AU9/Output!AU8*Output!AU62</f>
        <v>0</v>
      </c>
      <c r="AV75" s="2">
        <f>AV9/Output!AV8*Output!AV62</f>
        <v>23773.71819318055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48"/>
        <v>3.5539029054818698E-2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508242.0444122937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39004.266313972563</v>
      </c>
      <c r="AO76" s="2">
        <f>AO10/Output!AO9*Output!AO63</f>
        <v>43027.337687047671</v>
      </c>
      <c r="AP76" s="2">
        <f>AP10/Output!AP9*Output!AP63</f>
        <v>0</v>
      </c>
      <c r="AQ76" s="2">
        <f>AQ10/Output!AQ9*Output!AQ63</f>
        <v>4254.5545504033962</v>
      </c>
      <c r="AR76" s="2">
        <f>AR10/Output!AR9*Output!AR63</f>
        <v>0</v>
      </c>
      <c r="AS76" s="2">
        <f>AS10/Output!AS9*Output!AS63</f>
        <v>35.721084850933607</v>
      </c>
      <c r="AT76" s="2">
        <f>AT10/Output!AT9*Output!AT63</f>
        <v>2695.9724080849219</v>
      </c>
      <c r="AU76" s="2">
        <f>AU10/Output!AU9*Output!AU63</f>
        <v>0</v>
      </c>
      <c r="AV76" s="2">
        <f>AV10/Output!AV9*Output!AV63</f>
        <v>29629.33517836978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48"/>
        <v>3.5721084850933608E-2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619409.71719368675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41425.163076065262</v>
      </c>
      <c r="AO77" s="2">
        <f>AO11/Output!AO10*Output!AO64</f>
        <v>47251.936714117015</v>
      </c>
      <c r="AP77" s="2">
        <f>AP11/Output!AP10*Output!AP64</f>
        <v>0</v>
      </c>
      <c r="AQ77" s="2">
        <f>AQ11/Output!AQ10*Output!AQ64</f>
        <v>5104.2718875545106</v>
      </c>
      <c r="AR77" s="2">
        <f>AR11/Output!AR10*Output!AR64</f>
        <v>0</v>
      </c>
      <c r="AS77" s="2">
        <f>AS11/Output!AS10*Output!AS64</f>
        <v>35.3943964739696</v>
      </c>
      <c r="AT77" s="2">
        <f>AT11/Output!AT10*Output!AT64</f>
        <v>2826.8616134980844</v>
      </c>
      <c r="AU77" s="2">
        <f>AU11/Output!AU10*Output!AU64</f>
        <v>0</v>
      </c>
      <c r="AV77" s="2">
        <f>AV11/Output!AV10*Output!AV64</f>
        <v>35372.773548518751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48"/>
        <v>3.5394396473969601E-2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728577.35863238096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41761.520669967584</v>
      </c>
      <c r="AO78" s="2">
        <f>AO12/Output!AO11*Output!AO65</f>
        <v>49815.476882090763</v>
      </c>
      <c r="AP78" s="2">
        <f>AP12/Output!AP11*Output!AP65</f>
        <v>0</v>
      </c>
      <c r="AQ78" s="2">
        <f>AQ12/Output!AQ11*Output!AQ65</f>
        <v>5930.6513756973627</v>
      </c>
      <c r="AR78" s="2">
        <f>AR12/Output!AR11*Output!AR65</f>
        <v>0</v>
      </c>
      <c r="AS78" s="2">
        <f>AS12/Output!AS11*Output!AS65</f>
        <v>34.114976198058216</v>
      </c>
      <c r="AT78" s="2">
        <f>AT12/Output!AT11*Output!AT65</f>
        <v>2792.9082108815869</v>
      </c>
      <c r="AU78" s="2">
        <f>AU12/Output!AU11*Output!AU65</f>
        <v>0</v>
      </c>
      <c r="AV78" s="2">
        <f>AV12/Output!AV11*Output!AV65</f>
        <v>40923.79571487158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48"/>
        <v>3.4114976198058214E-2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5.3418029615893596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3410.024979555245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4.7956743069662107</v>
      </c>
      <c r="AN82" s="2">
        <f>AN5/Output!AN4*Output!AN67</f>
        <v>1091.4618452003681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204.9068126848467</v>
      </c>
      <c r="AR82" s="2">
        <f>AR5/Output!AR4*Output!AR67</f>
        <v>0.6375668097395657</v>
      </c>
      <c r="AS82" s="2">
        <f>AS5/Output!AS4*Output!AS67</f>
        <v>0</v>
      </c>
      <c r="AT82" s="2">
        <f>AT5/Output!AT4*Output!AT67</f>
        <v>51.942443609257268</v>
      </c>
      <c r="AU82" s="2">
        <f>AU5/Output!AU4*Output!AU67</f>
        <v>0.16961521642781041</v>
      </c>
      <c r="AV82" s="2">
        <f>AV5/Output!AV4*Output!AV67</f>
        <v>1312.4112327915209</v>
      </c>
      <c r="AW82" s="2">
        <f>AW5/Output!AW4*Output!AW67</f>
        <v>0</v>
      </c>
      <c r="AX82" s="2">
        <f>AX5/Output!AX4*Output!AX67</f>
        <v>0.63636341189171175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19197.124687152671</v>
      </c>
      <c r="BF82" s="2">
        <f>BF5/Output!BF4*Output!BF67</f>
        <v>0</v>
      </c>
      <c r="BH82" s="2">
        <f>SUM(B82:AI82,AK82:AM82,AP82,AR82:AS82,AU82,AW82:BF82)/1000</f>
        <v>19.208705709859284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7.0649212225694784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33846.111983128074</v>
      </c>
      <c r="AK83" s="2">
        <f>AK6/Output!AK5*Output!AK68</f>
        <v>1.8457337005890417</v>
      </c>
      <c r="AL83" s="2">
        <f>AL6/Output!AL5*Output!AL68</f>
        <v>0</v>
      </c>
      <c r="AM83" s="2">
        <f>AM6/Output!AM5*Output!AM68</f>
        <v>12.685253062099489</v>
      </c>
      <c r="AN83" s="2">
        <f>AN6/Output!AN5*Output!AN68</f>
        <v>6200.1932988985254</v>
      </c>
      <c r="AO83" s="2">
        <f>AO6/Output!AO5*Output!AO68</f>
        <v>6421.9842438881487</v>
      </c>
      <c r="AP83" s="2">
        <f>AP6/Output!AP5*Output!AP68</f>
        <v>0</v>
      </c>
      <c r="AQ83" s="2">
        <f>AQ6/Output!AQ5*Output!AQ68</f>
        <v>502.7371599828129</v>
      </c>
      <c r="AR83" s="2">
        <f>AR6/Output!AR5*Output!AR68</f>
        <v>1.6641115561521698</v>
      </c>
      <c r="AS83" s="2">
        <f>AS6/Output!AS5*Output!AS68</f>
        <v>0</v>
      </c>
      <c r="AT83" s="2">
        <f>AT6/Output!AT5*Output!AT68</f>
        <v>263.87518813535121</v>
      </c>
      <c r="AU83" s="2">
        <f>AU6/Output!AU5*Output!AU68</f>
        <v>0.44271225767236555</v>
      </c>
      <c r="AV83" s="2">
        <f>AV6/Output!AV5*Output!AV68</f>
        <v>3348.1914531925099</v>
      </c>
      <c r="AW83" s="2">
        <f>AW6/Output!AW5*Output!AW68</f>
        <v>0</v>
      </c>
      <c r="AX83" s="2">
        <f>AX6/Output!AX5*Output!AX68</f>
        <v>1.6609705704002917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33671.183145631941</v>
      </c>
      <c r="BF83" s="2">
        <f>BF6/Output!BF5*Output!BF68</f>
        <v>0</v>
      </c>
      <c r="BH83" s="2">
        <f t="shared" ref="BH83:BH89" si="49">SUM(B83:AI83,AK83:AM83,AP83,AR83:AS83,AU83,AW83:BF83)/1000</f>
        <v>33.696546848001425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17.15274215935731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91895.832005964781</v>
      </c>
      <c r="AK84" s="2">
        <f>AK7/Output!AK6*Output!AK69</f>
        <v>4.4812098059779721</v>
      </c>
      <c r="AL84" s="2">
        <f>AL7/Output!AL6*Output!AL69</f>
        <v>0</v>
      </c>
      <c r="AM84" s="2">
        <f>AM7/Output!AM6*Output!AM69</f>
        <v>23.098651932447329</v>
      </c>
      <c r="AN84" s="2">
        <f>AN7/Output!AN6*Output!AN69</f>
        <v>10366.123915867558</v>
      </c>
      <c r="AO84" s="2">
        <f>AO7/Output!AO6*Output!AO69</f>
        <v>10437.255173716627</v>
      </c>
      <c r="AP84" s="2">
        <f>AP7/Output!AP6*Output!AP69</f>
        <v>0</v>
      </c>
      <c r="AQ84" s="2">
        <f>AQ7/Output!AQ6*Output!AQ69</f>
        <v>857.8777528429149</v>
      </c>
      <c r="AR84" s="2">
        <f>AR7/Output!AR6*Output!AR69</f>
        <v>2.9880039610098699</v>
      </c>
      <c r="AS84" s="2">
        <f>AS7/Output!AS6*Output!AS69</f>
        <v>0</v>
      </c>
      <c r="AT84" s="2">
        <f>AT7/Output!AT6*Output!AT69</f>
        <v>677.76863965449002</v>
      </c>
      <c r="AU84" s="2">
        <f>AU7/Output!AU6*Output!AU69</f>
        <v>0.79491424395329957</v>
      </c>
      <c r="AV84" s="2">
        <f>AV7/Output!AV6*Output!AV69</f>
        <v>5925.0330938981979</v>
      </c>
      <c r="AW84" s="2">
        <f>AW7/Output!AW6*Output!AW69</f>
        <v>0</v>
      </c>
      <c r="AX84" s="2">
        <f>AX7/Output!AX6*Output!AX69</f>
        <v>1.9882427653878867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49"/>
        <v>5.0503764868133662E-2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19.636748264366581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140057.08115877566</v>
      </c>
      <c r="AK85" s="2">
        <f>AK8/Output!AK7*Output!AK70</f>
        <v>2.5650822493065903</v>
      </c>
      <c r="AL85" s="2">
        <f>AL8/Output!AL7*Output!AL70</f>
        <v>0</v>
      </c>
      <c r="AM85" s="2">
        <f>AM8/Output!AM7*Output!AM70</f>
        <v>26.443725966944065</v>
      </c>
      <c r="AN85" s="2">
        <f>AN8/Output!AN7*Output!AN70</f>
        <v>13648.223009486486</v>
      </c>
      <c r="AO85" s="2">
        <f>AO8/Output!AO7*Output!AO70</f>
        <v>14303.26500412787</v>
      </c>
      <c r="AP85" s="2">
        <f>AP8/Output!AP7*Output!AP70</f>
        <v>0</v>
      </c>
      <c r="AQ85" s="2">
        <f>AQ8/Output!AQ7*Output!AQ70</f>
        <v>1214.3594763503827</v>
      </c>
      <c r="AR85" s="2">
        <f>AR8/Output!AR7*Output!AR70</f>
        <v>3.3758712346068807</v>
      </c>
      <c r="AS85" s="2">
        <f>AS8/Output!AS7*Output!AS70</f>
        <v>0</v>
      </c>
      <c r="AT85" s="2">
        <f>AT8/Output!AT7*Output!AT70</f>
        <v>939.75683972148113</v>
      </c>
      <c r="AU85" s="2">
        <f>AU8/Output!AU7*Output!AU70</f>
        <v>1.1974674577224029</v>
      </c>
      <c r="AV85" s="2">
        <f>AV8/Output!AV7*Output!AV70</f>
        <v>8618.1247977078165</v>
      </c>
      <c r="AW85" s="2">
        <f>AW8/Output!AW7*Output!AW70</f>
        <v>0</v>
      </c>
      <c r="AX85" s="2">
        <f>AX8/Output!AX7*Output!AX70</f>
        <v>3.3694993279826675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49"/>
        <v>5.6588394500929187E-2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21.29814334937673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191894.32435782164</v>
      </c>
      <c r="AK86" s="2">
        <f>AK9/Output!AK8*Output!AK71</f>
        <v>2.7821046903070683</v>
      </c>
      <c r="AL86" s="2">
        <f>AL9/Output!AL8*Output!AL71</f>
        <v>0</v>
      </c>
      <c r="AM86" s="2">
        <f>AM9/Output!AM8*Output!AM71</f>
        <v>38.241380141172257</v>
      </c>
      <c r="AN86" s="2">
        <f>AN9/Output!AN8*Output!AN71</f>
        <v>16648.91203494721</v>
      </c>
      <c r="AO86" s="2">
        <f>AO9/Output!AO8*Output!AO71</f>
        <v>17799.667367775884</v>
      </c>
      <c r="AP86" s="2">
        <f>AP9/Output!AP8*Output!AP71</f>
        <v>0</v>
      </c>
      <c r="AQ86" s="2">
        <f>AQ9/Output!AQ8*Output!AQ71</f>
        <v>1627.8921698989177</v>
      </c>
      <c r="AR86" s="2">
        <f>AR9/Output!AR8*Output!AR71</f>
        <v>4.8265352691502335</v>
      </c>
      <c r="AS86" s="2">
        <f>AS9/Output!AS8*Output!AS71</f>
        <v>0</v>
      </c>
      <c r="AT86" s="2">
        <f>AT9/Output!AT8*Output!AT71</f>
        <v>1141.6512416994788</v>
      </c>
      <c r="AU86" s="2">
        <f>AU9/Output!AU8*Output!AU71</f>
        <v>1.2840282959644369</v>
      </c>
      <c r="AV86" s="2">
        <f>AV9/Output!AV8*Output!AV71</f>
        <v>11465.414071587591</v>
      </c>
      <c r="AW86" s="2">
        <f>AW9/Output!AW8*Output!AW71</f>
        <v>0</v>
      </c>
      <c r="AX86" s="2">
        <f>AX9/Output!AX8*Output!AX71</f>
        <v>4.8174252557888746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49"/>
        <v>7.3249617001759595E-2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33.751425506227342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245299.48333306899</v>
      </c>
      <c r="AK87" s="2">
        <f>AK10/Output!AK9*Output!AK72</f>
        <v>2.9392233136657464</v>
      </c>
      <c r="AL87" s="2">
        <f>AL10/Output!AL9*Output!AL72</f>
        <v>0</v>
      </c>
      <c r="AM87" s="2">
        <f>AM10/Output!AM9*Output!AM72</f>
        <v>50.501314907959973</v>
      </c>
      <c r="AN87" s="2">
        <f>AN10/Output!AN9*Output!AN72</f>
        <v>18775.77768377557</v>
      </c>
      <c r="AO87" s="2">
        <f>AO10/Output!AO9*Output!AO72</f>
        <v>20594.560068884752</v>
      </c>
      <c r="AP87" s="2">
        <f>AP10/Output!AP9*Output!AP72</f>
        <v>0</v>
      </c>
      <c r="AQ87" s="2">
        <f>AQ10/Output!AQ9*Output!AQ72</f>
        <v>2043.2216211801406</v>
      </c>
      <c r="AR87" s="2">
        <f>AR10/Output!AR9*Output!AR72</f>
        <v>5.0578820282495229</v>
      </c>
      <c r="AS87" s="2">
        <f>AS10/Output!AS9*Output!AS72</f>
        <v>0</v>
      </c>
      <c r="AT87" s="2">
        <f>AT10/Output!AT9*Output!AT72</f>
        <v>1277.5391639494451</v>
      </c>
      <c r="AU87" s="2">
        <f>AU10/Output!AU9*Output!AU72</f>
        <v>1.6819683478314791</v>
      </c>
      <c r="AV87" s="2">
        <f>AV10/Output!AV9*Output!AV72</f>
        <v>14294.433445427156</v>
      </c>
      <c r="AW87" s="2">
        <f>AW10/Output!AW9*Output!AW72</f>
        <v>0</v>
      </c>
      <c r="AX87" s="2">
        <f>AX10/Output!AX9*Output!AX72</f>
        <v>5.0483353513295297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49"/>
        <v>9.8980149455263594E-2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35.046021366655147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299020.64143496146</v>
      </c>
      <c r="AK88" s="2">
        <f>AK11/Output!AK10*Output!AK73</f>
        <v>3.0519624432779908</v>
      </c>
      <c r="AL88" s="2">
        <f>AL11/Output!AL10*Output!AL73</f>
        <v>0</v>
      </c>
      <c r="AM88" s="2">
        <f>AM11/Output!AM10*Output!AM73</f>
        <v>62.926059024629701</v>
      </c>
      <c r="AN88" s="2">
        <f>AN11/Output!AN10*Output!AN73</f>
        <v>19943.503784727283</v>
      </c>
      <c r="AO88" s="2">
        <f>AO11/Output!AO10*Output!AO73</f>
        <v>22628.029634854014</v>
      </c>
      <c r="AP88" s="2">
        <f>AP11/Output!AP10*Output!AP73</f>
        <v>0</v>
      </c>
      <c r="AQ88" s="2">
        <f>AQ11/Output!AQ10*Output!AQ73</f>
        <v>2453.3582882231599</v>
      </c>
      <c r="AR88" s="2">
        <f>AR11/Output!AR10*Output!AR73</f>
        <v>5.2275091730579106</v>
      </c>
      <c r="AS88" s="2">
        <f>AS11/Output!AS10*Output!AS73</f>
        <v>0</v>
      </c>
      <c r="AT88" s="2">
        <f>AT11/Output!AT10*Output!AT73</f>
        <v>1340.0299305469052</v>
      </c>
      <c r="AU88" s="2">
        <f>AU11/Output!AU10*Output!AU73</f>
        <v>2.0860522055612525</v>
      </c>
      <c r="AV88" s="2">
        <f>AV11/Output!AV10*Output!AV73</f>
        <v>17070.507438728007</v>
      </c>
      <c r="AW88" s="2">
        <f>AW11/Output!AW10*Output!AW73</f>
        <v>0</v>
      </c>
      <c r="AX88" s="2">
        <f>AX11/Output!AX10*Output!AX73</f>
        <v>6.5220529092888437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49"/>
        <v>0.11485965712247084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35.917864865192911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351788.31545816461</v>
      </c>
      <c r="AK89" s="2">
        <f>AK12/Output!AK11*Output!AK74</f>
        <v>3.127886428660394</v>
      </c>
      <c r="AL89" s="2">
        <f>AL12/Output!AL11*Output!AL74</f>
        <v>0</v>
      </c>
      <c r="AM89" s="2">
        <f>AM12/Output!AM11*Output!AM74</f>
        <v>64.491477103767963</v>
      </c>
      <c r="AN89" s="2">
        <f>AN12/Output!AN11*Output!AN74</f>
        <v>20102.70768497507</v>
      </c>
      <c r="AO89" s="2">
        <f>AO12/Output!AO11*Output!AO74</f>
        <v>23863.981037020545</v>
      </c>
      <c r="AP89" s="2">
        <f>AP12/Output!AP11*Output!AP74</f>
        <v>0</v>
      </c>
      <c r="AQ89" s="2">
        <f>AQ12/Output!AQ11*Output!AQ74</f>
        <v>2852.8065455558235</v>
      </c>
      <c r="AR89" s="2">
        <f>AR12/Output!AR11*Output!AR74</f>
        <v>6.6885863726020842</v>
      </c>
      <c r="AS89" s="2">
        <f>AS12/Output!AS11*Output!AS74</f>
        <v>0</v>
      </c>
      <c r="AT89" s="2">
        <f>AT12/Output!AT11*Output!AT74</f>
        <v>1323.7074582364833</v>
      </c>
      <c r="AU89" s="2">
        <f>AU12/Output!AU11*Output!AU74</f>
        <v>2.4911592181340048</v>
      </c>
      <c r="AV89" s="2">
        <f>AV12/Output!AV11*Output!AV74</f>
        <v>19753.321305784222</v>
      </c>
      <c r="AW89" s="2">
        <f>AW12/Output!AW11*Output!AW74</f>
        <v>0</v>
      </c>
      <c r="AX89" s="2">
        <f>AX12/Output!AX11*Output!AX74</f>
        <v>8.0111541186532982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49"/>
        <v>0.12072812810701067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1742748.4241370489</v>
      </c>
      <c r="C93" s="2">
        <f>C5/Output!C4*Output!C76</f>
        <v>2507094.9975067843</v>
      </c>
      <c r="D93" s="2">
        <f>D5/Output!D4*Output!D76</f>
        <v>133939419.15354094</v>
      </c>
      <c r="E93" s="2">
        <f>E5/Output!E4*Output!E76</f>
        <v>5554651.4015270164</v>
      </c>
      <c r="F93" s="2">
        <f>F5/Output!F4*Output!F76</f>
        <v>13181377.06449143</v>
      </c>
      <c r="G93" s="2">
        <f>G5/Output!G4*Output!G76</f>
        <v>16168694.856879739</v>
      </c>
      <c r="H93" s="2">
        <f>H5/Output!H4*Output!H76</f>
        <v>2999280.0557987462</v>
      </c>
      <c r="I93" s="2">
        <f>I5/Output!I4*Output!I76</f>
        <v>1800739.8184101335</v>
      </c>
      <c r="J93" s="2">
        <f>J5/Output!J4*Output!J76</f>
        <v>3907663.1164113856</v>
      </c>
      <c r="K93" s="2">
        <f>K5/Output!K4*Output!K76</f>
        <v>90822972.287786692</v>
      </c>
      <c r="L93" s="2">
        <f>L5/Output!L4*Output!L76</f>
        <v>2610133.2538643489</v>
      </c>
      <c r="M93" s="2">
        <f>M5/Output!M4*Output!M76</f>
        <v>2174949.8233404937</v>
      </c>
      <c r="N93" s="2">
        <f>N5/Output!N4*Output!N76</f>
        <v>16122784.884834237</v>
      </c>
      <c r="O93" s="2">
        <f>O5/Output!O4*Output!O76</f>
        <v>24483920.051103383</v>
      </c>
      <c r="P93" s="2">
        <f>P5/Output!P4*Output!P76</f>
        <v>81838302.541670188</v>
      </c>
      <c r="Q93" s="2">
        <f>Q5/Output!Q4*Output!Q76</f>
        <v>2575853.0647439682</v>
      </c>
      <c r="R93" s="2">
        <f>R5/Output!R4*Output!R76</f>
        <v>1018695.4059740913</v>
      </c>
      <c r="S93" s="2">
        <f>S5/Output!S4*Output!S76</f>
        <v>25156519.657322843</v>
      </c>
      <c r="T93" s="2">
        <f>T5/Output!T4*Output!T76</f>
        <v>6188125.371122174</v>
      </c>
      <c r="U93" s="2">
        <f>U5/Output!U4*Output!U76</f>
        <v>276255.75030963536</v>
      </c>
      <c r="V93" s="2">
        <f>V5/Output!V4*Output!V76</f>
        <v>37333958.390695512</v>
      </c>
      <c r="W93" s="2">
        <f>W5/Output!W4*Output!W76</f>
        <v>1344481.1405075253</v>
      </c>
      <c r="X93" s="2">
        <f>X5/Output!X4*Output!X76</f>
        <v>10617034.693256155</v>
      </c>
      <c r="Y93" s="2">
        <f>Y5/Output!Y4*Output!Y76</f>
        <v>2995517.7486169641</v>
      </c>
      <c r="Z93" s="2">
        <f>Z5/Output!Z4*Output!Z76</f>
        <v>8034493.4546929318</v>
      </c>
      <c r="AA93" s="2">
        <f>AA5/Output!AA4*Output!AA76</f>
        <v>225072.77826323561</v>
      </c>
      <c r="AB93" s="2">
        <f>AB5/Output!AB4*Output!AB76</f>
        <v>446504.25963123346</v>
      </c>
      <c r="AC93" s="2">
        <f>AC5/Output!AC4*Output!AC76</f>
        <v>23611345.574950349</v>
      </c>
      <c r="AD93" s="2">
        <f>AD5/Output!AD4*Output!AD76</f>
        <v>38828305.822379</v>
      </c>
      <c r="AE93" s="2">
        <f>AE5/Output!AE4*Output!AE76</f>
        <v>1941727204.3180714</v>
      </c>
      <c r="AF93" s="2">
        <f>AF5/Output!AF4*Output!AF76</f>
        <v>1889471699.5236845</v>
      </c>
      <c r="AG93" s="2">
        <f>AG5/Output!AG4*Output!AG76</f>
        <v>27931665.248586074</v>
      </c>
      <c r="AH93" s="2">
        <f>AH5/Output!AH4*Output!AH76</f>
        <v>181462593.59822828</v>
      </c>
      <c r="AI93" s="2">
        <f>AI5/Output!AI4*Output!AI76</f>
        <v>101103353.55919138</v>
      </c>
      <c r="AJ93" s="2">
        <f>AJ5/Output!AJ4*Output!AJ76</f>
        <v>63795767.13807416</v>
      </c>
      <c r="AK93" s="2">
        <f>AK5/Output!AK4*Output!AK76</f>
        <v>7159291.8463178379</v>
      </c>
      <c r="AL93" s="2">
        <f>AL5/Output!AL4*Output!AL76</f>
        <v>15710220.578666041</v>
      </c>
      <c r="AM93" s="2">
        <f>AM5/Output!AM4*Output!AM76</f>
        <v>27209973.26237087</v>
      </c>
      <c r="AN93" s="2">
        <f>AN5/Output!AN4*Output!AN76</f>
        <v>11160842.605561117</v>
      </c>
      <c r="AO93" s="2">
        <f>AO5/Output!AO4*Output!AO76</f>
        <v>22590934.384742454</v>
      </c>
      <c r="AP93" s="2">
        <f>AP5/Output!AP4*Output!AP76</f>
        <v>15347336.595693987</v>
      </c>
      <c r="AQ93" s="2">
        <f>AQ5/Output!AQ4*Output!AQ76</f>
        <v>1619896.7520266916</v>
      </c>
      <c r="AR93" s="2">
        <f>AR5/Output!AR4*Output!AR76</f>
        <v>3676447.5337005891</v>
      </c>
      <c r="AS93" s="2">
        <f>AS5/Output!AS4*Output!AS76</f>
        <v>149358.00946003184</v>
      </c>
      <c r="AT93" s="2">
        <f>AT5/Output!AT4*Output!AT76</f>
        <v>2670626.4551107245</v>
      </c>
      <c r="AU93" s="2">
        <f>AU5/Output!AU4*Output!AU76</f>
        <v>1000933.4817459373</v>
      </c>
      <c r="AV93" s="2">
        <f>AV5/Output!AV4*Output!AV76</f>
        <v>4144408.7936103716</v>
      </c>
      <c r="AW93" s="2">
        <f>AW5/Output!AW4*Output!AW76</f>
        <v>14316013.715607964</v>
      </c>
      <c r="AX93" s="2">
        <f>AX5/Output!AX4*Output!AX76</f>
        <v>3488803.0374445245</v>
      </c>
      <c r="AY93" s="2">
        <f>AY5/Output!AY4*Output!AY76</f>
        <v>1174637.8207834794</v>
      </c>
      <c r="AZ93" s="2">
        <f>AZ5/Output!AZ4*Output!AZ76</f>
        <v>3054052.0108038741</v>
      </c>
      <c r="BA93" s="2">
        <f>BA5/Output!BA4*Output!BA76</f>
        <v>3271958.4950499493</v>
      </c>
      <c r="BB93" s="2">
        <f>BB5/Output!BB4*Output!BB76</f>
        <v>2293075.7091515888</v>
      </c>
      <c r="BC93" s="2">
        <f>BC5/Output!BC4*Output!BC76</f>
        <v>10418370.978717675</v>
      </c>
      <c r="BD93" s="2">
        <f>BD5/Output!BD4*Output!BD76</f>
        <v>333638.89772575384</v>
      </c>
      <c r="BE93" s="2">
        <f>BE5/Output!BE4*Output!BE76</f>
        <v>95117478.161449611</v>
      </c>
      <c r="BF93" s="2">
        <f>BF5/Output!BF4*Output!BF76</f>
        <v>4963712.5018355288</v>
      </c>
      <c r="BH93" s="2">
        <f>SUM(B93:AI93,AK93:AM93,AP93,AR93:AS93,AU93,AW93:BF93)/10^9</f>
        <v>4.9088887137280546</v>
      </c>
    </row>
    <row r="94" spans="1:60" x14ac:dyDescent="0.25">
      <c r="A94" s="2">
        <v>2029</v>
      </c>
      <c r="B94" s="2">
        <f>B6/Output!B5*Output!B77</f>
        <v>4197445.7506720815</v>
      </c>
      <c r="C94" s="2">
        <f>C6/Output!C5*Output!C77</f>
        <v>6089590.3455845164</v>
      </c>
      <c r="D94" s="2">
        <f>D6/Output!D5*Output!D77</f>
        <v>350164159.88662475</v>
      </c>
      <c r="E94" s="2">
        <f>E6/Output!E5*Output!E77</f>
        <v>14172939.804054925</v>
      </c>
      <c r="F94" s="2">
        <f>F6/Output!F5*Output!F77</f>
        <v>34204669.883209892</v>
      </c>
      <c r="G94" s="2">
        <f>G6/Output!G5*Output!G77</f>
        <v>41582013.948877126</v>
      </c>
      <c r="H94" s="2">
        <f>H6/Output!H5*Output!H77</f>
        <v>7482172.3369637486</v>
      </c>
      <c r="I94" s="2">
        <f>I6/Output!I5*Output!I77</f>
        <v>3831886.386676671</v>
      </c>
      <c r="J94" s="2">
        <f>J6/Output!J5*Output!J77</f>
        <v>9453390.7309515234</v>
      </c>
      <c r="K94" s="2">
        <f>K6/Output!K5*Output!K77</f>
        <v>229039396.9839578</v>
      </c>
      <c r="L94" s="2">
        <f>L6/Output!L5*Output!L77</f>
        <v>6430536.6350721521</v>
      </c>
      <c r="M94" s="2">
        <f>M6/Output!M5*Output!M77</f>
        <v>5419721.5357549954</v>
      </c>
      <c r="N94" s="2">
        <f>N6/Output!N5*Output!N77</f>
        <v>40297623.534134597</v>
      </c>
      <c r="O94" s="2">
        <f>O6/Output!O5*Output!O77</f>
        <v>61360202.584331982</v>
      </c>
      <c r="P94" s="2">
        <f>P6/Output!P5*Output!P77</f>
        <v>216056424.6869784</v>
      </c>
      <c r="Q94" s="2">
        <f>Q6/Output!Q5*Output!Q77</f>
        <v>6606366.5496883653</v>
      </c>
      <c r="R94" s="2">
        <f>R6/Output!R5*Output!R77</f>
        <v>2390916.7587288078</v>
      </c>
      <c r="S94" s="2">
        <f>S6/Output!S5*Output!S77</f>
        <v>61818864.887482353</v>
      </c>
      <c r="T94" s="2">
        <f>T6/Output!T5*Output!T77</f>
        <v>16503201.624072684</v>
      </c>
      <c r="U94" s="2">
        <f>U6/Output!U5*Output!U77</f>
        <v>661975.37431809865</v>
      </c>
      <c r="V94" s="2">
        <f>V6/Output!V5*Output!V77</f>
        <v>95476698.294746354</v>
      </c>
      <c r="W94" s="2">
        <f>W6/Output!W5*Output!W77</f>
        <v>3267563.637297092</v>
      </c>
      <c r="X94" s="2">
        <f>X6/Output!X5*Output!X77</f>
        <v>27132611.090594936</v>
      </c>
      <c r="Y94" s="2">
        <f>Y6/Output!Y5*Output!Y77</f>
        <v>7747143.2208389686</v>
      </c>
      <c r="Z94" s="2">
        <f>Z6/Output!Z5*Output!Z77</f>
        <v>19506669.021545772</v>
      </c>
      <c r="AA94" s="2">
        <f>AA6/Output!AA5*Output!AA77</f>
        <v>443986.05887422478</v>
      </c>
      <c r="AB94" s="2">
        <f>AB6/Output!AB5*Output!AB77</f>
        <v>978265.25966699247</v>
      </c>
      <c r="AC94" s="2">
        <f>AC6/Output!AC5*Output!AC77</f>
        <v>60845170.788879424</v>
      </c>
      <c r="AD94" s="2">
        <f>AD6/Output!AD5*Output!AD77</f>
        <v>96798298.782953024</v>
      </c>
      <c r="AE94" s="2">
        <f>AE6/Output!AE5*Output!AE77</f>
        <v>5115130670.7920084</v>
      </c>
      <c r="AF94" s="2">
        <f>AF6/Output!AF5*Output!AF77</f>
        <v>4985358607.6500282</v>
      </c>
      <c r="AG94" s="2">
        <f>AG6/Output!AG5*Output!AG77</f>
        <v>69392721.412120298</v>
      </c>
      <c r="AH94" s="2">
        <f>AH6/Output!AH5*Output!AH77</f>
        <v>469130110.80194366</v>
      </c>
      <c r="AI94" s="2">
        <f>AI6/Output!AI5*Output!AI77</f>
        <v>262398251.64436615</v>
      </c>
      <c r="AJ94" s="2">
        <f>AJ6/Output!AJ5*Output!AJ77</f>
        <v>166924893.64204001</v>
      </c>
      <c r="AK94" s="2">
        <f>AK6/Output!AK5*Output!AK77</f>
        <v>18864229.00018527</v>
      </c>
      <c r="AL94" s="2">
        <f>AL6/Output!AL5*Output!AL77</f>
        <v>40283752.232399404</v>
      </c>
      <c r="AM94" s="2">
        <f>AM6/Output!AM5*Output!AM77</f>
        <v>71908767.18059276</v>
      </c>
      <c r="AN94" s="2">
        <f>AN6/Output!AN5*Output!AN77</f>
        <v>28812019.242929194</v>
      </c>
      <c r="AO94" s="2">
        <f>AO6/Output!AO5*Output!AO77</f>
        <v>59159614.603972018</v>
      </c>
      <c r="AP94" s="2">
        <f>AP6/Output!AP5*Output!AP77</f>
        <v>40211843.5766927</v>
      </c>
      <c r="AQ94" s="2">
        <f>AQ6/Output!AQ5*Output!AQ77</f>
        <v>4197192.6949186856</v>
      </c>
      <c r="AR94" s="2">
        <f>AR6/Output!AR5*Output!AR77</f>
        <v>9467421.8624720201</v>
      </c>
      <c r="AS94" s="2">
        <f>AS6/Output!AS5*Output!AS77</f>
        <v>239575.36128715373</v>
      </c>
      <c r="AT94" s="2">
        <f>AT6/Output!AT5*Output!AT77</f>
        <v>7102262.492423946</v>
      </c>
      <c r="AU94" s="2">
        <f>AU6/Output!AU5*Output!AU77</f>
        <v>2614313.2782520065</v>
      </c>
      <c r="AV94" s="2">
        <f>AV6/Output!AV5*Output!AV77</f>
        <v>10744428.815878743</v>
      </c>
      <c r="AW94" s="2">
        <f>AW6/Output!AW5*Output!AW77</f>
        <v>36383879.597696967</v>
      </c>
      <c r="AX94" s="2">
        <f>AX6/Output!AX5*Output!AX77</f>
        <v>8895842.7906555869</v>
      </c>
      <c r="AY94" s="2">
        <f>AY6/Output!AY5*Output!AY77</f>
        <v>3154017.1540849414</v>
      </c>
      <c r="AZ94" s="2">
        <f>AZ6/Output!AZ5*Output!AZ77</f>
        <v>9961073.2790914979</v>
      </c>
      <c r="BA94" s="2">
        <f>BA6/Output!BA5*Output!BA77</f>
        <v>9899021.4333582651</v>
      </c>
      <c r="BB94" s="2">
        <f>BB6/Output!BB5*Output!BB77</f>
        <v>6929361.7138335062</v>
      </c>
      <c r="BC94" s="2">
        <f>BC6/Output!BC5*Output!BC77</f>
        <v>29498996.413454924</v>
      </c>
      <c r="BD94" s="2">
        <f>BD6/Output!BD5*Output!BD77</f>
        <v>858582.77139896492</v>
      </c>
      <c r="BE94" s="2">
        <f>BE6/Output!BE5*Output!BE77</f>
        <v>247134410.50677833</v>
      </c>
      <c r="BF94" s="2">
        <f>BF6/Output!BF5*Output!BF77</f>
        <v>12032257.860243769</v>
      </c>
      <c r="BH94" s="2">
        <f t="shared" ref="BH94:BH100" si="50">SUM(B94:AI94,AK94:AM94,AP94,AR94:AS94,AU94,AW94:BF94)/10^9</f>
        <v>12.879707614696475</v>
      </c>
    </row>
    <row r="95" spans="1:60" x14ac:dyDescent="0.25">
      <c r="A95" s="2">
        <v>2030</v>
      </c>
      <c r="B95" s="2">
        <f>B7/Output!B6*Output!B78</f>
        <v>7018008.0007001609</v>
      </c>
      <c r="C95" s="2">
        <f>C7/Output!C6*Output!C78</f>
        <v>10208671.643491626</v>
      </c>
      <c r="D95" s="2">
        <f>D7/Output!D6*Output!D78</f>
        <v>629690048.37135112</v>
      </c>
      <c r="E95" s="2">
        <f>E7/Output!E6*Output!E78</f>
        <v>24835788.671817318</v>
      </c>
      <c r="F95" s="2">
        <f>F7/Output!F6*Output!F78</f>
        <v>61060166.227381192</v>
      </c>
      <c r="G95" s="2">
        <f>G7/Output!G6*Output!G78</f>
        <v>73502913.893537879</v>
      </c>
      <c r="H95" s="2">
        <f>H7/Output!H6*Output!H78</f>
        <v>12864463.924855895</v>
      </c>
      <c r="I95" s="2">
        <f>I7/Output!I6*Output!I78</f>
        <v>5756585.8595825015</v>
      </c>
      <c r="J95" s="2">
        <f>J7/Output!J6*Output!J78</f>
        <v>15866079.529917046</v>
      </c>
      <c r="K95" s="2">
        <f>K7/Output!K6*Output!K78</f>
        <v>397138855.96584696</v>
      </c>
      <c r="L95" s="2">
        <f>L7/Output!L6*Output!L78</f>
        <v>10910945.962777838</v>
      </c>
      <c r="M95" s="2">
        <f>M7/Output!M6*Output!M78</f>
        <v>9283913.789494399</v>
      </c>
      <c r="N95" s="2">
        <f>N7/Output!N6*Output!N78</f>
        <v>69285750.413224414</v>
      </c>
      <c r="O95" s="2">
        <f>O7/Output!O6*Output!O78</f>
        <v>105760648.03315262</v>
      </c>
      <c r="P95" s="2">
        <f>P7/Output!P6*Output!P78</f>
        <v>392415928.15215182</v>
      </c>
      <c r="Q95" s="2">
        <f>Q7/Output!Q6*Output!Q78</f>
        <v>11626945.096560743</v>
      </c>
      <c r="R95" s="2">
        <f>R7/Output!R6*Output!R78</f>
        <v>3889241.0000898531</v>
      </c>
      <c r="S95" s="2">
        <f>S7/Output!S6*Output!S78</f>
        <v>104769305.55651334</v>
      </c>
      <c r="T95" s="2">
        <f>T7/Output!T6*Output!T78</f>
        <v>30330806.080939926</v>
      </c>
      <c r="U95" s="2">
        <f>U7/Output!U6*Output!U78</f>
        <v>1108447.0134171052</v>
      </c>
      <c r="V95" s="2">
        <f>V7/Output!V6*Output!V78</f>
        <v>167682810.16549888</v>
      </c>
      <c r="W95" s="2">
        <f>W7/Output!W6*Output!W78</f>
        <v>5481980.1588893468</v>
      </c>
      <c r="X95" s="2">
        <f>X7/Output!X6*Output!X78</f>
        <v>47634880.81760598</v>
      </c>
      <c r="Y95" s="2">
        <f>Y7/Output!Y6*Output!Y78</f>
        <v>13759315.993579168</v>
      </c>
      <c r="Z95" s="2">
        <f>Z7/Output!Z6*Output!Z78</f>
        <v>32674118.231492028</v>
      </c>
      <c r="AA95" s="2">
        <f>AA7/Output!AA6*Output!AA78</f>
        <v>612660.65847301763</v>
      </c>
      <c r="AB95" s="2">
        <f>AB7/Output!AB6*Output!AB78</f>
        <v>1507384.6264016211</v>
      </c>
      <c r="AC95" s="2">
        <f>AC7/Output!AC6*Output!AC78</f>
        <v>107676269.11262013</v>
      </c>
      <c r="AD95" s="2">
        <f>AD7/Output!AD6*Output!AD78</f>
        <v>165978131.94714922</v>
      </c>
      <c r="AE95" s="2">
        <f>AE7/Output!AE6*Output!AE78</f>
        <v>9274625227.1929092</v>
      </c>
      <c r="AF95" s="2">
        <f>AF7/Output!AF6*Output!AF78</f>
        <v>9028390512.2623062</v>
      </c>
      <c r="AG95" s="2">
        <f>AG7/Output!AG6*Output!AG78</f>
        <v>119296807.1360653</v>
      </c>
      <c r="AH95" s="2">
        <f>AH7/Output!AH6*Output!AH78</f>
        <v>831460950.41935682</v>
      </c>
      <c r="AI95" s="2">
        <f>AI7/Output!AI6*Output!AI78</f>
        <v>467244048.58588254</v>
      </c>
      <c r="AJ95" s="2">
        <f>AJ7/Output!AJ6*Output!AJ78</f>
        <v>300597508.85871834</v>
      </c>
      <c r="AK95" s="2">
        <f>AK7/Output!AK6*Output!AK78</f>
        <v>34177559.820821159</v>
      </c>
      <c r="AL95" s="2">
        <f>AL7/Output!AL6*Output!AL78</f>
        <v>70859464.519593686</v>
      </c>
      <c r="AM95" s="2">
        <f>AM7/Output!AM6*Output!AM78</f>
        <v>130791727.82361583</v>
      </c>
      <c r="AN95" s="2">
        <f>AN7/Output!AN6*Output!AN78</f>
        <v>51329167.71532701</v>
      </c>
      <c r="AO95" s="2">
        <f>AO7/Output!AO6*Output!AO78</f>
        <v>106712497.15628406</v>
      </c>
      <c r="AP95" s="2">
        <f>AP7/Output!AP6*Output!AP78</f>
        <v>72348657.23785907</v>
      </c>
      <c r="AQ95" s="2">
        <f>AQ7/Output!AQ6*Output!AQ78</f>
        <v>7498061.4055660544</v>
      </c>
      <c r="AR95" s="2">
        <f>AR7/Output!AR6*Output!AR78</f>
        <v>16791486.659423098</v>
      </c>
      <c r="AS95" s="2">
        <f>AS7/Output!AS6*Output!AS78</f>
        <v>262803.24034109298</v>
      </c>
      <c r="AT95" s="2">
        <f>AT7/Output!AT6*Output!AT78</f>
        <v>12989617.408442071</v>
      </c>
      <c r="AU95" s="2">
        <f>AU7/Output!AU6*Output!AU78</f>
        <v>4699450.8691133652</v>
      </c>
      <c r="AV95" s="2">
        <f>AV7/Output!AV6*Output!AV78</f>
        <v>19217181.190451451</v>
      </c>
      <c r="AW95" s="2">
        <f>AW7/Output!AW6*Output!AW78</f>
        <v>63292303.566003345</v>
      </c>
      <c r="AX95" s="2">
        <f>AX7/Output!AX6*Output!AX78</f>
        <v>15565167.254329437</v>
      </c>
      <c r="AY95" s="2">
        <f>AY7/Output!AY6*Output!AY78</f>
        <v>5927078.8901066165</v>
      </c>
      <c r="AZ95" s="2">
        <f>AZ7/Output!AZ6*Output!AZ78</f>
        <v>22561612.058817301</v>
      </c>
      <c r="BA95" s="2">
        <f>BA7/Output!BA6*Output!BA78</f>
        <v>20193378.734535251</v>
      </c>
      <c r="BB95" s="2">
        <f>BB7/Output!BB6*Output!BB78</f>
        <v>14168482.044387383</v>
      </c>
      <c r="BC95" s="2">
        <f>BC7/Output!BC6*Output!BC78</f>
        <v>57880676.160164237</v>
      </c>
      <c r="BD95" s="2">
        <f>BD7/Output!BD6*Output!BD78</f>
        <v>1529161.0792203229</v>
      </c>
      <c r="BE95" s="2">
        <f>BE7/Output!BE6*Output!BE78</f>
        <v>442564445.82358795</v>
      </c>
      <c r="BF95" s="2">
        <f>BF7/Output!BF6*Output!BF78</f>
        <v>19880945.423183411</v>
      </c>
      <c r="BH95" s="2">
        <f t="shared" si="50"/>
        <v>23.234843011700139</v>
      </c>
    </row>
    <row r="96" spans="1:60" x14ac:dyDescent="0.25">
      <c r="A96" s="2">
        <v>2031</v>
      </c>
      <c r="B96" s="2">
        <f>B8/Output!B7*Output!B79</f>
        <v>9358401.4845383223</v>
      </c>
      <c r="C96" s="2">
        <f>C8/Output!C7*Output!C79</f>
        <v>14565445.688295031</v>
      </c>
      <c r="D96" s="2">
        <f>D8/Output!D7*Output!D79</f>
        <v>923069732.39045608</v>
      </c>
      <c r="E96" s="2">
        <f>E8/Output!E7*Output!E79</f>
        <v>34906627.748959169</v>
      </c>
      <c r="F96" s="2">
        <f>F8/Output!F7*Output!F79</f>
        <v>89553244.741367131</v>
      </c>
      <c r="G96" s="2">
        <f>G8/Output!G7*Output!G79</f>
        <v>103873165.75554037</v>
      </c>
      <c r="H96" s="2">
        <f>H8/Output!H7*Output!H79</f>
        <v>17380321.472817387</v>
      </c>
      <c r="I96" s="2">
        <f>I8/Output!I7*Output!I79</f>
        <v>4554282.5100315735</v>
      </c>
      <c r="J96" s="2">
        <f>J8/Output!J7*Output!J79</f>
        <v>21556203.503158625</v>
      </c>
      <c r="K96" s="2">
        <f>K8/Output!K7*Output!K79</f>
        <v>555690596.31306136</v>
      </c>
      <c r="L96" s="2">
        <f>L8/Output!L7*Output!L79</f>
        <v>15373795.787205895</v>
      </c>
      <c r="M96" s="2">
        <f>M8/Output!M7*Output!M79</f>
        <v>13198807.929515963</v>
      </c>
      <c r="N96" s="2">
        <f>N8/Output!N7*Output!N79</f>
        <v>100841035.66914912</v>
      </c>
      <c r="O96" s="2">
        <f>O8/Output!O7*Output!O79</f>
        <v>152986674.88633844</v>
      </c>
      <c r="P96" s="2">
        <f>P8/Output!P7*Output!P79</f>
        <v>578090598.93381429</v>
      </c>
      <c r="Q96" s="2">
        <f>Q8/Output!Q7*Output!Q79</f>
        <v>17349108.992279239</v>
      </c>
      <c r="R96" s="2">
        <f>R8/Output!R7*Output!R79</f>
        <v>5216637.7683477756</v>
      </c>
      <c r="S96" s="2">
        <f>S8/Output!S7*Output!S79</f>
        <v>146296925.02888113</v>
      </c>
      <c r="T96" s="2">
        <f>T8/Output!T7*Output!T79</f>
        <v>44402103.316849761</v>
      </c>
      <c r="U96" s="2">
        <f>U8/Output!U7*Output!U79</f>
        <v>1389175.8379888244</v>
      </c>
      <c r="V96" s="2">
        <f>V8/Output!V7*Output!V79</f>
        <v>240580497.22167811</v>
      </c>
      <c r="W96" s="2">
        <f>W8/Output!W7*Output!W79</f>
        <v>7740155.2934895772</v>
      </c>
      <c r="X96" s="2">
        <f>X8/Output!X7*Output!X79</f>
        <v>68151125.748512805</v>
      </c>
      <c r="Y96" s="2">
        <f>Y8/Output!Y7*Output!Y79</f>
        <v>19335648.524980538</v>
      </c>
      <c r="Z96" s="2">
        <f>Z8/Output!Z7*Output!Z79</f>
        <v>46128632.982121192</v>
      </c>
      <c r="AA96" s="2">
        <f>AA8/Output!AA7*Output!AA79</f>
        <v>292681.00329670042</v>
      </c>
      <c r="AB96" s="2">
        <f>AB8/Output!AB7*Output!AB79</f>
        <v>1471960.8664928102</v>
      </c>
      <c r="AC96" s="2">
        <f>AC8/Output!AC7*Output!AC79</f>
        <v>153625139.50316817</v>
      </c>
      <c r="AD96" s="2">
        <f>AD8/Output!AD7*Output!AD79</f>
        <v>241468588.96471685</v>
      </c>
      <c r="AE96" s="2">
        <f>AE8/Output!AE7*Output!AE79</f>
        <v>13845365531.176407</v>
      </c>
      <c r="AF96" s="2">
        <f>AF8/Output!AF7*Output!AF79</f>
        <v>13423530315.681719</v>
      </c>
      <c r="AG96" s="2">
        <f>AG8/Output!AG7*Output!AG79</f>
        <v>171997296.21017367</v>
      </c>
      <c r="AH96" s="2">
        <f>AH8/Output!AH7*Output!AH79</f>
        <v>1229062820.353744</v>
      </c>
      <c r="AI96" s="2">
        <f>AI8/Output!AI7*Output!AI79</f>
        <v>702959050.61045861</v>
      </c>
      <c r="AJ96" s="2">
        <f>AJ8/Output!AJ7*Output!AJ79</f>
        <v>452695297.69148231</v>
      </c>
      <c r="AK96" s="2">
        <f>AK8/Output!AK7*Output!AK79</f>
        <v>41768619.409873836</v>
      </c>
      <c r="AL96" s="2">
        <f>AL8/Output!AL7*Output!AL79</f>
        <v>105958880.02062483</v>
      </c>
      <c r="AM96" s="2">
        <f>AM8/Output!AM7*Output!AM79</f>
        <v>197094785.66448867</v>
      </c>
      <c r="AN96" s="2">
        <f>AN8/Output!AN7*Output!AN79</f>
        <v>76680769.356792971</v>
      </c>
      <c r="AO96" s="2">
        <f>AO8/Output!AO7*Output!AO79</f>
        <v>161606461.31092474</v>
      </c>
      <c r="AP96" s="2">
        <f>AP8/Output!AP7*Output!AP79</f>
        <v>106781129.9089638</v>
      </c>
      <c r="AQ96" s="2">
        <f>AQ8/Output!AQ7*Output!AQ79</f>
        <v>11232821.137844361</v>
      </c>
      <c r="AR96" s="2">
        <f>AR8/Output!AR7*Output!AR79</f>
        <v>24965918.128411725</v>
      </c>
      <c r="AS96" s="2">
        <f>AS8/Output!AS7*Output!AS79</f>
        <v>0</v>
      </c>
      <c r="AT96" s="2">
        <f>AT8/Output!AT7*Output!AT79</f>
        <v>19628623.719522834</v>
      </c>
      <c r="AU96" s="2">
        <f>AU8/Output!AU7*Output!AU79</f>
        <v>7047745.614792156</v>
      </c>
      <c r="AV96" s="2">
        <f>AV8/Output!AV7*Output!AV79</f>
        <v>28708900.268226627</v>
      </c>
      <c r="AW96" s="2">
        <f>AW8/Output!AW7*Output!AW79</f>
        <v>93983347.286870748</v>
      </c>
      <c r="AX96" s="2">
        <f>AX8/Output!AX7*Output!AX79</f>
        <v>23655570.032102317</v>
      </c>
      <c r="AY96" s="2">
        <f>AY8/Output!AY7*Output!AY79</f>
        <v>8688630.3739126641</v>
      </c>
      <c r="AZ96" s="2">
        <f>AZ8/Output!AZ7*Output!AZ79</f>
        <v>32695783.156343419</v>
      </c>
      <c r="BA96" s="2">
        <f>BA8/Output!BA7*Output!BA79</f>
        <v>29865145.643630896</v>
      </c>
      <c r="BB96" s="2">
        <f>BB8/Output!BB7*Output!BB79</f>
        <v>21176499.720121294</v>
      </c>
      <c r="BC96" s="2">
        <f>BC8/Output!BC7*Output!BC79</f>
        <v>85165757.572438747</v>
      </c>
      <c r="BD96" s="2">
        <f>BD8/Output!BD7*Output!BD79</f>
        <v>2242717.9007984777</v>
      </c>
      <c r="BE96" s="2">
        <f>BE8/Output!BE7*Output!BE79</f>
        <v>638030253.05438745</v>
      </c>
      <c r="BF96" s="2">
        <f>BF8/Output!BF7*Output!BF79</f>
        <v>25293860.962293405</v>
      </c>
      <c r="BH96" s="2">
        <f t="shared" si="50"/>
        <v>34.445776974349599</v>
      </c>
    </row>
    <row r="97" spans="1:60" x14ac:dyDescent="0.25">
      <c r="A97" s="2">
        <v>2032</v>
      </c>
      <c r="B97" s="2">
        <f>B9/Output!B8*Output!B80</f>
        <v>12464443.286943566</v>
      </c>
      <c r="C97" s="2">
        <f>C9/Output!C8*Output!C80</f>
        <v>19355328.285328031</v>
      </c>
      <c r="D97" s="2">
        <f>D9/Output!D8*Output!D80</f>
        <v>1201504187.9825017</v>
      </c>
      <c r="E97" s="2">
        <f>E9/Output!E8*Output!E80</f>
        <v>43762446.083563045</v>
      </c>
      <c r="F97" s="2">
        <f>F9/Output!F8*Output!F80</f>
        <v>117793032.64647688</v>
      </c>
      <c r="G97" s="2">
        <f>G9/Output!G8*Output!G80</f>
        <v>131268649.92245507</v>
      </c>
      <c r="H97" s="2">
        <f>H9/Output!H8*Output!H80</f>
        <v>21566970.29022656</v>
      </c>
      <c r="I97" s="2">
        <f>I9/Output!I8*Output!I80</f>
        <v>5723211.6013109516</v>
      </c>
      <c r="J97" s="2">
        <f>J9/Output!J8*Output!J80</f>
        <v>28355873.73272685</v>
      </c>
      <c r="K97" s="2">
        <f>K9/Output!K8*Output!K80</f>
        <v>701403353.33928382</v>
      </c>
      <c r="L97" s="2">
        <f>L9/Output!L8*Output!L80</f>
        <v>19843041.713071086</v>
      </c>
      <c r="M97" s="2">
        <f>M9/Output!M8*Output!M80</f>
        <v>16899234.052770589</v>
      </c>
      <c r="N97" s="2">
        <f>N9/Output!N8*Output!N80</f>
        <v>132584359.57264416</v>
      </c>
      <c r="O97" s="2">
        <f>O9/Output!O8*Output!O80</f>
        <v>201062867.88130787</v>
      </c>
      <c r="P97" s="2">
        <f>P9/Output!P8*Output!P80</f>
        <v>758038049.34128058</v>
      </c>
      <c r="Q97" s="2">
        <f>Q9/Output!Q8*Output!Q80</f>
        <v>23073036.881626405</v>
      </c>
      <c r="R97" s="2">
        <f>R9/Output!R8*Output!R80</f>
        <v>6905805.4036612017</v>
      </c>
      <c r="S97" s="2">
        <f>S9/Output!S8*Output!S80</f>
        <v>189014442.74482477</v>
      </c>
      <c r="T97" s="2">
        <f>T9/Output!T8*Output!T80</f>
        <v>58413483.885714754</v>
      </c>
      <c r="U97" s="2">
        <f>U9/Output!U8*Output!U80</f>
        <v>1850547.5373437931</v>
      </c>
      <c r="V97" s="2">
        <f>V9/Output!V8*Output!V80</f>
        <v>307266799.94884825</v>
      </c>
      <c r="W97" s="2">
        <f>W9/Output!W8*Output!W80</f>
        <v>10276934.606091097</v>
      </c>
      <c r="X97" s="2">
        <f>X9/Output!X8*Output!X80</f>
        <v>87128347.227549091</v>
      </c>
      <c r="Y97" s="2">
        <f>Y9/Output!Y8*Output!Y80</f>
        <v>24209865.159253526</v>
      </c>
      <c r="Z97" s="2">
        <f>Z9/Output!Z8*Output!Z80</f>
        <v>60498614.861593321</v>
      </c>
      <c r="AA97" s="2">
        <f>AA9/Output!AA8*Output!AA80</f>
        <v>391452.45341207413</v>
      </c>
      <c r="AB97" s="2">
        <f>AB9/Output!AB8*Output!AB80</f>
        <v>1968969.3484660897</v>
      </c>
      <c r="AC97" s="2">
        <f>AC9/Output!AC8*Output!AC80</f>
        <v>195282175.57247567</v>
      </c>
      <c r="AD97" s="2">
        <f>AD9/Output!AD8*Output!AD80</f>
        <v>318975585.89353412</v>
      </c>
      <c r="AE97" s="2">
        <f>AE9/Output!AE8*Output!AE80</f>
        <v>18386980455.940842</v>
      </c>
      <c r="AF97" s="2">
        <f>AF9/Output!AF8*Output!AF80</f>
        <v>17849531673.280777</v>
      </c>
      <c r="AG97" s="2">
        <f>AG9/Output!AG8*Output!AG80</f>
        <v>223706220.06806269</v>
      </c>
      <c r="AH97" s="2">
        <f>AH9/Output!AH8*Output!AH80</f>
        <v>1616616185.5712676</v>
      </c>
      <c r="AI97" s="2">
        <f>AI9/Output!AI8*Output!AI80</f>
        <v>941623544.84490168</v>
      </c>
      <c r="AJ97" s="2">
        <f>AJ9/Output!AJ8*Output!AJ80</f>
        <v>608151131.88877654</v>
      </c>
      <c r="AK97" s="2">
        <f>AK9/Output!AK8*Output!AK80</f>
        <v>55099889.423047423</v>
      </c>
      <c r="AL97" s="2">
        <f>AL9/Output!AL8*Output!AL80</f>
        <v>140930213.98790938</v>
      </c>
      <c r="AM97" s="2">
        <f>AM9/Output!AM8*Output!AM80</f>
        <v>266922443.29912353</v>
      </c>
      <c r="AN97" s="2">
        <f>AN9/Output!AN8*Output!AN80</f>
        <v>102539694.7628464</v>
      </c>
      <c r="AO97" s="2">
        <f>AO9/Output!AO8*Output!AO80</f>
        <v>217853090.21844018</v>
      </c>
      <c r="AP97" s="2">
        <f>AP9/Output!AP8*Output!AP80</f>
        <v>139957604.37059167</v>
      </c>
      <c r="AQ97" s="2">
        <f>AQ9/Output!AQ8*Output!AQ80</f>
        <v>15053874.67135651</v>
      </c>
      <c r="AR97" s="2">
        <f>AR9/Output!AR8*Output!AR80</f>
        <v>33003353.450584207</v>
      </c>
      <c r="AS97" s="2">
        <f>AS9/Output!AS8*Output!AS80</f>
        <v>0</v>
      </c>
      <c r="AT97" s="2">
        <f>AT9/Output!AT8*Output!AT80</f>
        <v>26365457.550289512</v>
      </c>
      <c r="AU97" s="2">
        <f>AU9/Output!AU8*Output!AU80</f>
        <v>9412232.366139615</v>
      </c>
      <c r="AV97" s="2">
        <f>AV9/Output!AV8*Output!AV80</f>
        <v>38409628.342587642</v>
      </c>
      <c r="AW97" s="2">
        <f>AW9/Output!AW8*Output!AW80</f>
        <v>123629736.59024695</v>
      </c>
      <c r="AX97" s="2">
        <f>AX9/Output!AX8*Output!AX80</f>
        <v>31948754.815245073</v>
      </c>
      <c r="AY97" s="2">
        <f>AY9/Output!AY8*Output!AY80</f>
        <v>11406620.477332316</v>
      </c>
      <c r="AZ97" s="2">
        <f>AZ9/Output!AZ8*Output!AZ80</f>
        <v>42243756.337640837</v>
      </c>
      <c r="BA97" s="2">
        <f>BA9/Output!BA8*Output!BA80</f>
        <v>39238336.540410645</v>
      </c>
      <c r="BB97" s="2">
        <f>BB9/Output!BB8*Output!BB80</f>
        <v>28151225.305167347</v>
      </c>
      <c r="BC97" s="2">
        <f>BC9/Output!BC8*Output!BC80</f>
        <v>111759842.00997895</v>
      </c>
      <c r="BD97" s="2">
        <f>BD9/Output!BD8*Output!BD80</f>
        <v>2944222.8907879628</v>
      </c>
      <c r="BE97" s="2">
        <f>BE9/Output!BE8*Output!BE80</f>
        <v>857830515.43673778</v>
      </c>
      <c r="BF97" s="2">
        <f>BF9/Output!BF8*Output!BF80</f>
        <v>33310872.145502385</v>
      </c>
      <c r="BH97" s="2">
        <f t="shared" si="50"/>
        <v>45.643128810408584</v>
      </c>
    </row>
    <row r="98" spans="1:60" x14ac:dyDescent="0.25">
      <c r="A98" s="2">
        <v>2033</v>
      </c>
      <c r="B98" s="2">
        <f>B10/Output!B9*Output!B81</f>
        <v>15632430.672603173</v>
      </c>
      <c r="C98" s="2">
        <f>C10/Output!C9*Output!C81</f>
        <v>24220373.986203652</v>
      </c>
      <c r="D98" s="2">
        <f>D10/Output!D9*Output!D81</f>
        <v>1460770689.2339783</v>
      </c>
      <c r="E98" s="2">
        <f>E10/Output!E9*Output!E81</f>
        <v>51661116.271193691</v>
      </c>
      <c r="F98" s="2">
        <f>F10/Output!F9*Output!F81</f>
        <v>145818324.90131107</v>
      </c>
      <c r="G98" s="2">
        <f>G10/Output!G9*Output!G81</f>
        <v>156074077.78801957</v>
      </c>
      <c r="H98" s="2">
        <f>H10/Output!H9*Output!H81</f>
        <v>25220260.474352907</v>
      </c>
      <c r="I98" s="2">
        <f>I10/Output!I9*Output!I81</f>
        <v>6783531.0160911167</v>
      </c>
      <c r="J98" s="2">
        <f>J10/Output!J9*Output!J81</f>
        <v>35165576.238855816</v>
      </c>
      <c r="K98" s="2">
        <f>K10/Output!K9*Output!K81</f>
        <v>833946430.46340418</v>
      </c>
      <c r="L98" s="2">
        <f>L10/Output!L9*Output!L81</f>
        <v>24148010.631715488</v>
      </c>
      <c r="M98" s="2">
        <f>M10/Output!M9*Output!M81</f>
        <v>20404604.653821096</v>
      </c>
      <c r="N98" s="2">
        <f>N10/Output!N9*Output!N81</f>
        <v>164275606.39051569</v>
      </c>
      <c r="O98" s="2">
        <f>O10/Output!O9*Output!O81</f>
        <v>248960010.10648978</v>
      </c>
      <c r="P98" s="2">
        <f>P10/Output!P9*Output!P81</f>
        <v>929407614.02775693</v>
      </c>
      <c r="Q98" s="2">
        <f>Q10/Output!Q9*Output!Q81</f>
        <v>28894703.284772784</v>
      </c>
      <c r="R98" s="2">
        <f>R10/Output!R9*Output!R81</f>
        <v>8608692.4703171998</v>
      </c>
      <c r="S98" s="2">
        <f>S10/Output!S9*Output!S81</f>
        <v>230244403.96093524</v>
      </c>
      <c r="T98" s="2">
        <f>T10/Output!T9*Output!T81</f>
        <v>71971926.544601649</v>
      </c>
      <c r="U98" s="2">
        <f>U10/Output!U9*Output!U81</f>
        <v>2323047.8947030972</v>
      </c>
      <c r="V98" s="2">
        <f>V10/Output!V9*Output!V81</f>
        <v>369069438.94469637</v>
      </c>
      <c r="W98" s="2">
        <f>W10/Output!W9*Output!W81</f>
        <v>12848963.735872056</v>
      </c>
      <c r="X98" s="2">
        <f>X10/Output!X9*Output!X81</f>
        <v>105017844.15936665</v>
      </c>
      <c r="Y98" s="2">
        <f>Y10/Output!Y9*Output!Y81</f>
        <v>28536799.950218759</v>
      </c>
      <c r="Z98" s="2">
        <f>Z10/Output!Z9*Output!Z81</f>
        <v>74772509.425024956</v>
      </c>
      <c r="AA98" s="2">
        <f>AA10/Output!AA9*Output!AA81</f>
        <v>493046.96161795664</v>
      </c>
      <c r="AB98" s="2">
        <f>AB10/Output!AB9*Output!AB81</f>
        <v>2480195.4986069873</v>
      </c>
      <c r="AC98" s="2">
        <f>AC10/Output!AC9*Output!AC81</f>
        <v>233636262.21427763</v>
      </c>
      <c r="AD98" s="2">
        <f>AD10/Output!AD9*Output!AD81</f>
        <v>396942773.64752692</v>
      </c>
      <c r="AE98" s="2">
        <f>AE10/Output!AE9*Output!AE81</f>
        <v>22826157345.283707</v>
      </c>
      <c r="AF98" s="2">
        <f>AF10/Output!AF9*Output!AF81</f>
        <v>21999536359.18623</v>
      </c>
      <c r="AG98" s="2">
        <f>AG10/Output!AG9*Output!AG81</f>
        <v>271999025.49788046</v>
      </c>
      <c r="AH98" s="2">
        <f>AH10/Output!AH9*Output!AH81</f>
        <v>1984573044.2595792</v>
      </c>
      <c r="AI98" s="2">
        <f>AI10/Output!AI9*Output!AI81</f>
        <v>1179359704.7053516</v>
      </c>
      <c r="AJ98" s="2">
        <f>AJ10/Output!AJ9*Output!AJ81</f>
        <v>764111582.22361517</v>
      </c>
      <c r="AK98" s="2">
        <f>AK10/Output!AK9*Output!AK81</f>
        <v>67951668.650773302</v>
      </c>
      <c r="AL98" s="2">
        <f>AL10/Output!AL9*Output!AL81</f>
        <v>175204533.92170808</v>
      </c>
      <c r="AM98" s="2">
        <f>AM10/Output!AM9*Output!AM81</f>
        <v>338027824.26542503</v>
      </c>
      <c r="AN98" s="2">
        <f>AN10/Output!AN9*Output!AN81</f>
        <v>128214749.30722842</v>
      </c>
      <c r="AO98" s="2">
        <f>AO10/Output!AO9*Output!AO81</f>
        <v>274662199.68772072</v>
      </c>
      <c r="AP98" s="2">
        <f>AP10/Output!AP9*Output!AP81</f>
        <v>171372159.60982409</v>
      </c>
      <c r="AQ98" s="2">
        <f>AQ10/Output!AQ9*Output!AQ81</f>
        <v>18925275.921632759</v>
      </c>
      <c r="AR98" s="2">
        <f>AR10/Output!AR9*Output!AR81</f>
        <v>40891686.438480191</v>
      </c>
      <c r="AS98" s="2">
        <f>AS10/Output!AS9*Output!AS81</f>
        <v>0</v>
      </c>
      <c r="AT98" s="2">
        <f>AT10/Output!AT9*Output!AT81</f>
        <v>33166138.180855408</v>
      </c>
      <c r="AU98" s="2">
        <f>AU10/Output!AU9*Output!AU81</f>
        <v>11788428.379129965</v>
      </c>
      <c r="AV98" s="2">
        <f>AV10/Output!AV9*Output!AV81</f>
        <v>48203047.847173832</v>
      </c>
      <c r="AW98" s="2">
        <f>AW10/Output!AW9*Output!AW81</f>
        <v>151884441.95187315</v>
      </c>
      <c r="AX98" s="2">
        <f>AX10/Output!AX9*Output!AX81</f>
        <v>40429555.798607402</v>
      </c>
      <c r="AY98" s="2">
        <f>AY10/Output!AY9*Output!AY81</f>
        <v>14020397.516922193</v>
      </c>
      <c r="AZ98" s="2">
        <f>AZ10/Output!AZ9*Output!AZ81</f>
        <v>51098927.654408991</v>
      </c>
      <c r="BA98" s="2">
        <f>BA10/Output!BA9*Output!BA81</f>
        <v>48244554.015312232</v>
      </c>
      <c r="BB98" s="2">
        <f>BB10/Output!BB9*Output!BB81</f>
        <v>35060690.584202677</v>
      </c>
      <c r="BC98" s="2">
        <f>BC10/Output!BC9*Output!BC81</f>
        <v>137700417.9584516</v>
      </c>
      <c r="BD98" s="2">
        <f>BD10/Output!BD9*Output!BD81</f>
        <v>3620312.3819037746</v>
      </c>
      <c r="BE98" s="2">
        <f>BE10/Output!BE9*Output!BE81</f>
        <v>1082202695.8005672</v>
      </c>
      <c r="BF98" s="2">
        <f>BF10/Output!BF9*Output!BF81</f>
        <v>41320523.555591129</v>
      </c>
      <c r="BH98" s="2">
        <f t="shared" si="50"/>
        <v>56.380773562964777</v>
      </c>
    </row>
    <row r="99" spans="1:60" x14ac:dyDescent="0.25">
      <c r="A99" s="2">
        <v>2034</v>
      </c>
      <c r="B99" s="2">
        <f>B11/Output!B10*Output!B82</f>
        <v>18872989.188866626</v>
      </c>
      <c r="C99" s="2">
        <f>C11/Output!C10*Output!C82</f>
        <v>29177162.439694948</v>
      </c>
      <c r="D99" s="2">
        <f>D11/Output!D10*Output!D82</f>
        <v>1695259823.2850368</v>
      </c>
      <c r="E99" s="2">
        <f>E11/Output!E10*Output!E82</f>
        <v>58710971.311853059</v>
      </c>
      <c r="F99" s="2">
        <f>F11/Output!F10*Output!F82</f>
        <v>173642375.97334784</v>
      </c>
      <c r="G99" s="2">
        <f>G11/Output!G10*Output!G82</f>
        <v>178493339.48497599</v>
      </c>
      <c r="H99" s="2">
        <f>H11/Output!H10*Output!H82</f>
        <v>28415600.393849459</v>
      </c>
      <c r="I99" s="2">
        <f>I11/Output!I10*Output!I82</f>
        <v>7753017.1357302498</v>
      </c>
      <c r="J99" s="2">
        <f>J11/Output!J10*Output!J82</f>
        <v>42028936.355552167</v>
      </c>
      <c r="K99" s="2">
        <f>K11/Output!K10*Output!K82</f>
        <v>954934384.34686828</v>
      </c>
      <c r="L99" s="2">
        <f>L11/Output!L10*Output!L82</f>
        <v>28324842.732461259</v>
      </c>
      <c r="M99" s="2">
        <f>M11/Output!M10*Output!M82</f>
        <v>23751774.226035085</v>
      </c>
      <c r="N99" s="2">
        <f>N11/Output!N10*Output!N82</f>
        <v>196083216.65319991</v>
      </c>
      <c r="O99" s="2">
        <f>O11/Output!O10*Output!O82</f>
        <v>296900699.21409744</v>
      </c>
      <c r="P99" s="2">
        <f>P11/Output!P10*Output!P82</f>
        <v>1088881797.689465</v>
      </c>
      <c r="Q99" s="2">
        <f>Q11/Output!Q10*Output!Q82</f>
        <v>34833457.868877217</v>
      </c>
      <c r="R99" s="2">
        <f>R11/Output!R10*Output!R82</f>
        <v>10330891.675600078</v>
      </c>
      <c r="S99" s="2">
        <f>S11/Output!S10*Output!S82</f>
        <v>270324923.45374912</v>
      </c>
      <c r="T99" s="2">
        <f>T11/Output!T10*Output!T82</f>
        <v>84870441.649910077</v>
      </c>
      <c r="U99" s="2">
        <f>U11/Output!U10*Output!U82</f>
        <v>2809252.3904111767</v>
      </c>
      <c r="V99" s="2">
        <f>V11/Output!V10*Output!V82</f>
        <v>426218533.47686797</v>
      </c>
      <c r="W99" s="2">
        <f>W11/Output!W10*Output!W82</f>
        <v>15464705.235233495</v>
      </c>
      <c r="X99" s="2">
        <f>X11/Output!X10*Output!X82</f>
        <v>122007889.01202466</v>
      </c>
      <c r="Y99" s="2">
        <f>Y11/Output!Y10*Output!Y82</f>
        <v>32375290.014721692</v>
      </c>
      <c r="Z99" s="2">
        <f>Z11/Output!Z10*Output!Z82</f>
        <v>89026203.32172811</v>
      </c>
      <c r="AA99" s="2">
        <f>AA11/Output!AA10*Output!AA82</f>
        <v>597861.65570016461</v>
      </c>
      <c r="AB99" s="2">
        <f>AB11/Output!AB10*Output!AB82</f>
        <v>3007565.2332070637</v>
      </c>
      <c r="AC99" s="2">
        <f>AC11/Output!AC10*Output!AC82</f>
        <v>268977274.28096712</v>
      </c>
      <c r="AD99" s="2">
        <f>AD11/Output!AD10*Output!AD82</f>
        <v>475706572.61674708</v>
      </c>
      <c r="AE99" s="2">
        <f>AE11/Output!AE10*Output!AE82</f>
        <v>27068149015.100952</v>
      </c>
      <c r="AF99" s="2">
        <f>AF11/Output!AF10*Output!AF82</f>
        <v>25677889238.74601</v>
      </c>
      <c r="AG99" s="2">
        <f>AG11/Output!AG10*Output!AG82</f>
        <v>315932639.77598035</v>
      </c>
      <c r="AH99" s="2">
        <f>AH11/Output!AH10*Output!AH82</f>
        <v>2323392156.917048</v>
      </c>
      <c r="AI99" s="2">
        <f>AI11/Output!AI10*Output!AI82</f>
        <v>1411366004.2811179</v>
      </c>
      <c r="AJ99" s="2">
        <f>AJ11/Output!AJ10*Output!AJ82</f>
        <v>917565440.16878247</v>
      </c>
      <c r="AK99" s="2">
        <f>AK11/Output!AK10*Output!AK82</f>
        <v>80054775.545023233</v>
      </c>
      <c r="AL99" s="2">
        <f>AL11/Output!AL10*Output!AL82</f>
        <v>208047365.51144689</v>
      </c>
      <c r="AM99" s="2">
        <f>AM11/Output!AM10*Output!AM82</f>
        <v>409044134.57664275</v>
      </c>
      <c r="AN99" s="2">
        <f>AN11/Output!AN10*Output!AN82</f>
        <v>153184480.62788692</v>
      </c>
      <c r="AO99" s="2">
        <f>AO11/Output!AO10*Output!AO82</f>
        <v>330942932.51252842</v>
      </c>
      <c r="AP99" s="2">
        <f>AP11/Output!AP10*Output!AP82</f>
        <v>200321187.61737451</v>
      </c>
      <c r="AQ99" s="2">
        <f>AQ11/Output!AQ10*Output!AQ82</f>
        <v>22810491.866104994</v>
      </c>
      <c r="AR99" s="2">
        <f>AR11/Output!AR10*Output!AR82</f>
        <v>48529006.38207408</v>
      </c>
      <c r="AS99" s="2">
        <f>AS11/Output!AS10*Output!AS82</f>
        <v>0</v>
      </c>
      <c r="AT99" s="2">
        <f>AT11/Output!AT10*Output!AT82</f>
        <v>39929355.499433205</v>
      </c>
      <c r="AU99" s="2">
        <f>AU11/Output!AU10*Output!AU82</f>
        <v>14150978.509182071</v>
      </c>
      <c r="AV99" s="2">
        <f>AV11/Output!AV10*Output!AV82</f>
        <v>57993018.793314412</v>
      </c>
      <c r="AW99" s="2">
        <f>AW11/Output!AW10*Output!AW82</f>
        <v>178056592.95800227</v>
      </c>
      <c r="AX99" s="2">
        <f>AX11/Output!AX10*Output!AX82</f>
        <v>48988926.444165647</v>
      </c>
      <c r="AY99" s="2">
        <f>AY11/Output!AY10*Output!AY82</f>
        <v>16488670.6973879</v>
      </c>
      <c r="AZ99" s="2">
        <f>AZ11/Output!AZ10*Output!AZ82</f>
        <v>59137782.570792772</v>
      </c>
      <c r="BA99" s="2">
        <f>BA11/Output!BA10*Output!BA82</f>
        <v>56725792.311252601</v>
      </c>
      <c r="BB99" s="2">
        <f>BB11/Output!BB10*Output!BB82</f>
        <v>41807510.435587175</v>
      </c>
      <c r="BC99" s="2">
        <f>BC11/Output!BC10*Output!BC82</f>
        <v>162815562.80476859</v>
      </c>
      <c r="BD99" s="2">
        <f>BD11/Output!BD10*Output!BD82</f>
        <v>4261193.8130037999</v>
      </c>
      <c r="BE99" s="2">
        <f>BE11/Output!BE10*Output!BE82</f>
        <v>1309075604.4628122</v>
      </c>
      <c r="BF99" s="2">
        <f>BF11/Output!BF10*Output!BF82</f>
        <v>49340293.960200265</v>
      </c>
      <c r="BH99" s="2">
        <f t="shared" si="50"/>
        <v>66.341356225737613</v>
      </c>
    </row>
    <row r="100" spans="1:60" x14ac:dyDescent="0.25">
      <c r="A100" s="2">
        <v>2035</v>
      </c>
      <c r="B100" s="2">
        <f>B12/Output!B11*Output!B83</f>
        <v>22190162.558038734</v>
      </c>
      <c r="C100" s="2">
        <f>C12/Output!C11*Output!C83</f>
        <v>34232013.271481663</v>
      </c>
      <c r="D100" s="2">
        <f>D12/Output!D11*Output!D83</f>
        <v>1900403808.6867294</v>
      </c>
      <c r="E100" s="2">
        <f>E12/Output!E11*Output!E83</f>
        <v>64992186.68073757</v>
      </c>
      <c r="F100" s="2">
        <f>F12/Output!F11*Output!F83</f>
        <v>201234164.65751424</v>
      </c>
      <c r="G100" s="2">
        <f>G12/Output!G11*Output!G83</f>
        <v>198661283.26650083</v>
      </c>
      <c r="H100" s="2">
        <f>H12/Output!H11*Output!H83</f>
        <v>31210093.519425359</v>
      </c>
      <c r="I100" s="2">
        <f>I12/Output!I11*Output!I83</f>
        <v>8644750.0998849943</v>
      </c>
      <c r="J100" s="2">
        <f>J12/Output!J11*Output!J83</f>
        <v>48972744.697532751</v>
      </c>
      <c r="K100" s="2">
        <f>K12/Output!K11*Output!K83</f>
        <v>1065539308.5110171</v>
      </c>
      <c r="L100" s="2">
        <f>L12/Output!L11*Output!L83</f>
        <v>32396492.821321979</v>
      </c>
      <c r="M100" s="2">
        <f>M12/Output!M11*Output!M83</f>
        <v>26965709.985723212</v>
      </c>
      <c r="N100" s="2">
        <f>N12/Output!N11*Output!N83</f>
        <v>228098855.87455744</v>
      </c>
      <c r="O100" s="2">
        <f>O12/Output!O11*Output!O83</f>
        <v>344991407.21633989</v>
      </c>
      <c r="P100" s="2">
        <f>P12/Output!P11*Output!P83</f>
        <v>1233605267.9163961</v>
      </c>
      <c r="Q100" s="2">
        <f>Q12/Output!Q11*Output!Q83</f>
        <v>40896344.756639555</v>
      </c>
      <c r="R100" s="2">
        <f>R12/Output!R11*Output!R83</f>
        <v>12074291.231515722</v>
      </c>
      <c r="S100" s="2">
        <f>S12/Output!S11*Output!S83</f>
        <v>309470088.83977759</v>
      </c>
      <c r="T100" s="2">
        <f>T12/Output!T11*Output!T83</f>
        <v>96920499.116055429</v>
      </c>
      <c r="U100" s="2">
        <f>U12/Output!U11*Output!U83</f>
        <v>3310745.0827277731</v>
      </c>
      <c r="V100" s="2">
        <f>V12/Output!V11*Output!V83</f>
        <v>478799826.86248547</v>
      </c>
      <c r="W100" s="2">
        <f>W12/Output!W11*Output!W83</f>
        <v>18127152.093897022</v>
      </c>
      <c r="X100" s="2">
        <f>X12/Output!X11*Output!X83</f>
        <v>138229491.31065035</v>
      </c>
      <c r="Y100" s="2">
        <f>Y12/Output!Y11*Output!Y83</f>
        <v>35768624.816474855</v>
      </c>
      <c r="Z100" s="2">
        <f>Z12/Output!Z11*Output!Z83</f>
        <v>103299585.10977499</v>
      </c>
      <c r="AA100" s="2">
        <f>AA12/Output!AA11*Output!AA83</f>
        <v>706092.39709359338</v>
      </c>
      <c r="AB100" s="2">
        <f>AB12/Output!AB11*Output!AB83</f>
        <v>3551985.5022952161</v>
      </c>
      <c r="AC100" s="2">
        <f>AC12/Output!AC11*Output!AC83</f>
        <v>301493218.59808975</v>
      </c>
      <c r="AD100" s="2">
        <f>AD12/Output!AD11*Output!AD83</f>
        <v>555425157.33936346</v>
      </c>
      <c r="AE100" s="2">
        <f>AE12/Output!AE11*Output!AE83</f>
        <v>31025703109.571674</v>
      </c>
      <c r="AF100" s="2">
        <f>AF12/Output!AF11*Output!AF83</f>
        <v>28721444155.16864</v>
      </c>
      <c r="AG100" s="2">
        <f>AG12/Output!AG11*Output!AG83</f>
        <v>354720642.99107754</v>
      </c>
      <c r="AH100" s="2">
        <f>AH12/Output!AH11*Output!AH83</f>
        <v>2624619519.603116</v>
      </c>
      <c r="AI100" s="2">
        <f>AI12/Output!AI11*Output!AI83</f>
        <v>1632985784.5724981</v>
      </c>
      <c r="AJ100" s="2">
        <f>AJ12/Output!AJ11*Output!AJ83</f>
        <v>1065539021.6030418</v>
      </c>
      <c r="AK100" s="2">
        <f>AK12/Output!AK11*Output!AK83</f>
        <v>91164064.137435809</v>
      </c>
      <c r="AL100" s="2">
        <f>AL12/Output!AL11*Output!AL83</f>
        <v>238769637.28431419</v>
      </c>
      <c r="AM100" s="2">
        <f>AM12/Output!AM11*Output!AM83</f>
        <v>478579213.17800266</v>
      </c>
      <c r="AN100" s="2">
        <f>AN12/Output!AN11*Output!AN83</f>
        <v>176943551.71071303</v>
      </c>
      <c r="AO100" s="2">
        <f>AO12/Output!AO11*Output!AO83</f>
        <v>385600835.67311776</v>
      </c>
      <c r="AP100" s="2">
        <f>AP12/Output!AP11*Output!AP83</f>
        <v>226193967.40138808</v>
      </c>
      <c r="AQ100" s="2">
        <f>AQ12/Output!AQ11*Output!AQ83</f>
        <v>26669475.366644904</v>
      </c>
      <c r="AR100" s="2">
        <f>AR12/Output!AR11*Output!AR83</f>
        <v>55808815.57131806</v>
      </c>
      <c r="AS100" s="2">
        <f>AS12/Output!AS11*Output!AS83</f>
        <v>0</v>
      </c>
      <c r="AT100" s="2">
        <f>AT12/Output!AT11*Output!AT83</f>
        <v>46551177.966569453</v>
      </c>
      <c r="AU100" s="2">
        <f>AU12/Output!AU11*Output!AU83</f>
        <v>16472313.450860778</v>
      </c>
      <c r="AV100" s="2">
        <f>AV12/Output!AV11*Output!AV83</f>
        <v>67674416.427188262</v>
      </c>
      <c r="AW100" s="2">
        <f>AW12/Output!AW11*Output!AW83</f>
        <v>201499833.401546</v>
      </c>
      <c r="AX100" s="2">
        <f>AX12/Output!AX11*Output!AX83</f>
        <v>57504584.988711081</v>
      </c>
      <c r="AY100" s="2">
        <f>AY12/Output!AY11*Output!AY83</f>
        <v>18772257.133761842</v>
      </c>
      <c r="AZ100" s="2">
        <f>AZ12/Output!AZ11*Output!AZ83</f>
        <v>66253356.601203866</v>
      </c>
      <c r="BA100" s="2">
        <f>BA12/Output!BA11*Output!BA83</f>
        <v>64531196.097991787</v>
      </c>
      <c r="BB100" s="2">
        <f>BB12/Output!BB11*Output!BB83</f>
        <v>48293484.760391757</v>
      </c>
      <c r="BC100" s="2">
        <f>BC12/Output!BC11*Output!BC83</f>
        <v>186897993.30189496</v>
      </c>
      <c r="BD100" s="2">
        <f>BD12/Output!BD11*Output!BD83</f>
        <v>4857541.4231004501</v>
      </c>
      <c r="BE100" s="2">
        <f>BE12/Output!BE11*Output!BE83</f>
        <v>1536070212.2434373</v>
      </c>
      <c r="BF100" s="2">
        <f>BF12/Output!BF11*Output!BF83</f>
        <v>57360903.845786095</v>
      </c>
      <c r="BH100" s="2">
        <f t="shared" si="50"/>
        <v>75.248713939548182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30622141.381723683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5173378.0314817326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46142323.122490428</v>
      </c>
      <c r="AN104" s="2">
        <f>AN5/Output!AN4*Output!AN85</f>
        <v>1654945.3997658002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3239792.9990719268</v>
      </c>
      <c r="AR104" s="2">
        <f>AR5/Output!AR4*Output!AR85</f>
        <v>5964127.7872712351</v>
      </c>
      <c r="AS104" s="2">
        <f>AS5/Output!AS4*Output!AS85</f>
        <v>0</v>
      </c>
      <c r="AT104" s="2">
        <f>AT5/Output!AT4*Output!AT85</f>
        <v>5341253.7462084936</v>
      </c>
      <c r="AU104" s="2">
        <f>AU5/Output!AU4*Output!AU85</f>
        <v>1810055.5667180358</v>
      </c>
      <c r="AV104" s="2">
        <f>AV5/Output!AV4*Output!AV85</f>
        <v>8288817.1699914997</v>
      </c>
      <c r="AW104" s="2">
        <f>AW5/Output!AW4*Output!AW85</f>
        <v>0</v>
      </c>
      <c r="AX104" s="2">
        <f>AX5/Output!AX4*Output!AX85</f>
        <v>5900563.9084431175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29133265.549491521</v>
      </c>
      <c r="BF104" s="2">
        <f>BF5/Output!BF4*Output!BF85</f>
        <v>0</v>
      </c>
      <c r="BH104" s="2">
        <f>SUM(B104:AI104,AK104:AM104,AP104,AR104:AS104,AU104,AW104:BF104)/10^9</f>
        <v>0.11957247731613803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87442812.568591341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51356925.941077068</v>
      </c>
      <c r="AK105" s="2">
        <f>AK6/Output!AK5*Output!AK86</f>
        <v>9183824.9925488494</v>
      </c>
      <c r="AL105" s="2">
        <f>AL6/Output!AL5*Output!AL86</f>
        <v>0</v>
      </c>
      <c r="AM105" s="2">
        <f>AM6/Output!AM5*Output!AM86</f>
        <v>124299623.44224738</v>
      </c>
      <c r="AN105" s="2">
        <f>AN6/Output!AN5*Output!AN86</f>
        <v>9408616.011564903</v>
      </c>
      <c r="AO105" s="2">
        <f>AO6/Output!AO5*Output!AO86</f>
        <v>118319186.9580477</v>
      </c>
      <c r="AP105" s="2">
        <f>AP6/Output!AP5*Output!AP86</f>
        <v>0</v>
      </c>
      <c r="AQ105" s="2">
        <f>AQ6/Output!AQ5*Output!AQ86</f>
        <v>8394382.4185775593</v>
      </c>
      <c r="AR105" s="2">
        <f>AR6/Output!AR5*Output!AR86</f>
        <v>15200777.08632531</v>
      </c>
      <c r="AS105" s="2">
        <f>AS6/Output!AS5*Output!AS86</f>
        <v>0</v>
      </c>
      <c r="AT105" s="2">
        <f>AT6/Output!AT5*Output!AT86</f>
        <v>14204524.984847892</v>
      </c>
      <c r="AU105" s="2">
        <f>AU6/Output!AU5*Output!AU86</f>
        <v>4732693.6447755639</v>
      </c>
      <c r="AV105" s="2">
        <f>AV6/Output!AV5*Output!AV86</f>
        <v>21488851.240859501</v>
      </c>
      <c r="AW105" s="2">
        <f>AW6/Output!AW5*Output!AW86</f>
        <v>0</v>
      </c>
      <c r="AX105" s="2">
        <f>AX6/Output!AX5*Output!AX86</f>
        <v>14777821.261908436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51095085.043896325</v>
      </c>
      <c r="BF105" s="2">
        <f>BF6/Output!BF5*Output!BF86</f>
        <v>0</v>
      </c>
      <c r="BH105" s="2">
        <f t="shared" ref="BH105:BH111" si="51">SUM(B105:AI105,AK105:AM105,AP105,AR105:AS105,AU105,AW105:BF105)/10^9</f>
        <v>0.30673263804029322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156146729.22669899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139450390.06072181</v>
      </c>
      <c r="AK106" s="2">
        <f>AK7/Output!AK6*Output!AK87</f>
        <v>32533023.040174332</v>
      </c>
      <c r="AL106" s="2">
        <f>AL7/Output!AL6*Output!AL87</f>
        <v>0</v>
      </c>
      <c r="AM106" s="2">
        <f>AM7/Output!AM6*Output!AM87</f>
        <v>228141458.36595374</v>
      </c>
      <c r="AN106" s="2">
        <f>AN7/Output!AN6*Output!AN87</f>
        <v>102658355.71264172</v>
      </c>
      <c r="AO106" s="2">
        <f>AO7/Output!AO6*Output!AO87</f>
        <v>213424994.31256813</v>
      </c>
      <c r="AP106" s="2">
        <f>AP7/Output!AP6*Output!AP87</f>
        <v>0</v>
      </c>
      <c r="AQ106" s="2">
        <f>AQ7/Output!AQ6*Output!AQ87</f>
        <v>14996126.367839212</v>
      </c>
      <c r="AR106" s="2">
        <f>AR7/Output!AR6*Output!AR87</f>
        <v>26728293.032025486</v>
      </c>
      <c r="AS106" s="2">
        <f>AS7/Output!AS6*Output!AS87</f>
        <v>0</v>
      </c>
      <c r="AT106" s="2">
        <f>AT7/Output!AT6*Output!AT87</f>
        <v>25979234.816884141</v>
      </c>
      <c r="AU106" s="2">
        <f>AU7/Output!AU6*Output!AU87</f>
        <v>8520169.0866768491</v>
      </c>
      <c r="AV106" s="2">
        <f>AV7/Output!AV6*Output!AV87</f>
        <v>38434362.380902901</v>
      </c>
      <c r="AW106" s="2">
        <f>AW7/Output!AW6*Output!AW87</f>
        <v>0</v>
      </c>
      <c r="AX106" s="2">
        <f>AX7/Output!AX6*Output!AX87</f>
        <v>25373645.994251575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51"/>
        <v>0.47744331874578089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214952879.40595821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212539520.20905578</v>
      </c>
      <c r="AK107" s="2">
        <f>AK8/Output!AK7*Output!AK88</f>
        <v>14755094.481168943</v>
      </c>
      <c r="AL107" s="2">
        <f>AL8/Output!AL7*Output!AL88</f>
        <v>0</v>
      </c>
      <c r="AM107" s="2">
        <f>AM8/Output!AM7*Output!AM88</f>
        <v>339154095.53479433</v>
      </c>
      <c r="AN107" s="2">
        <f>AN8/Output!AN7*Output!AN88</f>
        <v>153361538.71358594</v>
      </c>
      <c r="AO107" s="2">
        <f>AO8/Output!AO7*Output!AO88</f>
        <v>323212922.62184948</v>
      </c>
      <c r="AP107" s="2">
        <f>AP8/Output!AP7*Output!AP88</f>
        <v>0</v>
      </c>
      <c r="AQ107" s="2">
        <f>AQ8/Output!AQ7*Output!AQ88</f>
        <v>22465646.294085402</v>
      </c>
      <c r="AR107" s="2">
        <f>AR8/Output!AR7*Output!AR88</f>
        <v>38622431.309903972</v>
      </c>
      <c r="AS107" s="2">
        <f>AS8/Output!AS7*Output!AS88</f>
        <v>0</v>
      </c>
      <c r="AT107" s="2">
        <f>AT8/Output!AT7*Output!AT88</f>
        <v>39257254.809687547</v>
      </c>
      <c r="AU107" s="2">
        <f>AU8/Output!AU7*Output!AU88</f>
        <v>12706949.876970433</v>
      </c>
      <c r="AV107" s="2">
        <f>AV8/Output!AV7*Output!AV88</f>
        <v>57417791.893263206</v>
      </c>
      <c r="AW107" s="2">
        <f>AW8/Output!AW7*Output!AW88</f>
        <v>0</v>
      </c>
      <c r="AX107" s="2">
        <f>AX8/Output!AX7*Output!AX88</f>
        <v>38731754.57028845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51"/>
        <v>0.65892320517908431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272002848.3435601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291210120.11708617</v>
      </c>
      <c r="AK108" s="2">
        <f>AK9/Output!AK8*Output!AK89</f>
        <v>19565924.150563203</v>
      </c>
      <c r="AL108" s="2">
        <f>AL9/Output!AL8*Output!AL89</f>
        <v>0</v>
      </c>
      <c r="AM108" s="2">
        <f>AM9/Output!AM8*Output!AM89</f>
        <v>458361469.18244171</v>
      </c>
      <c r="AN108" s="2">
        <f>AN9/Output!AN8*Output!AN89</f>
        <v>205079389.52569279</v>
      </c>
      <c r="AO108" s="2">
        <f>AO9/Output!AO8*Output!AO89</f>
        <v>435706244.12084234</v>
      </c>
      <c r="AP108" s="2">
        <f>AP9/Output!AP8*Output!AP89</f>
        <v>0</v>
      </c>
      <c r="AQ108" s="2">
        <f>AQ9/Output!AQ8*Output!AQ89</f>
        <v>30107745.033840153</v>
      </c>
      <c r="AR108" s="2">
        <f>AR9/Output!AR8*Output!AR89</f>
        <v>49428813.150807343</v>
      </c>
      <c r="AS108" s="2">
        <f>AS9/Output!AS8*Output!AS89</f>
        <v>0</v>
      </c>
      <c r="AT108" s="2">
        <f>AT9/Output!AT8*Output!AT89</f>
        <v>52730915.100579023</v>
      </c>
      <c r="AU108" s="2">
        <f>AU9/Output!AU8*Output!AU89</f>
        <v>16888166.112318557</v>
      </c>
      <c r="AV108" s="2">
        <f>AV9/Output!AV8*Output!AV89</f>
        <v>76819265.953152061</v>
      </c>
      <c r="AW108" s="2">
        <f>AW9/Output!AW8*Output!AW89</f>
        <v>0</v>
      </c>
      <c r="AX108" s="2">
        <f>AX9/Output!AX8*Output!AX89</f>
        <v>52481211.390011095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51"/>
        <v>0.86872843232970187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322325326.05120933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372262538.46700066</v>
      </c>
      <c r="AK109" s="2">
        <f>AK10/Output!AK9*Output!AK90</f>
        <v>24207608.42509355</v>
      </c>
      <c r="AL109" s="2">
        <f>AL10/Output!AL9*Output!AL90</f>
        <v>0</v>
      </c>
      <c r="AM109" s="2">
        <f>AM10/Output!AM9*Output!AM90</f>
        <v>579210488.963413</v>
      </c>
      <c r="AN109" s="2">
        <f>AN10/Output!AN9*Output!AN90</f>
        <v>256429472.00856525</v>
      </c>
      <c r="AO109" s="2">
        <f>AO10/Output!AO9*Output!AO90</f>
        <v>549324399.37544143</v>
      </c>
      <c r="AP109" s="2">
        <f>AP10/Output!AP9*Output!AP90</f>
        <v>0</v>
      </c>
      <c r="AQ109" s="2">
        <f>AQ10/Output!AQ9*Output!AQ90</f>
        <v>37850551.843265519</v>
      </c>
      <c r="AR109" s="2">
        <f>AR10/Output!AR9*Output!AR90</f>
        <v>58984185.662911274</v>
      </c>
      <c r="AS109" s="2">
        <f>AS10/Output!AS9*Output!AS90</f>
        <v>0</v>
      </c>
      <c r="AT109" s="2">
        <f>AT10/Output!AT9*Output!AT90</f>
        <v>66332276.361710817</v>
      </c>
      <c r="AU109" s="2">
        <f>AU10/Output!AU9*Output!AU90</f>
        <v>21037057.641540833</v>
      </c>
      <c r="AV109" s="2">
        <f>AV10/Output!AV9*Output!AV90</f>
        <v>96406095.694347665</v>
      </c>
      <c r="AW109" s="2">
        <f>AW10/Output!AW9*Output!AW90</f>
        <v>0</v>
      </c>
      <c r="AX109" s="2">
        <f>AX10/Output!AX9*Output!AX90</f>
        <v>66542865.51617723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51"/>
        <v>1.0723075322603453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365434794.49616706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453800761.8774516</v>
      </c>
      <c r="AK110" s="2">
        <f>AK11/Output!AK10*Output!AK91</f>
        <v>28563366.201743178</v>
      </c>
      <c r="AL110" s="2">
        <f>AL11/Output!AL10*Output!AL91</f>
        <v>0</v>
      </c>
      <c r="AM110" s="2">
        <f>AM11/Output!AM10*Output!AM91</f>
        <v>699310613.28987014</v>
      </c>
      <c r="AN110" s="2">
        <f>AN11/Output!AN10*Output!AN91</f>
        <v>306368850.75014263</v>
      </c>
      <c r="AO110" s="2">
        <f>AO11/Output!AO10*Output!AO91</f>
        <v>661885934.88621664</v>
      </c>
      <c r="AP110" s="2">
        <f>AP11/Output!AP10*Output!AP91</f>
        <v>0</v>
      </c>
      <c r="AQ110" s="2">
        <f>AQ11/Output!AQ10*Output!AQ91</f>
        <v>45620983.732209988</v>
      </c>
      <c r="AR110" s="2">
        <f>AR11/Output!AR10*Output!AR91</f>
        <v>66973226.997374304</v>
      </c>
      <c r="AS110" s="2">
        <f>AS11/Output!AS10*Output!AS91</f>
        <v>0</v>
      </c>
      <c r="AT110" s="2">
        <f>AT11/Output!AT10*Output!AT91</f>
        <v>79858702.331143692</v>
      </c>
      <c r="AU110" s="2">
        <f>AU11/Output!AU10*Output!AU91</f>
        <v>25099234.1136586</v>
      </c>
      <c r="AV110" s="2">
        <f>AV11/Output!AV10*Output!AV91</f>
        <v>115985997.43490016</v>
      </c>
      <c r="AW110" s="2">
        <f>AW11/Output!AW10*Output!AW91</f>
        <v>0</v>
      </c>
      <c r="AX110" s="2">
        <f>AX11/Output!AX10*Output!AX91</f>
        <v>80668246.202443793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51"/>
        <v>1.2660494813012571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401015657.92068958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533879519.0090782</v>
      </c>
      <c r="AK111" s="2">
        <f>AK12/Output!AK11*Output!AK92</f>
        <v>32529737.34828952</v>
      </c>
      <c r="AL111" s="2">
        <f>AL12/Output!AL11*Output!AL92</f>
        <v>0</v>
      </c>
      <c r="AM111" s="2">
        <f>AM12/Output!AM11*Output!AM92</f>
        <v>816242721.62575436</v>
      </c>
      <c r="AN111" s="2">
        <f>AN12/Output!AN11*Output!AN92</f>
        <v>353887216.67611724</v>
      </c>
      <c r="AO111" s="2">
        <f>AO12/Output!AO11*Output!AO92</f>
        <v>771201814.54444158</v>
      </c>
      <c r="AP111" s="2">
        <f>AP12/Output!AP11*Output!AP92</f>
        <v>0</v>
      </c>
      <c r="AQ111" s="2">
        <f>AQ12/Output!AQ11*Output!AQ92</f>
        <v>53338931.625409395</v>
      </c>
      <c r="AR111" s="2">
        <f>AR12/Output!AR11*Output!AR92</f>
        <v>73054211.850561932</v>
      </c>
      <c r="AS111" s="2">
        <f>AS12/Output!AS11*Output!AS92</f>
        <v>0</v>
      </c>
      <c r="AT111" s="2">
        <f>AT12/Output!AT11*Output!AT92</f>
        <v>93102355.933138907</v>
      </c>
      <c r="AU111" s="2">
        <f>AU12/Output!AU11*Output!AU92</f>
        <v>29016068.814724233</v>
      </c>
      <c r="AV111" s="2">
        <f>AV12/Output!AV11*Output!AV92</f>
        <v>135348832.85437652</v>
      </c>
      <c r="AW111" s="2">
        <f>AW12/Output!AW11*Output!AW92</f>
        <v>0</v>
      </c>
      <c r="AX111" s="2">
        <f>AX12/Output!AX11*Output!AX92</f>
        <v>94570859.903366789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51"/>
        <v>1.4464292574633864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5807103.2402249947</v>
      </c>
      <c r="D115" s="2">
        <f>D5/Output!D4*Output!D94</f>
        <v>132745161.87967442</v>
      </c>
      <c r="E115" s="2">
        <f>E5/Output!E4*Output!E94</f>
        <v>8756742.7965859231</v>
      </c>
      <c r="F115" s="2">
        <f>F5/Output!F4*Output!F94</f>
        <v>38419155.707317472</v>
      </c>
      <c r="G115" s="2">
        <f>G5/Output!G4*Output!G94</f>
        <v>10881886.530545119</v>
      </c>
      <c r="H115" s="2">
        <f>H5/Output!H4*Output!H94</f>
        <v>0</v>
      </c>
      <c r="I115" s="2">
        <f>I5/Output!I4*Output!I94</f>
        <v>0</v>
      </c>
      <c r="J115" s="2">
        <f>J5/Output!J4*Output!J94</f>
        <v>132229424.77537623</v>
      </c>
      <c r="K115" s="2">
        <f>K5/Output!K4*Output!K94</f>
        <v>0</v>
      </c>
      <c r="L115" s="2">
        <f>L5/Output!L4*Output!L94</f>
        <v>4211104.5286587076</v>
      </c>
      <c r="M115" s="2">
        <f>M5/Output!M4*Output!M94</f>
        <v>7383693.7442167252</v>
      </c>
      <c r="N115" s="2">
        <f>N5/Output!N4*Output!N94</f>
        <v>0</v>
      </c>
      <c r="O115" s="2">
        <f>O5/Output!O4*Output!O94</f>
        <v>8066200.0295982435</v>
      </c>
      <c r="P115" s="2">
        <f>P5/Output!P4*Output!P94</f>
        <v>91825395.882235259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4932289.9998209495</v>
      </c>
      <c r="U115" s="2">
        <f>U5/Output!U4*Output!U94</f>
        <v>10582762.241723239</v>
      </c>
      <c r="V115" s="2">
        <f>V5/Output!V4*Output!V94</f>
        <v>4364324.9587770412</v>
      </c>
      <c r="W115" s="2">
        <f>W5/Output!W4*Output!W94</f>
        <v>0</v>
      </c>
      <c r="X115" s="2">
        <f>X5/Output!X4*Output!X94</f>
        <v>20065351.31024887</v>
      </c>
      <c r="Y115" s="2">
        <f>Y5/Output!Y4*Output!Y94</f>
        <v>14020554.54942889</v>
      </c>
      <c r="Z115" s="2">
        <f>Z5/Output!Z4*Output!Z94</f>
        <v>23194365.146614958</v>
      </c>
      <c r="AA115" s="2">
        <f>AA5/Output!AA4*Output!AA94</f>
        <v>0</v>
      </c>
      <c r="AB115" s="2">
        <f>AB5/Output!AB4*Output!AB94</f>
        <v>45800607.234883279</v>
      </c>
      <c r="AC115" s="2">
        <f>AC5/Output!AC4*Output!AC94</f>
        <v>17201869.621445876</v>
      </c>
      <c r="AD115" s="2">
        <f>AD5/Output!AD4*Output!AD94</f>
        <v>0</v>
      </c>
      <c r="AE115" s="2">
        <f>AE5/Output!AE4*Output!AE94</f>
        <v>4366799999.8390112</v>
      </c>
      <c r="AF115" s="2">
        <f>AF5/Output!AF4*Output!AF94</f>
        <v>1767295771.8661811</v>
      </c>
      <c r="AG115" s="2">
        <f>AG5/Output!AG4*Output!AG94</f>
        <v>29757338.866345182</v>
      </c>
      <c r="AH115" s="2">
        <f>AH5/Output!AH4*Output!AH94</f>
        <v>185696346.47189704</v>
      </c>
      <c r="AI115" s="2">
        <f>AI5/Output!AI4*Output!AI94</f>
        <v>104946392.91834514</v>
      </c>
      <c r="AJ115" s="2">
        <f>AJ5/Output!AJ4*Output!AJ94</f>
        <v>100496368.13158764</v>
      </c>
      <c r="AK115" s="2">
        <f>AK5/Output!AK4*Output!AK94</f>
        <v>21921343.011029992</v>
      </c>
      <c r="AL115" s="2">
        <f>AL5/Output!AL4*Output!AL94</f>
        <v>22343848.926849671</v>
      </c>
      <c r="AM115" s="2">
        <f>AM5/Output!AM4*Output!AM94</f>
        <v>4192599.6988099674</v>
      </c>
      <c r="AN115" s="2">
        <f>AN5/Output!AN4*Output!AN94</f>
        <v>18971160.686792579</v>
      </c>
      <c r="AO115" s="2">
        <f>AO5/Output!AO4*Output!AO94</f>
        <v>48508467.329889923</v>
      </c>
      <c r="AP115" s="2">
        <f>AP5/Output!AP4*Output!AP94</f>
        <v>19869672.23027499</v>
      </c>
      <c r="AQ115" s="2">
        <f>AQ5/Output!AQ4*Output!AQ94</f>
        <v>0</v>
      </c>
      <c r="AR115" s="2">
        <f>AR5/Output!AR4*Output!AR94</f>
        <v>1090499.5689211753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50412.981197880632</v>
      </c>
      <c r="AV115" s="2">
        <f>AV5/Output!AV4*Output!AV94</f>
        <v>0</v>
      </c>
      <c r="AW115" s="2">
        <f>AW5/Output!AW4*Output!AW94</f>
        <v>15421138.906084614</v>
      </c>
      <c r="AX115" s="2">
        <f>AX5/Output!AX4*Output!AX94</f>
        <v>311973.88413561363</v>
      </c>
      <c r="AY115" s="2">
        <f>AY5/Output!AY4*Output!AY94</f>
        <v>2906963.9459121809</v>
      </c>
      <c r="AZ115" s="2">
        <f>AZ5/Output!AZ4*Output!AZ94</f>
        <v>4863469.7687515151</v>
      </c>
      <c r="BA115" s="2">
        <f>BA5/Output!BA4*Output!BA94</f>
        <v>4280492.8532791901</v>
      </c>
      <c r="BB115" s="2">
        <f>BB5/Output!BB4*Output!BB94</f>
        <v>5159023.3503238577</v>
      </c>
      <c r="BC115" s="2">
        <f>BC5/Output!BC4*Output!BC94</f>
        <v>19225242.337751865</v>
      </c>
      <c r="BD115" s="2">
        <f>BD5/Output!BD4*Output!BD94</f>
        <v>1114852.8988889945</v>
      </c>
      <c r="BE115" s="2">
        <f>BE5/Output!BE4*Output!BE94</f>
        <v>101309781.45797218</v>
      </c>
      <c r="BF115" s="2">
        <f>BF5/Output!BF4*Output!BF94</f>
        <v>3549644.1290828185</v>
      </c>
      <c r="BH115" s="2">
        <f>SUM(B115:AI115,AK115:AM115,AP115,AR115:AS115,AU115,AW115:BF115)/10^9</f>
        <v>7.2625948040884216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17536562.556737907</v>
      </c>
      <c r="D116" s="2">
        <f>D6/Output!D5*Output!D95</f>
        <v>354329652.17459458</v>
      </c>
      <c r="E116" s="2">
        <f>E6/Output!E5*Output!E95</f>
        <v>24774187.866313208</v>
      </c>
      <c r="F116" s="2">
        <f>F6/Output!F5*Output!F95</f>
        <v>102000621.47170609</v>
      </c>
      <c r="G116" s="2">
        <f>G6/Output!G5*Output!G95</f>
        <v>33723965.931718796</v>
      </c>
      <c r="H116" s="2">
        <f>H6/Output!H5*Output!H95</f>
        <v>0</v>
      </c>
      <c r="I116" s="2">
        <f>I6/Output!I5*Output!I95</f>
        <v>0</v>
      </c>
      <c r="J116" s="2">
        <f>J6/Output!J5*Output!J95</f>
        <v>345673854.4657135</v>
      </c>
      <c r="K116" s="2">
        <f>K6/Output!K5*Output!K95</f>
        <v>0</v>
      </c>
      <c r="L116" s="2">
        <f>L6/Output!L5*Output!L95</f>
        <v>10657429.100815179</v>
      </c>
      <c r="M116" s="2">
        <f>M6/Output!M5*Output!M95</f>
        <v>20248841.590573665</v>
      </c>
      <c r="N116" s="2">
        <f>N6/Output!N5*Output!N95</f>
        <v>0</v>
      </c>
      <c r="O116" s="2">
        <f>O6/Output!O5*Output!O95</f>
        <v>33824877.185303435</v>
      </c>
      <c r="P116" s="2">
        <f>P6/Output!P5*Output!P95</f>
        <v>261353304.58251503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13234233.586691432</v>
      </c>
      <c r="U116" s="2">
        <f>U6/Output!U5*Output!U95</f>
        <v>25916567.106201269</v>
      </c>
      <c r="V116" s="2">
        <f>V6/Output!V5*Output!V95</f>
        <v>16815975.297020998</v>
      </c>
      <c r="W116" s="2">
        <f>W6/Output!W5*Output!W95</f>
        <v>0</v>
      </c>
      <c r="X116" s="2">
        <f>X6/Output!X5*Output!X95</f>
        <v>51784163.691880248</v>
      </c>
      <c r="Y116" s="2">
        <f>Y6/Output!Y5*Output!Y95</f>
        <v>36047898.067155018</v>
      </c>
      <c r="Z116" s="2">
        <f>Z6/Output!Z5*Output!Z95</f>
        <v>63023649.851284169</v>
      </c>
      <c r="AA116" s="2">
        <f>AA6/Output!AA5*Output!AA95</f>
        <v>0</v>
      </c>
      <c r="AB116" s="2">
        <f>AB6/Output!AB5*Output!AB95</f>
        <v>120999105.34336396</v>
      </c>
      <c r="AC116" s="2">
        <f>AC6/Output!AC5*Output!AC95</f>
        <v>46673096.052338354</v>
      </c>
      <c r="AD116" s="2">
        <f>AD6/Output!AD5*Output!AD95</f>
        <v>0</v>
      </c>
      <c r="AE116" s="2">
        <f>AE6/Output!AE5*Output!AE95</f>
        <v>11597537093.096413</v>
      </c>
      <c r="AF116" s="2">
        <f>AF6/Output!AF5*Output!AF95</f>
        <v>5059338813.939106</v>
      </c>
      <c r="AG116" s="2">
        <f>AG6/Output!AG5*Output!AG95</f>
        <v>49714731.693933271</v>
      </c>
      <c r="AH116" s="2">
        <f>AH6/Output!AH5*Output!AH95</f>
        <v>508462296.55330819</v>
      </c>
      <c r="AI116" s="2">
        <f>AI6/Output!AI5*Output!AI95</f>
        <v>315647631.64655912</v>
      </c>
      <c r="AJ116" s="2">
        <f>AJ6/Output!AJ5*Output!AJ95</f>
        <v>200531258.81948933</v>
      </c>
      <c r="AK116" s="2">
        <f>AK6/Output!AK5*Output!AK95</f>
        <v>41742098.218986444</v>
      </c>
      <c r="AL116" s="2">
        <f>AL6/Output!AL5*Output!AL95</f>
        <v>61345185.180304684</v>
      </c>
      <c r="AM116" s="2">
        <f>AM6/Output!AM5*Output!AM95</f>
        <v>7265576.6151284957</v>
      </c>
      <c r="AN116" s="2">
        <f>AN6/Output!AN5*Output!AN95</f>
        <v>39734534.382213525</v>
      </c>
      <c r="AO116" s="2">
        <f>AO6/Output!AO5*Output!AO95</f>
        <v>0</v>
      </c>
      <c r="AP116" s="2">
        <f>AP6/Output!AP5*Output!AP95</f>
        <v>53898393.56767413</v>
      </c>
      <c r="AQ116" s="2">
        <f>AQ6/Output!AQ5*Output!AQ95</f>
        <v>0</v>
      </c>
      <c r="AR116" s="2">
        <f>AR6/Output!AR5*Output!AR95</f>
        <v>2833003.3136248044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128145.60171670784</v>
      </c>
      <c r="AV116" s="2">
        <f>AV6/Output!AV5*Output!AV95</f>
        <v>0</v>
      </c>
      <c r="AW116" s="2">
        <f>AW6/Output!AW5*Output!AW95</f>
        <v>39943868.266142681</v>
      </c>
      <c r="AX116" s="2">
        <f>AX6/Output!AX5*Output!AX95</f>
        <v>837057.54227832495</v>
      </c>
      <c r="AY116" s="2">
        <f>AY6/Output!AY5*Output!AY95</f>
        <v>7340658.8702785112</v>
      </c>
      <c r="AZ116" s="2">
        <f>AZ6/Output!AZ5*Output!AZ95</f>
        <v>13649779.479315922</v>
      </c>
      <c r="BA116" s="2">
        <f>BA6/Output!BA5*Output!BA95</f>
        <v>12182899.69200914</v>
      </c>
      <c r="BB116" s="2">
        <f>BB6/Output!BB5*Output!BB95</f>
        <v>13521537.823777644</v>
      </c>
      <c r="BC116" s="2">
        <f>BC6/Output!BC5*Output!BC95</f>
        <v>49113718.154839635</v>
      </c>
      <c r="BD116" s="2">
        <f>BD6/Output!BD5*Output!BD95</f>
        <v>2849804.2553083454</v>
      </c>
      <c r="BE116" s="2">
        <f>BE6/Output!BE5*Output!BE95</f>
        <v>303586338.12869108</v>
      </c>
      <c r="BF116" s="2">
        <f>BF6/Output!BF5*Output!BF95</f>
        <v>0</v>
      </c>
      <c r="BH116" s="2">
        <f t="shared" ref="BH116:BH122" si="52">SUM(B116:AI116,AK116:AM116,AP116,AR116:AS116,AU116,AW116:BF116)/10^9</f>
        <v>19.719556617561317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35120616.448495299</v>
      </c>
      <c r="D117" s="2">
        <f>D7/Output!D6*Output!D96</f>
        <v>650261367.2998209</v>
      </c>
      <c r="E117" s="2">
        <f>E7/Output!E6*Output!E96</f>
        <v>47366896.80964227</v>
      </c>
      <c r="F117" s="2">
        <f>F7/Output!F6*Output!F96</f>
        <v>185602709.54972526</v>
      </c>
      <c r="G117" s="2">
        <f>G7/Output!G6*Output!G96</f>
        <v>68820320.548261479</v>
      </c>
      <c r="H117" s="2">
        <f>H7/Output!H6*Output!H96</f>
        <v>0</v>
      </c>
      <c r="I117" s="2">
        <f>I7/Output!I6*Output!I96</f>
        <v>0</v>
      </c>
      <c r="J117" s="2">
        <f>J7/Output!J6*Output!J96</f>
        <v>619751768.66630292</v>
      </c>
      <c r="K117" s="2">
        <f>K7/Output!K6*Output!K96</f>
        <v>0</v>
      </c>
      <c r="L117" s="2">
        <f>L7/Output!L6*Output!L96</f>
        <v>18595253.873162095</v>
      </c>
      <c r="M117" s="2">
        <f>M7/Output!M6*Output!M96</f>
        <v>37766460.410162084</v>
      </c>
      <c r="N117" s="2">
        <f>N7/Output!N6*Output!N96</f>
        <v>0</v>
      </c>
      <c r="O117" s="2">
        <f>O7/Output!O6*Output!O96</f>
        <v>81499182.262254953</v>
      </c>
      <c r="P117" s="2">
        <f>P7/Output!P6*Output!P96</f>
        <v>506744142.38919693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24171312.667449601</v>
      </c>
      <c r="U117" s="2">
        <f>U7/Output!U6*Output!U96</f>
        <v>43405674.623672746</v>
      </c>
      <c r="V117" s="2">
        <f>V7/Output!V6*Output!V96</f>
        <v>38761401.130939037</v>
      </c>
      <c r="W117" s="2">
        <f>W7/Output!W6*Output!W96</f>
        <v>0</v>
      </c>
      <c r="X117" s="2">
        <f>X7/Output!X6*Output!X96</f>
        <v>91720199.687164009</v>
      </c>
      <c r="Y117" s="2">
        <f>Y7/Output!Y6*Output!Y96</f>
        <v>63706688.36132367</v>
      </c>
      <c r="Z117" s="2">
        <f>Z7/Output!Z6*Output!Z96</f>
        <v>116935684.97918326</v>
      </c>
      <c r="AA117" s="2">
        <f>AA7/Output!AA6*Output!AA96</f>
        <v>0</v>
      </c>
      <c r="AB117" s="2">
        <f>AB7/Output!AB6*Output!AB96</f>
        <v>219371635.2733568</v>
      </c>
      <c r="AC117" s="2">
        <f>AC7/Output!AC6*Output!AC96</f>
        <v>86311831.946922928</v>
      </c>
      <c r="AD117" s="2">
        <f>AD7/Output!AD6*Output!AD96</f>
        <v>0</v>
      </c>
      <c r="AE117" s="2">
        <f>AE7/Output!AE6*Output!AE96</f>
        <v>21181957831.27821</v>
      </c>
      <c r="AF117" s="2">
        <f>AF7/Output!AF6*Output!AF96</f>
        <v>9905734093.529213</v>
      </c>
      <c r="AG117" s="2">
        <f>AG7/Output!AG6*Output!AG96</f>
        <v>66649327.021523707</v>
      </c>
      <c r="AH117" s="2">
        <f>AH7/Output!AH6*Output!AH96</f>
        <v>953121286.59941697</v>
      </c>
      <c r="AI117" s="2">
        <f>AI7/Output!AI6*Output!AI96</f>
        <v>628747630.11145079</v>
      </c>
      <c r="AJ117" s="2">
        <f>AJ7/Output!AJ6*Output!AJ96</f>
        <v>282837974.15328944</v>
      </c>
      <c r="AK117" s="2">
        <f>AK7/Output!AK6*Output!AK96</f>
        <v>45533214.3417577</v>
      </c>
      <c r="AL117" s="2">
        <f>AL7/Output!AL6*Output!AL96</f>
        <v>115501076.7143324</v>
      </c>
      <c r="AM117" s="2">
        <f>AM7/Output!AM6*Output!AM96</f>
        <v>9688875.8676259238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100867719.02760203</v>
      </c>
      <c r="AQ117" s="2">
        <f>AQ7/Output!AQ6*Output!AQ96</f>
        <v>0</v>
      </c>
      <c r="AR117" s="2">
        <f>AR7/Output!AR6*Output!AR96</f>
        <v>5041449.9709427459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223304.7466078384</v>
      </c>
      <c r="AV117" s="2">
        <f>AV7/Output!AV6*Output!AV96</f>
        <v>0</v>
      </c>
      <c r="AW117" s="2">
        <f>AW7/Output!AW6*Output!AW96</f>
        <v>71149024.059100434</v>
      </c>
      <c r="AX117" s="2">
        <f>AX7/Output!AX6*Output!AX96</f>
        <v>1538202.4288246119</v>
      </c>
      <c r="AY117" s="2">
        <f>AY7/Output!AY6*Output!AY96</f>
        <v>12716541.527985957</v>
      </c>
      <c r="AZ117" s="2">
        <f>AZ7/Output!AZ6*Output!AZ96</f>
        <v>25831696.533572257</v>
      </c>
      <c r="BA117" s="2">
        <f>BA7/Output!BA6*Output!BA96</f>
        <v>23592178.271288369</v>
      </c>
      <c r="BB117" s="2">
        <f>BB7/Output!BB6*Output!BB96</f>
        <v>24384869.11408928</v>
      </c>
      <c r="BC117" s="2">
        <f>BC7/Output!BC6*Output!BC96</f>
        <v>86237791.011246547</v>
      </c>
      <c r="BD117" s="2">
        <f>BD7/Output!BD6*Output!BD96</f>
        <v>4997015.6178572699</v>
      </c>
      <c r="BE117" s="2">
        <f>BE7/Output!BE6*Output!BE96</f>
        <v>683320633.94357896</v>
      </c>
      <c r="BF117" s="2">
        <f>BF7/Output!BF6*Output!BF96</f>
        <v>0</v>
      </c>
      <c r="BH117" s="2">
        <f t="shared" si="52"/>
        <v>36.882746908643249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49957856.162896171</v>
      </c>
      <c r="D118" s="2">
        <f>D8/Output!D7*Output!D97</f>
        <v>966198301.98166502</v>
      </c>
      <c r="E118" s="2">
        <f>E8/Output!E7*Output!E97</f>
        <v>68462277.454099387</v>
      </c>
      <c r="F118" s="2">
        <f>F8/Output!F7*Output!F97</f>
        <v>273748578.05530423</v>
      </c>
      <c r="G118" s="2">
        <f>G8/Output!G7*Output!G97</f>
        <v>96227273.976382807</v>
      </c>
      <c r="H118" s="2">
        <f>H8/Output!H7*Output!H97</f>
        <v>0</v>
      </c>
      <c r="I118" s="2">
        <f>I8/Output!I7*Output!I97</f>
        <v>0</v>
      </c>
      <c r="J118" s="2">
        <f>J8/Output!J7*Output!J97</f>
        <v>913249128.48873329</v>
      </c>
      <c r="K118" s="2">
        <f>K8/Output!K7*Output!K97</f>
        <v>0</v>
      </c>
      <c r="L118" s="2">
        <f>L8/Output!L7*Output!L97</f>
        <v>26992169.900488865</v>
      </c>
      <c r="M118" s="2">
        <f>M8/Output!M7*Output!M97</f>
        <v>55353124.826286063</v>
      </c>
      <c r="N118" s="2">
        <f>N8/Output!N7*Output!N97</f>
        <v>0</v>
      </c>
      <c r="O118" s="2">
        <f>O8/Output!O7*Output!O97</f>
        <v>110806296.43221161</v>
      </c>
      <c r="P118" s="2">
        <f>P8/Output!P7*Output!P97</f>
        <v>751541546.47663748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32607971.421106763</v>
      </c>
      <c r="U118" s="2">
        <f>U8/Output!U7*Output!U97</f>
        <v>63585577.255552173</v>
      </c>
      <c r="V118" s="2">
        <f>V8/Output!V7*Output!V97</f>
        <v>40565286.428997405</v>
      </c>
      <c r="W118" s="2">
        <f>W8/Output!W7*Output!W97</f>
        <v>0</v>
      </c>
      <c r="X118" s="2">
        <f>X8/Output!X7*Output!X97</f>
        <v>134894912.10012582</v>
      </c>
      <c r="Y118" s="2">
        <f>Y8/Output!Y7*Output!Y97</f>
        <v>94526362.757906064</v>
      </c>
      <c r="Z118" s="2">
        <f>Z8/Output!Z7*Output!Z97</f>
        <v>170247970.96600881</v>
      </c>
      <c r="AA118" s="2">
        <f>AA8/Output!AA7*Output!AA97</f>
        <v>0</v>
      </c>
      <c r="AB118" s="2">
        <f>AB8/Output!AB7*Output!AB97</f>
        <v>323764879.303855</v>
      </c>
      <c r="AC118" s="2">
        <f>AC8/Output!AC7*Output!AC97</f>
        <v>121388510.45126</v>
      </c>
      <c r="AD118" s="2">
        <f>AD8/Output!AD7*Output!AD97</f>
        <v>0</v>
      </c>
      <c r="AE118" s="2">
        <f>AE8/Output!AE7*Output!AE97</f>
        <v>32366911312.180595</v>
      </c>
      <c r="AF118" s="2">
        <f>AF8/Output!AF7*Output!AF97</f>
        <v>15139237731.600889</v>
      </c>
      <c r="AG118" s="2">
        <f>AG8/Output!AG7*Output!AG97</f>
        <v>109846398.85100551</v>
      </c>
      <c r="AH118" s="2">
        <f>AH8/Output!AH7*Output!AH97</f>
        <v>1439662607.7425907</v>
      </c>
      <c r="AI118" s="2">
        <f>AI8/Output!AI7*Output!AI97</f>
        <v>943824789.76049852</v>
      </c>
      <c r="AJ118" s="2">
        <f>AJ8/Output!AJ7*Output!AJ97</f>
        <v>427447651.097215</v>
      </c>
      <c r="AK118" s="2">
        <f>AK8/Output!AK7*Output!AK97</f>
        <v>124621263.42810407</v>
      </c>
      <c r="AL118" s="2">
        <f>AL8/Output!AL7*Output!AL97</f>
        <v>175051596.78153574</v>
      </c>
      <c r="AM118" s="2">
        <f>AM8/Output!AM7*Output!AM97</f>
        <v>16714518.761820927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152907853.47146085</v>
      </c>
      <c r="AQ118" s="2">
        <f>AQ8/Output!AQ7*Output!AQ97</f>
        <v>0</v>
      </c>
      <c r="AR118" s="2">
        <f>AR8/Output!AR7*Output!AR97</f>
        <v>8762247.3114541974</v>
      </c>
      <c r="AS118" s="2">
        <f>AS8/Output!AS7*Output!AS97</f>
        <v>139965996.72301093</v>
      </c>
      <c r="AT118" s="2">
        <f>AT8/Output!AT7*Output!AT97</f>
        <v>0</v>
      </c>
      <c r="AU118" s="2">
        <f>AU8/Output!AU7*Output!AU97</f>
        <v>370012.82400803693</v>
      </c>
      <c r="AV118" s="2">
        <f>AV8/Output!AV7*Output!AV97</f>
        <v>0</v>
      </c>
      <c r="AW118" s="2">
        <f>AW8/Output!AW7*Output!AW97</f>
        <v>104722312.88661949</v>
      </c>
      <c r="AX118" s="2">
        <f>AX8/Output!AX7*Output!AX97</f>
        <v>2435337.4249097998</v>
      </c>
      <c r="AY118" s="2">
        <f>AY8/Output!AY7*Output!AY97</f>
        <v>18351076.257691089</v>
      </c>
      <c r="AZ118" s="2">
        <f>AZ8/Output!AZ7*Output!AZ97</f>
        <v>36144396.960044831</v>
      </c>
      <c r="BA118" s="2">
        <f>BA8/Output!BA7*Output!BA97</f>
        <v>34853353.55234953</v>
      </c>
      <c r="BB118" s="2">
        <f>BB8/Output!BB7*Output!BB97</f>
        <v>36885515.796219908</v>
      </c>
      <c r="BC118" s="2">
        <f>BC8/Output!BC7*Output!BC97</f>
        <v>126663601.53943838</v>
      </c>
      <c r="BD118" s="2">
        <f>BD8/Output!BD7*Output!BD97</f>
        <v>7351918.5936827697</v>
      </c>
      <c r="BE118" s="2">
        <f>BE8/Output!BE7*Output!BE97</f>
        <v>1014939227.0996039</v>
      </c>
      <c r="BF118" s="2">
        <f>BF8/Output!BF7*Output!BF97</f>
        <v>0</v>
      </c>
      <c r="BH118" s="2">
        <f t="shared" si="52"/>
        <v>56.294341093987029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64486018.313595109</v>
      </c>
      <c r="D119" s="2">
        <f>D9/Output!D8*Output!D98</f>
        <v>1279645715.0413613</v>
      </c>
      <c r="E119" s="2">
        <f>E9/Output!E8*Output!E98</f>
        <v>88227044.14146404</v>
      </c>
      <c r="F119" s="2">
        <f>F9/Output!F8*Output!F98</f>
        <v>360539071.13546777</v>
      </c>
      <c r="G119" s="2">
        <f>G9/Output!G8*Output!G98</f>
        <v>119474720.21972139</v>
      </c>
      <c r="H119" s="2">
        <f>H9/Output!H8*Output!H98</f>
        <v>0</v>
      </c>
      <c r="I119" s="2">
        <f>I9/Output!I8*Output!I98</f>
        <v>0</v>
      </c>
      <c r="J119" s="2">
        <f>J9/Output!J8*Output!J98</f>
        <v>1201475717.8297219</v>
      </c>
      <c r="K119" s="2">
        <f>K9/Output!K8*Output!K98</f>
        <v>0</v>
      </c>
      <c r="L119" s="2">
        <f>L9/Output!L8*Output!L98</f>
        <v>35908482.996314541</v>
      </c>
      <c r="M119" s="2">
        <f>M9/Output!M8*Output!M98</f>
        <v>72401149.596599206</v>
      </c>
      <c r="N119" s="2">
        <f>N9/Output!N8*Output!N98</f>
        <v>0</v>
      </c>
      <c r="O119" s="2">
        <f>O9/Output!O8*Output!O98</f>
        <v>141426715.59106958</v>
      </c>
      <c r="P119" s="2">
        <f>P9/Output!P8*Output!P98</f>
        <v>993614821.32248616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40318342.446446136</v>
      </c>
      <c r="U119" s="2">
        <f>U9/Output!U8*Output!U98</f>
        <v>83360414.26843071</v>
      </c>
      <c r="V119" s="2">
        <f>V9/Output!V8*Output!V98</f>
        <v>34372812.727758713</v>
      </c>
      <c r="W119" s="2">
        <f>W9/Output!W8*Output!W98</f>
        <v>0</v>
      </c>
      <c r="X119" s="2">
        <f>X9/Output!X8*Output!X98</f>
        <v>177032392.21883783</v>
      </c>
      <c r="Y119" s="2">
        <f>Y9/Output!Y8*Output!Y98</f>
        <v>125025457.05429672</v>
      </c>
      <c r="Z119" s="2">
        <f>Z9/Output!Z8*Output!Z98</f>
        <v>225457043.05620635</v>
      </c>
      <c r="AA119" s="2">
        <f>AA9/Output!AA8*Output!AA98</f>
        <v>0</v>
      </c>
      <c r="AB119" s="2">
        <f>AB9/Output!AB8*Output!AB98</f>
        <v>426941810.64516395</v>
      </c>
      <c r="AC119" s="2">
        <f>AC9/Output!AC8*Output!AC98</f>
        <v>152018597.1093286</v>
      </c>
      <c r="AD119" s="2">
        <f>AD9/Output!AD8*Output!AD98</f>
        <v>0</v>
      </c>
      <c r="AE119" s="2">
        <f>AE9/Output!AE8*Output!AE98</f>
        <v>43934556339.395103</v>
      </c>
      <c r="AF119" s="2">
        <f>AF9/Output!AF8*Output!AF98</f>
        <v>20768803504.116558</v>
      </c>
      <c r="AG119" s="2">
        <f>AG9/Output!AG8*Output!AG98</f>
        <v>153645232.0852707</v>
      </c>
      <c r="AH119" s="2">
        <f>AH9/Output!AH8*Output!AH98</f>
        <v>1935845382.4646859</v>
      </c>
      <c r="AI119" s="2">
        <f>AI9/Output!AI8*Output!AI98</f>
        <v>1269632400.3132732</v>
      </c>
      <c r="AJ119" s="2">
        <f>AJ9/Output!AJ8*Output!AJ98</f>
        <v>569473408.9514662</v>
      </c>
      <c r="AK119" s="2">
        <f>AK9/Output!AK8*Output!AK98</f>
        <v>168002121.30216584</v>
      </c>
      <c r="AL119" s="2">
        <f>AL9/Output!AL8*Output!AL98</f>
        <v>237424617.78154689</v>
      </c>
      <c r="AM119" s="2">
        <f>AM9/Output!AM8*Output!AM98</f>
        <v>23566926.810805202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205985855.1290662</v>
      </c>
      <c r="AQ119" s="2">
        <f>AQ9/Output!AQ8*Output!AQ98</f>
        <v>0</v>
      </c>
      <c r="AR119" s="2">
        <f>AR9/Output!AR8*Output!AR98</f>
        <v>13573242.81559515</v>
      </c>
      <c r="AS119" s="2">
        <f>AS9/Output!AS8*Output!AS98</f>
        <v>133163941.01141198</v>
      </c>
      <c r="AT119" s="2">
        <f>AT9/Output!AT8*Output!AT98</f>
        <v>0</v>
      </c>
      <c r="AU119" s="2">
        <f>AU9/Output!AU8*Output!AU98</f>
        <v>541289.73571045487</v>
      </c>
      <c r="AV119" s="2">
        <f>AV9/Output!AV8*Output!AV98</f>
        <v>0</v>
      </c>
      <c r="AW119" s="2">
        <f>AW9/Output!AW8*Output!AW98</f>
        <v>136753609.96357307</v>
      </c>
      <c r="AX119" s="2">
        <f>AX9/Output!AX8*Output!AX98</f>
        <v>3454304.0733948322</v>
      </c>
      <c r="AY119" s="2">
        <f>AY9/Output!AY8*Output!AY98</f>
        <v>23632260.46509875</v>
      </c>
      <c r="AZ119" s="2">
        <f>AZ9/Output!AZ8*Output!AZ98</f>
        <v>44975626.952537745</v>
      </c>
      <c r="BA119" s="2">
        <f>BA9/Output!BA8*Output!BA98</f>
        <v>45799389.231812745</v>
      </c>
      <c r="BB119" s="2">
        <f>BB9/Output!BB8*Output!BB98</f>
        <v>49617550.747986093</v>
      </c>
      <c r="BC119" s="2">
        <f>BC9/Output!BC8*Output!BC98</f>
        <v>165992438.46602687</v>
      </c>
      <c r="BD119" s="2">
        <f>BD9/Output!BD8*Output!BD98</f>
        <v>9619031.8414299637</v>
      </c>
      <c r="BE119" s="2">
        <f>BE9/Output!BE8*Output!BE98</f>
        <v>1343065858.6867788</v>
      </c>
      <c r="BF119" s="2">
        <f>BF9/Output!BF8*Output!BF98</f>
        <v>0</v>
      </c>
      <c r="BH119" s="2">
        <f t="shared" si="52"/>
        <v>76.289377249104135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78330953.891224876</v>
      </c>
      <c r="D120" s="2">
        <f>D10/Output!D9*Output!D99</f>
        <v>1585121392.1087227</v>
      </c>
      <c r="E120" s="2">
        <f>E10/Output!E9*Output!E99</f>
        <v>107005091.57850781</v>
      </c>
      <c r="F120" s="2">
        <f>F10/Output!F9*Output!F99</f>
        <v>446284902.88862956</v>
      </c>
      <c r="G120" s="2">
        <f>G10/Output!G9*Output!G99</f>
        <v>138900882.47880876</v>
      </c>
      <c r="H120" s="2">
        <f>H10/Output!H9*Output!H99</f>
        <v>0</v>
      </c>
      <c r="I120" s="2">
        <f>I10/Output!I9*Output!I99</f>
        <v>0</v>
      </c>
      <c r="J120" s="2">
        <f>J10/Output!J9*Output!J99</f>
        <v>1488453357.1460493</v>
      </c>
      <c r="K120" s="2">
        <f>K10/Output!K9*Output!K99</f>
        <v>0</v>
      </c>
      <c r="L120" s="2">
        <f>L10/Output!L9*Output!L99</f>
        <v>45018591.525636211</v>
      </c>
      <c r="M120" s="2">
        <f>M10/Output!M9*Output!M99</f>
        <v>89176697.388999015</v>
      </c>
      <c r="N120" s="2">
        <f>N10/Output!N9*Output!N99</f>
        <v>0</v>
      </c>
      <c r="O120" s="2">
        <f>O10/Output!O9*Output!O99</f>
        <v>169819747.43247217</v>
      </c>
      <c r="P120" s="2">
        <f>P10/Output!P9*Output!P99</f>
        <v>1227615133.7477713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46250291.143822551</v>
      </c>
      <c r="U120" s="2">
        <f>U10/Output!U9*Output!U99</f>
        <v>102906601.40294398</v>
      </c>
      <c r="V120" s="2">
        <f>V10/Output!V9*Output!V99</f>
        <v>18655631.452140585</v>
      </c>
      <c r="W120" s="2">
        <f>W10/Output!W9*Output!W99</f>
        <v>0</v>
      </c>
      <c r="X120" s="2">
        <f>X10/Output!X9*Output!X99</f>
        <v>218883177.7191903</v>
      </c>
      <c r="Y120" s="2">
        <f>Y10/Output!Y9*Output!Y99</f>
        <v>155737067.73695379</v>
      </c>
      <c r="Z120" s="2">
        <f>Z10/Output!Z9*Output!Z99</f>
        <v>281255692.89702737</v>
      </c>
      <c r="AA120" s="2">
        <f>AA10/Output!AA9*Output!AA99</f>
        <v>0</v>
      </c>
      <c r="AB120" s="2">
        <f>AB10/Output!AB9*Output!AB99</f>
        <v>530170217.8273012</v>
      </c>
      <c r="AC120" s="2">
        <f>AC10/Output!AC9*Output!AC99</f>
        <v>178917043.85592103</v>
      </c>
      <c r="AD120" s="2">
        <f>AD10/Output!AD9*Output!AD99</f>
        <v>0</v>
      </c>
      <c r="AE120" s="2">
        <f>AE10/Output!AE9*Output!AE99</f>
        <v>55702394868.301712</v>
      </c>
      <c r="AF120" s="2">
        <f>AF10/Output!AF9*Output!AF99</f>
        <v>26479125328.916389</v>
      </c>
      <c r="AG120" s="2">
        <f>AG10/Output!AG9*Output!AG99</f>
        <v>200168791.7165207</v>
      </c>
      <c r="AH120" s="2">
        <f>AH10/Output!AH9*Output!AH99</f>
        <v>2433905079.0048442</v>
      </c>
      <c r="AI120" s="2">
        <f>AI10/Output!AI9*Output!AI99</f>
        <v>1595427186.0753708</v>
      </c>
      <c r="AJ120" s="2">
        <f>AJ10/Output!AJ9*Output!AJ99</f>
        <v>710550433.99697232</v>
      </c>
      <c r="AK120" s="2">
        <f>AK10/Output!AK9*Output!AK99</f>
        <v>211922468.53473708</v>
      </c>
      <c r="AL120" s="2">
        <f>AL10/Output!AL9*Output!AL99</f>
        <v>301053172.62896055</v>
      </c>
      <c r="AM120" s="2">
        <f>AM10/Output!AM9*Output!AM99</f>
        <v>31110368.908393238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259503577.12790677</v>
      </c>
      <c r="AQ120" s="2">
        <f>AQ10/Output!AQ9*Output!AQ99</f>
        <v>0</v>
      </c>
      <c r="AR120" s="2">
        <f>AR10/Output!AR9*Output!AR99</f>
        <v>19795134.051600724</v>
      </c>
      <c r="AS120" s="2">
        <f>AS10/Output!AS9*Output!AS99</f>
        <v>120719382.40163493</v>
      </c>
      <c r="AT120" s="2">
        <f>AT10/Output!AT9*Output!AT99</f>
        <v>0</v>
      </c>
      <c r="AU120" s="2">
        <f>AU10/Output!AU9*Output!AU99</f>
        <v>746696.47267108946</v>
      </c>
      <c r="AV120" s="2">
        <f>AV10/Output!AV9*Output!AV99</f>
        <v>0</v>
      </c>
      <c r="AW120" s="2">
        <f>AW10/Output!AW9*Output!AW99</f>
        <v>166796043.74881256</v>
      </c>
      <c r="AX120" s="2">
        <f>AX10/Output!AX9*Output!AX99</f>
        <v>4632639.565465969</v>
      </c>
      <c r="AY120" s="2">
        <f>AY10/Output!AY9*Output!AY99</f>
        <v>28426108.97010503</v>
      </c>
      <c r="AZ120" s="2">
        <f>AZ10/Output!AZ9*Output!AZ99</f>
        <v>52051607.164650202</v>
      </c>
      <c r="BA120" s="2">
        <f>BA10/Output!BA9*Output!BA99</f>
        <v>56332822.788070023</v>
      </c>
      <c r="BB120" s="2">
        <f>BB10/Output!BB9*Output!BB99</f>
        <v>62554530.850691348</v>
      </c>
      <c r="BC120" s="2">
        <f>BC10/Output!BC9*Output!BC99</f>
        <v>204223604.05670154</v>
      </c>
      <c r="BD120" s="2">
        <f>BD10/Output!BD9*Output!BD99</f>
        <v>11778007.443123119</v>
      </c>
      <c r="BE120" s="2">
        <f>BE10/Output!BE9*Output!BE99</f>
        <v>1664091071.6512465</v>
      </c>
      <c r="BF120" s="2">
        <f>BF10/Output!BF9*Output!BF99</f>
        <v>0</v>
      </c>
      <c r="BH120" s="2">
        <f t="shared" si="52"/>
        <v>96.515260964601737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91530818.8376358</v>
      </c>
      <c r="D121" s="2">
        <f>D11/Output!D10*Output!D100</f>
        <v>1876857409.6562386</v>
      </c>
      <c r="E121" s="2">
        <f>E11/Output!E10*Output!E100</f>
        <v>124863263.71601759</v>
      </c>
      <c r="F121" s="2">
        <f>F11/Output!F10*Output!F100</f>
        <v>530686957.52086568</v>
      </c>
      <c r="G121" s="2">
        <f>G11/Output!G10*Output!G100</f>
        <v>154455086.33689892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1775118512.5056193</v>
      </c>
      <c r="K121" s="2">
        <f>K11/Output!K10*Output!K100</f>
        <v>0</v>
      </c>
      <c r="L121" s="2">
        <f>L11/Output!L10*Output!L100</f>
        <v>54371279.695306674</v>
      </c>
      <c r="M121" s="2">
        <f>M11/Output!M10*Output!M100</f>
        <v>105740110.7547552</v>
      </c>
      <c r="N121" s="2">
        <f>N11/Output!N10*Output!N100</f>
        <v>0</v>
      </c>
      <c r="O121" s="2">
        <f>O11/Output!O10*Output!O100</f>
        <v>196093675.46362692</v>
      </c>
      <c r="P121" s="2">
        <f>P11/Output!P10*Output!P100</f>
        <v>1448408609.3677282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50209124.651160605</v>
      </c>
      <c r="U121" s="2">
        <f>U11/Output!U10*Output!U100</f>
        <v>122288496.53600059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260645539.03228578</v>
      </c>
      <c r="Y121" s="2">
        <f>Y11/Output!Y10*Output!Y100</f>
        <v>186772228.34237611</v>
      </c>
      <c r="Z121" s="2">
        <f>Z11/Output!Z10*Output!Z100</f>
        <v>337882768.30750763</v>
      </c>
      <c r="AA121" s="2">
        <f>AA11/Output!AA10*Output!AA100</f>
        <v>0</v>
      </c>
      <c r="AB121" s="2">
        <f>AB11/Output!AB10*Output!AB100</f>
        <v>633793231.65996814</v>
      </c>
      <c r="AC121" s="2">
        <f>AC11/Output!AC10*Output!AC100</f>
        <v>202303352.41784787</v>
      </c>
      <c r="AD121" s="2">
        <f>AD11/Output!AD10*Output!AD100</f>
        <v>0</v>
      </c>
      <c r="AE121" s="2">
        <f>AE11/Output!AE10*Output!AE100</f>
        <v>67402517269.144699</v>
      </c>
      <c r="AF121" s="2">
        <f>AF11/Output!AF10*Output!AF100</f>
        <v>32059276192.329823</v>
      </c>
      <c r="AG121" s="2">
        <f>AG11/Output!AG10*Output!AG100</f>
        <v>248472670.06737709</v>
      </c>
      <c r="AH121" s="2">
        <f>AH11/Output!AH10*Output!AH100</f>
        <v>2923962619.9730244</v>
      </c>
      <c r="AI121" s="2">
        <f>AI11/Output!AI10*Output!AI100</f>
        <v>1913581828.3647711</v>
      </c>
      <c r="AJ121" s="2">
        <f>AJ11/Output!AJ10*Output!AJ100</f>
        <v>848494487.68673253</v>
      </c>
      <c r="AK121" s="2">
        <f>AK11/Output!AK10*Output!AK100</f>
        <v>255592698.7372019</v>
      </c>
      <c r="AL121" s="2">
        <f>AL11/Output!AL10*Output!AL100</f>
        <v>364675288.01048791</v>
      </c>
      <c r="AM121" s="2">
        <f>AM11/Output!AM10*Output!AM100</f>
        <v>39292665.444731653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312429723.09205341</v>
      </c>
      <c r="AQ121" s="2">
        <f>AQ11/Output!AQ10*Output!AQ100</f>
        <v>0</v>
      </c>
      <c r="AR121" s="2">
        <f>AR11/Output!AR10*Output!AR100</f>
        <v>27794600.929284249</v>
      </c>
      <c r="AS121" s="2">
        <f>AS11/Output!AS10*Output!AS100</f>
        <v>104332358.24718438</v>
      </c>
      <c r="AT121" s="2">
        <f>AT11/Output!AT10*Output!AT100</f>
        <v>0</v>
      </c>
      <c r="AU121" s="2">
        <f>AU11/Output!AU10*Output!AU100</f>
        <v>992763.75650569645</v>
      </c>
      <c r="AV121" s="2">
        <f>AV11/Output!AV10*Output!AV100</f>
        <v>0</v>
      </c>
      <c r="AW121" s="2">
        <f>AW11/Output!AW10*Output!AW100</f>
        <v>194154296.48798025</v>
      </c>
      <c r="AX121" s="2">
        <f>AX11/Output!AX10*Output!AX100</f>
        <v>6009488.0517404461</v>
      </c>
      <c r="AY121" s="2">
        <f>AY11/Output!AY10*Output!AY100</f>
        <v>32626921.495680247</v>
      </c>
      <c r="AZ121" s="2">
        <f>AZ11/Output!AZ10*Output!AZ100</f>
        <v>57170190.420322046</v>
      </c>
      <c r="BA121" s="2">
        <f>BA11/Output!BA10*Output!BA100</f>
        <v>66277689.523910612</v>
      </c>
      <c r="BB121" s="2">
        <f>BB11/Output!BB10*Output!BB100</f>
        <v>75538135.066376597</v>
      </c>
      <c r="BC121" s="2">
        <f>BC11/Output!BC10*Output!BC100</f>
        <v>241093462.16873187</v>
      </c>
      <c r="BD121" s="2">
        <f>BD11/Output!BD10*Output!BD100</f>
        <v>13791436.106606985</v>
      </c>
      <c r="BE121" s="2">
        <f>BE11/Output!BE10*Output!BE100</f>
        <v>1972675404.3675153</v>
      </c>
      <c r="BF121" s="2">
        <f>BF11/Output!BF10*Output!BF100</f>
        <v>0</v>
      </c>
      <c r="BH121" s="2">
        <f t="shared" si="52"/>
        <v>116.46427816658783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104086129.38609231</v>
      </c>
      <c r="D122" s="2">
        <f>D12/Output!D11*Output!D101</f>
        <v>2149635017.5140872</v>
      </c>
      <c r="E122" s="2">
        <f>E12/Output!E11*Output!E101</f>
        <v>141818810.53415561</v>
      </c>
      <c r="F122" s="2">
        <f>F12/Output!F11*Output!F101</f>
        <v>613329252.56415439</v>
      </c>
      <c r="G122" s="2">
        <f>G12/Output!G11*Output!G101</f>
        <v>166017965.86153683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2061748443.8664</v>
      </c>
      <c r="K122" s="2">
        <f>K12/Output!K11*Output!K101</f>
        <v>0</v>
      </c>
      <c r="L122" s="2">
        <f>L12/Output!L11*Output!L101</f>
        <v>63994916.208357356</v>
      </c>
      <c r="M122" s="2">
        <f>M12/Output!M11*Output!M101</f>
        <v>122111652.90450521</v>
      </c>
      <c r="N122" s="2">
        <f>N12/Output!N11*Output!N101</f>
        <v>0</v>
      </c>
      <c r="O122" s="2">
        <f>O12/Output!O11*Output!O101</f>
        <v>220267063.36982581</v>
      </c>
      <c r="P122" s="2">
        <f>P12/Output!P11*Output!P101</f>
        <v>1651324369.39025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52068963.349744894</v>
      </c>
      <c r="U122" s="2">
        <f>U12/Output!U11*Output!U101</f>
        <v>141524077.53226769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302418805.44941306</v>
      </c>
      <c r="Y122" s="2">
        <f>Y12/Output!Y11*Output!Y101</f>
        <v>218175070.50442889</v>
      </c>
      <c r="Z122" s="2">
        <f>Z12/Output!Z11*Output!Z101</f>
        <v>395455487.38880092</v>
      </c>
      <c r="AA122" s="2">
        <f>AA12/Output!AA11*Output!AA101</f>
        <v>0</v>
      </c>
      <c r="AB122" s="2">
        <f>AB12/Output!AB11*Output!AB101</f>
        <v>737922067.1023407</v>
      </c>
      <c r="AC122" s="2">
        <f>AC12/Output!AC11*Output!AC101</f>
        <v>222318381.36785454</v>
      </c>
      <c r="AD122" s="2">
        <f>AD12/Output!AD11*Output!AD101</f>
        <v>0</v>
      </c>
      <c r="AE122" s="2">
        <f>AE12/Output!AE11*Output!AE101</f>
        <v>78765363024.042084</v>
      </c>
      <c r="AF122" s="2">
        <f>AF12/Output!AF11*Output!AF101</f>
        <v>37302440794.379234</v>
      </c>
      <c r="AG122" s="2">
        <f>AG12/Output!AG11*Output!AG101</f>
        <v>297595673.44731259</v>
      </c>
      <c r="AH122" s="2">
        <f>AH12/Output!AH11*Output!AH101</f>
        <v>3396340062.2024331</v>
      </c>
      <c r="AI122" s="2">
        <f>AI12/Output!AI11*Output!AI101</f>
        <v>2216487716.0842137</v>
      </c>
      <c r="AJ122" s="2">
        <f>AJ12/Output!AJ11*Output!AJ101</f>
        <v>981213398.08748114</v>
      </c>
      <c r="AK122" s="2">
        <f>AK12/Output!AK11*Output!AK101</f>
        <v>298212473.15643197</v>
      </c>
      <c r="AL122" s="2">
        <f>AL12/Output!AL11*Output!AL101</f>
        <v>426997702.43689424</v>
      </c>
      <c r="AM122" s="2">
        <f>AM12/Output!AM11*Output!AM101</f>
        <v>48045816.924633287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363740301.43474406</v>
      </c>
      <c r="AQ122" s="2">
        <f>AQ12/Output!AQ11*Output!AQ101</f>
        <v>0</v>
      </c>
      <c r="AR122" s="2">
        <f>AR12/Output!AR11*Output!AR101</f>
        <v>38038927.103080221</v>
      </c>
      <c r="AS122" s="2">
        <f>AS12/Output!AS11*Output!AS101</f>
        <v>84882577.019980401</v>
      </c>
      <c r="AT122" s="2">
        <f>AT12/Output!AT11*Output!AT101</f>
        <v>0</v>
      </c>
      <c r="AU122" s="2">
        <f>AU12/Output!AU11*Output!AU101</f>
        <v>1287165.2793783583</v>
      </c>
      <c r="AV122" s="2">
        <f>AV12/Output!AV11*Output!AV101</f>
        <v>0</v>
      </c>
      <c r="AW122" s="2">
        <f>AW12/Output!AW11*Output!AW101</f>
        <v>218211608.14122441</v>
      </c>
      <c r="AX122" s="2">
        <f>AX12/Output!AX11*Output!AX101</f>
        <v>7636272.4981393898</v>
      </c>
      <c r="AY122" s="2">
        <f>AY12/Output!AY11*Output!AY101</f>
        <v>36140078.820252396</v>
      </c>
      <c r="AZ122" s="2">
        <f>AZ12/Output!AZ11*Output!AZ101</f>
        <v>60165953.191685148</v>
      </c>
      <c r="BA122" s="2">
        <f>BA12/Output!BA11*Output!BA101</f>
        <v>75466133.869011164</v>
      </c>
      <c r="BB122" s="2">
        <f>BB12/Output!BB11*Output!BB101</f>
        <v>88401134.976869822</v>
      </c>
      <c r="BC122" s="2">
        <f>BC12/Output!BC11*Output!BC101</f>
        <v>276287096.07565719</v>
      </c>
      <c r="BD122" s="2">
        <f>BD12/Output!BD11*Output!BD101</f>
        <v>15623722.575366063</v>
      </c>
      <c r="BE122" s="2">
        <f>BE12/Output!BE11*Output!BE101</f>
        <v>2263236223.8323107</v>
      </c>
      <c r="BF122" s="2">
        <f>BF12/Output!BF11*Output!BF101</f>
        <v>0</v>
      </c>
      <c r="BH122" s="2">
        <f t="shared" si="52"/>
        <v>135.64481693178513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31379342.538672116</v>
      </c>
      <c r="C126" s="2">
        <f>C5/Output!C4*Output!C103</f>
        <v>26239883.432286032</v>
      </c>
      <c r="D126" s="2">
        <f>D5/Output!D4*Output!D103</f>
        <v>130494171.98578344</v>
      </c>
      <c r="E126" s="2">
        <f>E5/Output!E4*Output!E103</f>
        <v>11272622.093063446</v>
      </c>
      <c r="F126" s="2">
        <f>F5/Output!F4*Output!F103</f>
        <v>65326701.093409613</v>
      </c>
      <c r="G126" s="2">
        <f>G5/Output!G4*Output!G103</f>
        <v>23835672.980025377</v>
      </c>
      <c r="H126" s="2">
        <f>H5/Output!H4*Output!H103</f>
        <v>38723427.299740024</v>
      </c>
      <c r="I126" s="2">
        <f>I5/Output!I4*Output!I103</f>
        <v>52076358.745793916</v>
      </c>
      <c r="J126" s="2">
        <f>J5/Output!J4*Output!J103</f>
        <v>50037811.392987475</v>
      </c>
      <c r="K126" s="2">
        <f>K5/Output!K4*Output!K103</f>
        <v>305113960.81605548</v>
      </c>
      <c r="L126" s="2">
        <f>L5/Output!L4*Output!L103</f>
        <v>9141804.172195632</v>
      </c>
      <c r="M126" s="2">
        <f>M5/Output!M4*Output!M103</f>
        <v>5301568.6555623598</v>
      </c>
      <c r="N126" s="2">
        <f>N5/Output!N4*Output!N103</f>
        <v>82120390.932369173</v>
      </c>
      <c r="O126" s="2">
        <f>O5/Output!O4*Output!O103</f>
        <v>111442361.00530131</v>
      </c>
      <c r="P126" s="2">
        <f>P5/Output!P4*Output!P103</f>
        <v>95186312.663637608</v>
      </c>
      <c r="Q126" s="2">
        <f>Q5/Output!Q4*Output!Q103</f>
        <v>16691140.306887044</v>
      </c>
      <c r="R126" s="2">
        <f>R5/Output!R4*Output!R103</f>
        <v>12685260.703971552</v>
      </c>
      <c r="S126" s="2">
        <f>S5/Output!S4*Output!S103</f>
        <v>128187922.28893462</v>
      </c>
      <c r="T126" s="2">
        <f>T5/Output!T4*Output!T103</f>
        <v>50967959.614595443</v>
      </c>
      <c r="U126" s="2">
        <f>U5/Output!U4*Output!U103</f>
        <v>38823012.207131453</v>
      </c>
      <c r="V126" s="2">
        <f>V5/Output!V4*Output!V103</f>
        <v>54388480.263855547</v>
      </c>
      <c r="W126" s="2">
        <f>W5/Output!W4*Output!W103</f>
        <v>28041107.995956779</v>
      </c>
      <c r="X126" s="2">
        <f>X5/Output!X4*Output!X103</f>
        <v>19993379.434566785</v>
      </c>
      <c r="Y126" s="2">
        <f>Y5/Output!Y4*Output!Y103</f>
        <v>0</v>
      </c>
      <c r="Z126" s="2">
        <f>Z5/Output!Z4*Output!Z103</f>
        <v>91640697.407697275</v>
      </c>
      <c r="AA126" s="2">
        <f>AA5/Output!AA4*Output!AA103</f>
        <v>68767473.730199963</v>
      </c>
      <c r="AB126" s="2">
        <f>AB5/Output!AB4*Output!AB103</f>
        <v>30310974.264814869</v>
      </c>
      <c r="AC126" s="2">
        <f>AC5/Output!AC4*Output!AC103</f>
        <v>38212690.763576262</v>
      </c>
      <c r="AD126" s="2">
        <f>AD5/Output!AD4*Output!AD103</f>
        <v>296434570.3693282</v>
      </c>
      <c r="AE126" s="2">
        <f>AE5/Output!AE4*Output!AE103</f>
        <v>1998556396.835988</v>
      </c>
      <c r="AF126" s="2">
        <f>AF5/Output!AF4*Output!AF103</f>
        <v>1608100035.2739499</v>
      </c>
      <c r="AG126" s="2">
        <f>AG5/Output!AG4*Output!AG103</f>
        <v>0</v>
      </c>
      <c r="AH126" s="2">
        <f>AH5/Output!AH4*Output!AH103</f>
        <v>83641115.491114333</v>
      </c>
      <c r="AI126" s="2">
        <f>AI5/Output!AI4*Output!AI103</f>
        <v>39377880.786079481</v>
      </c>
      <c r="AJ126" s="2">
        <f>AJ5/Output!AJ4*Output!AJ103</f>
        <v>0</v>
      </c>
      <c r="AK126" s="2">
        <f>AK5/Output!AK4*Output!AK103</f>
        <v>438757.33801601658</v>
      </c>
      <c r="AL126" s="2">
        <f>AL5/Output!AL4*Output!AL103</f>
        <v>3065358.9614328407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2309920.0778108626</v>
      </c>
      <c r="AP126" s="2">
        <f>AP5/Output!AP4*Output!AP103</f>
        <v>9605011.0640336629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7268496.1364778001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6001793.8263018634</v>
      </c>
      <c r="AX126" s="2">
        <f>AX5/Output!AX4*Output!AX103</f>
        <v>0</v>
      </c>
      <c r="AY126" s="2">
        <f>AY5/Output!AY4*Output!AY103</f>
        <v>1478203.9356990231</v>
      </c>
      <c r="AZ126" s="2">
        <f>AZ5/Output!AZ4*Output!AZ103</f>
        <v>18997010.671808276</v>
      </c>
      <c r="BA126" s="2">
        <f>BA5/Output!BA4*Output!BA103</f>
        <v>3973943.2946458282</v>
      </c>
      <c r="BB126" s="2">
        <f>BB5/Output!BB4*Output!BB103</f>
        <v>0</v>
      </c>
      <c r="BC126" s="2">
        <f>BC5/Output!BC4*Output!BC103</f>
        <v>2872249.1530266763</v>
      </c>
      <c r="BD126" s="2">
        <f>BD5/Output!BD4*Output!BD103</f>
        <v>819780.41331538814</v>
      </c>
      <c r="BE126" s="2">
        <f>BE5/Output!BE4*Output!BE103</f>
        <v>0</v>
      </c>
      <c r="BF126" s="2">
        <f>BF5/Output!BF4*Output!BF103</f>
        <v>21153237.739574835</v>
      </c>
      <c r="BH126" s="2">
        <f>SUM(B126:AI126,AK126:AM126,AP126,AR126:AS126,AU126,AW126:BF126)/10^9</f>
        <v>5.7181863300798614</v>
      </c>
    </row>
    <row r="127" spans="1:60" x14ac:dyDescent="0.25">
      <c r="A127" s="2">
        <v>2029</v>
      </c>
      <c r="B127" s="2">
        <f>B6/Output!B5*Output!B104</f>
        <v>80678619.495275706</v>
      </c>
      <c r="C127" s="2">
        <f>C6/Output!C5*Output!C104</f>
        <v>64858629.431737259</v>
      </c>
      <c r="D127" s="2">
        <f>D6/Output!D5*Output!D104</f>
        <v>341976524.96368217</v>
      </c>
      <c r="E127" s="2">
        <f>E6/Output!E5*Output!E104</f>
        <v>26722813.42259847</v>
      </c>
      <c r="F127" s="2">
        <f>F6/Output!F5*Output!F104</f>
        <v>166835486.13477215</v>
      </c>
      <c r="G127" s="2">
        <f>G6/Output!G5*Output!G104</f>
        <v>55537509.991415471</v>
      </c>
      <c r="H127" s="2">
        <f>H6/Output!H5*Output!H104</f>
        <v>99560869.105726182</v>
      </c>
      <c r="I127" s="2">
        <f>I6/Output!I5*Output!I104</f>
        <v>133892187.94445528</v>
      </c>
      <c r="J127" s="2">
        <f>J6/Output!J5*Output!J104</f>
        <v>122948769.55771904</v>
      </c>
      <c r="K127" s="2">
        <f>K6/Output!K5*Output!K104</f>
        <v>784470893.75727451</v>
      </c>
      <c r="L127" s="2">
        <f>L6/Output!L5*Output!L104</f>
        <v>23673908.608509757</v>
      </c>
      <c r="M127" s="2">
        <f>M6/Output!M5*Output!M104</f>
        <v>12365918.197668193</v>
      </c>
      <c r="N127" s="2">
        <f>N6/Output!N5*Output!N104</f>
        <v>211137688.6790508</v>
      </c>
      <c r="O127" s="2">
        <f>O6/Output!O5*Output!O104</f>
        <v>273440486.0646596</v>
      </c>
      <c r="P127" s="2">
        <f>P6/Output!P5*Output!P104</f>
        <v>233319775.17952979</v>
      </c>
      <c r="Q127" s="2">
        <f>Q6/Output!Q5*Output!Q104</f>
        <v>42914174.491889514</v>
      </c>
      <c r="R127" s="2">
        <f>R6/Output!R5*Output!R104</f>
        <v>32614767.434117258</v>
      </c>
      <c r="S127" s="2">
        <f>S6/Output!S5*Output!S104</f>
        <v>329580769.42114478</v>
      </c>
      <c r="T127" s="2">
        <f>T6/Output!T5*Output!T104</f>
        <v>134629990.30838901</v>
      </c>
      <c r="U127" s="2">
        <f>U6/Output!U5*Output!U104</f>
        <v>101109336.87610452</v>
      </c>
      <c r="V127" s="2">
        <f>V6/Output!V5*Output!V104</f>
        <v>134241909.10687914</v>
      </c>
      <c r="W127" s="2">
        <f>W6/Output!W5*Output!W104</f>
        <v>72095793.298668772</v>
      </c>
      <c r="X127" s="2">
        <f>X6/Output!X5*Output!X104</f>
        <v>51209818.748632148</v>
      </c>
      <c r="Y127" s="2">
        <f>Y6/Output!Y5*Output!Y104</f>
        <v>0</v>
      </c>
      <c r="Z127" s="2">
        <f>Z6/Output!Z5*Output!Z104</f>
        <v>232225814.98152775</v>
      </c>
      <c r="AA127" s="2">
        <f>AA6/Output!AA5*Output!AA104</f>
        <v>176806391.92806703</v>
      </c>
      <c r="AB127" s="2">
        <f>AB6/Output!AB5*Output!AB104</f>
        <v>74689461.074708238</v>
      </c>
      <c r="AC127" s="2">
        <f>AC6/Output!AC5*Output!AC104</f>
        <v>95801918.438115373</v>
      </c>
      <c r="AD127" s="2">
        <f>AD6/Output!AD5*Output!AD104</f>
        <v>762155529.4822278</v>
      </c>
      <c r="AE127" s="2">
        <f>AE6/Output!AE5*Output!AE104</f>
        <v>5329423625.9477253</v>
      </c>
      <c r="AF127" s="2">
        <f>AF6/Output!AF5*Output!AF104</f>
        <v>4131086292.3970866</v>
      </c>
      <c r="AG127" s="2">
        <f>AG6/Output!AG5*Output!AG104</f>
        <v>0</v>
      </c>
      <c r="AH127" s="2">
        <f>AH6/Output!AH5*Output!AH104</f>
        <v>203974325.40736356</v>
      </c>
      <c r="AI127" s="2">
        <f>AI6/Output!AI5*Output!AI104</f>
        <v>66111013.255662762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5865830.2295758389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24066379.050159365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19101741.66999767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16356000.209764563</v>
      </c>
      <c r="AX127" s="2">
        <f>AX6/Output!AX5*Output!AX104</f>
        <v>0</v>
      </c>
      <c r="AY127" s="2">
        <f>AY6/Output!AY5*Output!AY104</f>
        <v>4152648.3513134997</v>
      </c>
      <c r="AZ127" s="2">
        <f>AZ6/Output!AZ5*Output!AZ104</f>
        <v>48887340.013804287</v>
      </c>
      <c r="BA127" s="2">
        <f>BA6/Output!BA5*Output!BA104</f>
        <v>9451565.0733218566</v>
      </c>
      <c r="BB127" s="2">
        <f>BB6/Output!BB5*Output!BB104</f>
        <v>0</v>
      </c>
      <c r="BC127" s="2">
        <f>BC6/Output!BC5*Output!BC104</f>
        <v>8147407.5552377058</v>
      </c>
      <c r="BD127" s="2">
        <f>BD6/Output!BD5*Output!BD104</f>
        <v>2220772.6291315681</v>
      </c>
      <c r="BE127" s="2">
        <f>BE6/Output!BE5*Output!BE104</f>
        <v>0</v>
      </c>
      <c r="BF127" s="2">
        <f>BF6/Output!BF5*Output!BF104</f>
        <v>63512963.261177905</v>
      </c>
      <c r="BH127" s="2">
        <f t="shared" ref="BH127:BH133" si="53">SUM(B127:AI127,AK127:AM127,AP127,AR127:AS127,AU127,AW127:BF127)/10^9</f>
        <v>14.803853661175866</v>
      </c>
    </row>
    <row r="128" spans="1:60" x14ac:dyDescent="0.25">
      <c r="A128" s="2">
        <v>2030</v>
      </c>
      <c r="B128" s="2">
        <f>B7/Output!B6*Output!B105</f>
        <v>142581633.9884457</v>
      </c>
      <c r="C128" s="2">
        <f>C7/Output!C6*Output!C105</f>
        <v>110494691.25622562</v>
      </c>
      <c r="D128" s="2">
        <f>D7/Output!D6*Output!D105</f>
        <v>617646529.3599745</v>
      </c>
      <c r="E128" s="2">
        <f>E7/Output!E6*Output!E105</f>
        <v>43642665.149938032</v>
      </c>
      <c r="F128" s="2">
        <f>F7/Output!F6*Output!F105</f>
        <v>293446580.23143226</v>
      </c>
      <c r="G128" s="2">
        <f>G7/Output!G6*Output!G105</f>
        <v>88929566.169309765</v>
      </c>
      <c r="H128" s="2">
        <f>H7/Output!H6*Output!H105</f>
        <v>175951801.3687149</v>
      </c>
      <c r="I128" s="2">
        <f>I7/Output!I6*Output!I105</f>
        <v>236624856.84819928</v>
      </c>
      <c r="J128" s="2">
        <f>J7/Output!J6*Output!J105</f>
        <v>208435063.64688367</v>
      </c>
      <c r="K128" s="2">
        <f>K7/Output!K6*Output!K105</f>
        <v>1386379121.0482564</v>
      </c>
      <c r="L128" s="2">
        <f>L7/Output!L6*Output!L105</f>
        <v>42077781.928977713</v>
      </c>
      <c r="M128" s="2">
        <f>M7/Output!M6*Output!M105</f>
        <v>19872921.275855456</v>
      </c>
      <c r="N128" s="2">
        <f>N7/Output!N6*Output!N105</f>
        <v>373139174.6877529</v>
      </c>
      <c r="O128" s="2">
        <f>O7/Output!O6*Output!O105</f>
        <v>461524449.73623246</v>
      </c>
      <c r="P128" s="2">
        <f>P7/Output!P6*Output!P105</f>
        <v>394008884.51050651</v>
      </c>
      <c r="Q128" s="2">
        <f>Q7/Output!Q6*Output!Q105</f>
        <v>75841297.656672463</v>
      </c>
      <c r="R128" s="2">
        <f>R7/Output!R6*Output!R105</f>
        <v>57639383.225579701</v>
      </c>
      <c r="S128" s="2">
        <f>S7/Output!S6*Output!S105</f>
        <v>582461249.57759166</v>
      </c>
      <c r="T128" s="2">
        <f>T7/Output!T6*Output!T105</f>
        <v>245075529.47880614</v>
      </c>
      <c r="U128" s="2">
        <f>U7/Output!U6*Output!U105</f>
        <v>181084560.5825564</v>
      </c>
      <c r="V128" s="2">
        <f>V7/Output!V6*Output!V105</f>
        <v>228199953.86050862</v>
      </c>
      <c r="W128" s="2">
        <f>W7/Output!W6*Output!W105</f>
        <v>127413371.7112785</v>
      </c>
      <c r="X128" s="2">
        <f>X7/Output!X6*Output!X105</f>
        <v>90298945.371393472</v>
      </c>
      <c r="Y128" s="2">
        <f>Y7/Output!Y6*Output!Y105</f>
        <v>0</v>
      </c>
      <c r="Z128" s="2">
        <f>Z7/Output!Z6*Output!Z105</f>
        <v>404852381.34256917</v>
      </c>
      <c r="AA128" s="2">
        <f>AA7/Output!AA6*Output!AA105</f>
        <v>312466166.80555803</v>
      </c>
      <c r="AB128" s="2">
        <f>AB7/Output!AB6*Output!AB105</f>
        <v>126464668.43990611</v>
      </c>
      <c r="AC128" s="2">
        <f>AC7/Output!AC6*Output!AC105</f>
        <v>165481276.27156863</v>
      </c>
      <c r="AD128" s="2">
        <f>AD7/Output!AD6*Output!AD105</f>
        <v>1346941358.6647985</v>
      </c>
      <c r="AE128" s="2">
        <f>AE7/Output!AE6*Output!AE105</f>
        <v>9812748468.691124</v>
      </c>
      <c r="AF128" s="2">
        <f>AF7/Output!AF6*Output!AF105</f>
        <v>7344031064.7515955</v>
      </c>
      <c r="AG128" s="2">
        <f>AG7/Output!AG6*Output!AG105</f>
        <v>0</v>
      </c>
      <c r="AH128" s="2">
        <f>AH7/Output!AH6*Output!AH105</f>
        <v>344159115.28665787</v>
      </c>
      <c r="AI128" s="2">
        <f>AI7/Output!AI6*Output!AI105</f>
        <v>66398873.011159539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6883867.6044508414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41098827.845281668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34545941.98464226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30670591.716692954</v>
      </c>
      <c r="AX128" s="2">
        <f>AX7/Output!AX6*Output!AX105</f>
        <v>0</v>
      </c>
      <c r="AY128" s="2">
        <f>AY7/Output!AY6*Output!AY105</f>
        <v>8010595.1745582782</v>
      </c>
      <c r="AZ128" s="2">
        <f>AZ7/Output!AZ6*Output!AZ105</f>
        <v>86948333.007840127</v>
      </c>
      <c r="BA128" s="2">
        <f>BA7/Output!BA6*Output!BA105</f>
        <v>15423611.798768841</v>
      </c>
      <c r="BB128" s="2">
        <f>BB7/Output!BB6*Output!BB105</f>
        <v>0</v>
      </c>
      <c r="BC128" s="2">
        <f>BC7/Output!BC6*Output!BC105</f>
        <v>15797943.485767631</v>
      </c>
      <c r="BD128" s="2">
        <f>BD7/Output!BD6*Output!BD105</f>
        <v>4147309.7028043554</v>
      </c>
      <c r="BE128" s="2">
        <f>BE7/Output!BE6*Output!BE105</f>
        <v>6238217.1323087998</v>
      </c>
      <c r="BF128" s="2">
        <f>BF7/Output!BF6*Output!BF105</f>
        <v>112245129.34702519</v>
      </c>
      <c r="BH128" s="2">
        <f t="shared" si="53"/>
        <v>26.468323754736168</v>
      </c>
    </row>
    <row r="129" spans="1:60" x14ac:dyDescent="0.25">
      <c r="A129" s="2">
        <v>2031</v>
      </c>
      <c r="B129" s="2">
        <f>B8/Output!B7*Output!B106</f>
        <v>211558944.14066216</v>
      </c>
      <c r="C129" s="2">
        <f>C8/Output!C7*Output!C106</f>
        <v>166102367.58233678</v>
      </c>
      <c r="D129" s="2">
        <f>D8/Output!D7*Output!D106</f>
        <v>969164978.74503827</v>
      </c>
      <c r="E129" s="2">
        <f>E8/Output!E7*Output!E106</f>
        <v>66575373.007066816</v>
      </c>
      <c r="F129" s="2">
        <f>F8/Output!F7*Output!F106</f>
        <v>442693743.21032137</v>
      </c>
      <c r="G129" s="2">
        <f>G8/Output!G7*Output!G106</f>
        <v>137838005.23729059</v>
      </c>
      <c r="H129" s="2">
        <f>H8/Output!H7*Output!H106</f>
        <v>261072749.96460816</v>
      </c>
      <c r="I129" s="2">
        <f>I8/Output!I7*Output!I106</f>
        <v>351097850.79888159</v>
      </c>
      <c r="J129" s="2">
        <f>J8/Output!J7*Output!J106</f>
        <v>315593346.96565521</v>
      </c>
      <c r="K129" s="2">
        <f>K8/Output!K7*Output!K106</f>
        <v>2057073622.9060905</v>
      </c>
      <c r="L129" s="2">
        <f>L8/Output!L7*Output!L106</f>
        <v>63032913.545521192</v>
      </c>
      <c r="M129" s="2">
        <f>M8/Output!M7*Output!M106</f>
        <v>30170700.288319584</v>
      </c>
      <c r="N129" s="2">
        <f>N8/Output!N7*Output!N106</f>
        <v>553654323.3471595</v>
      </c>
      <c r="O129" s="2">
        <f>O8/Output!O7*Output!O106</f>
        <v>694918202.32777417</v>
      </c>
      <c r="P129" s="2">
        <f>P8/Output!P7*Output!P106</f>
        <v>623388039.84157741</v>
      </c>
      <c r="Q129" s="2">
        <f>Q8/Output!Q7*Output!Q106</f>
        <v>112531375.38511963</v>
      </c>
      <c r="R129" s="2">
        <f>R8/Output!R7*Output!R106</f>
        <v>85523845.163948789</v>
      </c>
      <c r="S129" s="2">
        <f>S8/Output!S7*Output!S106</f>
        <v>864240996.51782298</v>
      </c>
      <c r="T129" s="2">
        <f>T8/Output!T7*Output!T106</f>
        <v>378376468.74415463</v>
      </c>
      <c r="U129" s="2">
        <f>U8/Output!U7*Output!U106</f>
        <v>269507202.2333321</v>
      </c>
      <c r="V129" s="2">
        <f>V8/Output!V7*Output!V106</f>
        <v>355545139.3047803</v>
      </c>
      <c r="W129" s="2">
        <f>W8/Output!W7*Output!W106</f>
        <v>189052688.34133849</v>
      </c>
      <c r="X129" s="2">
        <f>X8/Output!X7*Output!X106</f>
        <v>135180378.10279244</v>
      </c>
      <c r="Y129" s="2">
        <f>Y8/Output!Y7*Output!Y106</f>
        <v>0</v>
      </c>
      <c r="Z129" s="2">
        <f>Z8/Output!Z7*Output!Z106</f>
        <v>603967922.12079251</v>
      </c>
      <c r="AA129" s="2">
        <f>AA8/Output!AA7*Output!AA106</f>
        <v>463629248.34013349</v>
      </c>
      <c r="AB129" s="2">
        <f>AB8/Output!AB7*Output!AB106</f>
        <v>189378172.27302721</v>
      </c>
      <c r="AC129" s="2">
        <f>AC8/Output!AC7*Output!AC106</f>
        <v>252215597.06313464</v>
      </c>
      <c r="AD129" s="2">
        <f>AD8/Output!AD7*Output!AD106</f>
        <v>1998557302.9069185</v>
      </c>
      <c r="AE129" s="2">
        <f>AE8/Output!AE7*Output!AE106</f>
        <v>15190802227.694714</v>
      </c>
      <c r="AF129" s="2">
        <f>AF8/Output!AF7*Output!AF106</f>
        <v>11937426637.796762</v>
      </c>
      <c r="AG129" s="2">
        <f>AG8/Output!AG7*Output!AG106</f>
        <v>0</v>
      </c>
      <c r="AH129" s="2">
        <f>AH8/Output!AH7*Output!AH106</f>
        <v>540535344.93956339</v>
      </c>
      <c r="AI129" s="2">
        <f>AI8/Output!AI7*Output!AI106</f>
        <v>117262412.49051374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11759533.829735707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63793073.373903655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269025783.30655956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49705553.10125491</v>
      </c>
      <c r="AX129" s="2">
        <f>AX8/Output!AX7*Output!AX106</f>
        <v>0</v>
      </c>
      <c r="AY129" s="2">
        <f>AY8/Output!AY7*Output!AY106</f>
        <v>13001612.363816695</v>
      </c>
      <c r="AZ129" s="2">
        <f>AZ8/Output!AZ7*Output!AZ106</f>
        <v>134451146.44187227</v>
      </c>
      <c r="BA129" s="2">
        <f>BA8/Output!BA7*Output!BA106</f>
        <v>24163474.047220636</v>
      </c>
      <c r="BB129" s="2">
        <f>BB8/Output!BB7*Output!BB106</f>
        <v>0</v>
      </c>
      <c r="BC129" s="2">
        <f>BC8/Output!BC7*Output!BC106</f>
        <v>25936008.452983711</v>
      </c>
      <c r="BD129" s="2">
        <f>BD8/Output!BD7*Output!BD106</f>
        <v>6480150.3769088751</v>
      </c>
      <c r="BE129" s="2">
        <f>BE8/Output!BE7*Output!BE106</f>
        <v>25097734.076362401</v>
      </c>
      <c r="BF129" s="2">
        <f>BF8/Output!BF7*Output!BF106</f>
        <v>166546422.47028378</v>
      </c>
      <c r="BH129" s="2">
        <f t="shared" si="53"/>
        <v>41.417628613168048</v>
      </c>
    </row>
    <row r="130" spans="1:60" x14ac:dyDescent="0.25">
      <c r="A130" s="2">
        <v>2032</v>
      </c>
      <c r="B130" s="2">
        <f>B9/Output!B8*Output!B107</f>
        <v>279818829.46473199</v>
      </c>
      <c r="C130" s="2">
        <f>C9/Output!C8*Output!C107</f>
        <v>221286426.84944776</v>
      </c>
      <c r="D130" s="2">
        <f>D9/Output!D8*Output!D107</f>
        <v>1344238744.5201094</v>
      </c>
      <c r="E130" s="2">
        <f>E9/Output!E8*Output!E107</f>
        <v>90380720.745572716</v>
      </c>
      <c r="F130" s="2">
        <f>F9/Output!F8*Output!F107</f>
        <v>593691384.71010458</v>
      </c>
      <c r="G130" s="2">
        <f>G9/Output!G8*Output!G107</f>
        <v>190112096.6009132</v>
      </c>
      <c r="H130" s="2">
        <f>H9/Output!H8*Output!H107</f>
        <v>345308323.97866744</v>
      </c>
      <c r="I130" s="2">
        <f>I9/Output!I8*Output!I107</f>
        <v>464380220.76749396</v>
      </c>
      <c r="J130" s="2">
        <f>J9/Output!J8*Output!J107</f>
        <v>423855056.71485621</v>
      </c>
      <c r="K130" s="2">
        <f>K9/Output!K8*Output!K107</f>
        <v>2720791982.2078485</v>
      </c>
      <c r="L130" s="2">
        <f>L9/Output!L8*Output!L107</f>
        <v>83163373.642793372</v>
      </c>
      <c r="M130" s="2">
        <f>M9/Output!M8*Output!M107</f>
        <v>40717096.16165182</v>
      </c>
      <c r="N130" s="2">
        <f>N9/Output!N8*Output!N107</f>
        <v>732291870.59267998</v>
      </c>
      <c r="O130" s="2">
        <f>O9/Output!O8*Output!O107</f>
        <v>924266289.98069346</v>
      </c>
      <c r="P130" s="2">
        <f>P9/Output!P8*Output!P107</f>
        <v>870457184.87341702</v>
      </c>
      <c r="Q130" s="2">
        <f>Q9/Output!Q8*Output!Q107</f>
        <v>148839827.4858472</v>
      </c>
      <c r="R130" s="2">
        <f>R9/Output!R8*Output!R107</f>
        <v>113118258.17842059</v>
      </c>
      <c r="S130" s="2">
        <f>S9/Output!S8*Output!S107</f>
        <v>1143089847.7030044</v>
      </c>
      <c r="T130" s="2">
        <f>T9/Output!T8*Output!T107</f>
        <v>516877079.02624178</v>
      </c>
      <c r="U130" s="2">
        <f>U9/Output!U8*Output!U107</f>
        <v>357205381.55965781</v>
      </c>
      <c r="V130" s="2">
        <f>V9/Output!V8*Output!V107</f>
        <v>489543345.83200669</v>
      </c>
      <c r="W130" s="2">
        <f>W9/Output!W8*Output!W107</f>
        <v>250050872.80650774</v>
      </c>
      <c r="X130" s="2">
        <f>X9/Output!X8*Output!X107</f>
        <v>180183179.46075013</v>
      </c>
      <c r="Y130" s="2">
        <f>Y9/Output!Y8*Output!Y107</f>
        <v>0</v>
      </c>
      <c r="Z130" s="2">
        <f>Z9/Output!Z8*Output!Z107</f>
        <v>798560849.23132265</v>
      </c>
      <c r="AA130" s="2">
        <f>AA9/Output!AA8*Output!AA107</f>
        <v>613220026.53560531</v>
      </c>
      <c r="AB130" s="2">
        <f>AB9/Output!AB8*Output!AB107</f>
        <v>251767690.58175349</v>
      </c>
      <c r="AC130" s="2">
        <f>AC9/Output!AC8*Output!AC107</f>
        <v>342129567.95815474</v>
      </c>
      <c r="AD130" s="2">
        <f>AD9/Output!AD8*Output!AD107</f>
        <v>2643395271.3189521</v>
      </c>
      <c r="AE130" s="2">
        <f>AE9/Output!AE8*Output!AE107</f>
        <v>20830345931.802155</v>
      </c>
      <c r="AF130" s="2">
        <f>AF9/Output!AF8*Output!AF107</f>
        <v>16820101126.217302</v>
      </c>
      <c r="AG130" s="2">
        <f>AG9/Output!AG8*Output!AG107</f>
        <v>0</v>
      </c>
      <c r="AH130" s="2">
        <f>AH9/Output!AH8*Output!AH107</f>
        <v>748823594.81884813</v>
      </c>
      <c r="AI130" s="2">
        <f>AI9/Output!AI8*Output!AI107</f>
        <v>168945231.37869802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15846068.458757149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87808130.07734634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308011999.67455858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71460143.464932323</v>
      </c>
      <c r="AX130" s="2">
        <f>AX9/Output!AX8*Output!AX107</f>
        <v>0</v>
      </c>
      <c r="AY130" s="2">
        <f>AY9/Output!AY8*Output!AY107</f>
        <v>18542660.166655973</v>
      </c>
      <c r="AZ130" s="2">
        <f>AZ9/Output!AZ8*Output!AZ107</f>
        <v>184505575.00229749</v>
      </c>
      <c r="BA130" s="2">
        <f>BA9/Output!BA8*Output!BA107</f>
        <v>33588707.539199017</v>
      </c>
      <c r="BB130" s="2">
        <f>BB9/Output!BB8*Output!BB107</f>
        <v>0</v>
      </c>
      <c r="BC130" s="2">
        <f>BC9/Output!BC8*Output!BC107</f>
        <v>37255173.382110201</v>
      </c>
      <c r="BD130" s="2">
        <f>BD9/Output!BD8*Output!BD107</f>
        <v>8987551.581743218</v>
      </c>
      <c r="BE130" s="2">
        <f>BE9/Output!BE8*Output!BE107</f>
        <v>52450044.60427653</v>
      </c>
      <c r="BF130" s="2">
        <f>BF9/Output!BF8*Output!BF107</f>
        <v>220282934.26738229</v>
      </c>
      <c r="BH130" s="2">
        <f t="shared" si="53"/>
        <v>56.779695671925467</v>
      </c>
    </row>
    <row r="131" spans="1:60" x14ac:dyDescent="0.25">
      <c r="A131" s="2">
        <v>2033</v>
      </c>
      <c r="B131" s="2">
        <f>B10/Output!B9*Output!B108</f>
        <v>348554348.57820702</v>
      </c>
      <c r="C131" s="2">
        <f>C10/Output!C9*Output!C108</f>
        <v>277639465.6349988</v>
      </c>
      <c r="D131" s="2">
        <f>D10/Output!D9*Output!D108</f>
        <v>1741359587.202347</v>
      </c>
      <c r="E131" s="2">
        <f>E10/Output!E9*Output!E108</f>
        <v>115476427.92617182</v>
      </c>
      <c r="F131" s="2">
        <f>F10/Output!F9*Output!F108</f>
        <v>748276789.21597302</v>
      </c>
      <c r="G131" s="2">
        <f>G10/Output!G9*Output!G108</f>
        <v>246733741.22264186</v>
      </c>
      <c r="H131" s="2">
        <f>H10/Output!H9*Output!H108</f>
        <v>430130892.68007928</v>
      </c>
      <c r="I131" s="2">
        <f>I10/Output!I9*Output!I108</f>
        <v>578451940.33068192</v>
      </c>
      <c r="J131" s="2">
        <f>J10/Output!J9*Output!J108</f>
        <v>536128440.44144952</v>
      </c>
      <c r="K131" s="2">
        <f>K10/Output!K9*Output!K108</f>
        <v>3389135102.6866059</v>
      </c>
      <c r="L131" s="2">
        <f>L10/Output!L9*Output!L108</f>
        <v>103302393.69739798</v>
      </c>
      <c r="M131" s="2">
        <f>M10/Output!M9*Output!M108</f>
        <v>51728231.72054451</v>
      </c>
      <c r="N131" s="2">
        <f>N10/Output!N9*Output!N108</f>
        <v>912174158.22881484</v>
      </c>
      <c r="O131" s="2">
        <f>O10/Output!O9*Output!O108</f>
        <v>1157653162.3801031</v>
      </c>
      <c r="P131" s="2">
        <f>P10/Output!P9*Output!P108</f>
        <v>1135598987.9027586</v>
      </c>
      <c r="Q131" s="2">
        <f>Q10/Output!Q9*Output!Q108</f>
        <v>185401275.9770537</v>
      </c>
      <c r="R131" s="2">
        <f>R10/Output!R9*Output!R108</f>
        <v>140904947.64753231</v>
      </c>
      <c r="S131" s="2">
        <f>S10/Output!S9*Output!S108</f>
        <v>1423881705.7823598</v>
      </c>
      <c r="T131" s="2">
        <f>T10/Output!T9*Output!T108</f>
        <v>660145168.81673992</v>
      </c>
      <c r="U131" s="2">
        <f>U10/Output!U9*Output!U108</f>
        <v>445881024.4686985</v>
      </c>
      <c r="V131" s="2">
        <f>V10/Output!V9*Output!V108</f>
        <v>633956766.67017698</v>
      </c>
      <c r="W131" s="2">
        <f>W10/Output!W9*Output!W108</f>
        <v>311474090.55907208</v>
      </c>
      <c r="X131" s="2">
        <f>X10/Output!X9*Output!X108</f>
        <v>226079866.7420637</v>
      </c>
      <c r="Y131" s="2">
        <f>Y10/Output!Y9*Output!Y108</f>
        <v>0</v>
      </c>
      <c r="Z131" s="2">
        <f>Z10/Output!Z9*Output!Z108</f>
        <v>994305069.08586121</v>
      </c>
      <c r="AA131" s="2">
        <f>AA10/Output!AA9*Output!AA108</f>
        <v>763853226.93430722</v>
      </c>
      <c r="AB131" s="2">
        <f>AB10/Output!AB9*Output!AB108</f>
        <v>315259478.71580046</v>
      </c>
      <c r="AC131" s="2">
        <f>AC10/Output!AC9*Output!AC108</f>
        <v>436615127.83100373</v>
      </c>
      <c r="AD131" s="2">
        <f>AD10/Output!AD9*Output!AD108</f>
        <v>3292726443.2116327</v>
      </c>
      <c r="AE131" s="2">
        <f>AE10/Output!AE9*Output!AE108</f>
        <v>26664555662.81881</v>
      </c>
      <c r="AF131" s="2">
        <f>AF10/Output!AF9*Output!AF108</f>
        <v>21979118184.537075</v>
      </c>
      <c r="AG131" s="2">
        <f>AG10/Output!AG9*Output!AG108</f>
        <v>0</v>
      </c>
      <c r="AH131" s="2">
        <f>AH10/Output!AH9*Output!AH108</f>
        <v>969636918.47273016</v>
      </c>
      <c r="AI131" s="2">
        <f>AI10/Output!AI9*Output!AI108</f>
        <v>228357669.78798434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20035715.394713216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112959537.65619713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343406658.87039316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96138017.467097163</v>
      </c>
      <c r="AX131" s="2">
        <f>AX10/Output!AX9*Output!AX108</f>
        <v>0</v>
      </c>
      <c r="AY131" s="2">
        <f>AY10/Output!AY9*Output!AY108</f>
        <v>24745247.71771865</v>
      </c>
      <c r="AZ131" s="2">
        <f>AZ10/Output!AZ9*Output!AZ108</f>
        <v>237263153.72095776</v>
      </c>
      <c r="BA131" s="2">
        <f>BA10/Output!BA9*Output!BA108</f>
        <v>43754446.222208761</v>
      </c>
      <c r="BB131" s="2">
        <f>BB10/Output!BB9*Output!BB108</f>
        <v>0</v>
      </c>
      <c r="BC131" s="2">
        <f>BC10/Output!BC9*Output!BC108</f>
        <v>50213680.5074009</v>
      </c>
      <c r="BD131" s="2">
        <f>BD10/Output!BD9*Output!BD108</f>
        <v>11679944.998707321</v>
      </c>
      <c r="BE131" s="2">
        <f>BE10/Output!BE9*Output!BE108</f>
        <v>92134716.24793075</v>
      </c>
      <c r="BF131" s="2">
        <f>BF10/Output!BF9*Output!BF108</f>
        <v>274393852.47533458</v>
      </c>
      <c r="BH131" s="2">
        <f t="shared" si="53"/>
        <v>72.75122126918636</v>
      </c>
    </row>
    <row r="132" spans="1:60" x14ac:dyDescent="0.25">
      <c r="A132" s="2">
        <v>2034</v>
      </c>
      <c r="B132" s="2">
        <f>B11/Output!B10*Output!B109</f>
        <v>418013929.25151491</v>
      </c>
      <c r="C132" s="2">
        <f>C11/Output!C10*Output!C109</f>
        <v>335377156.81578863</v>
      </c>
      <c r="D132" s="2">
        <f>D11/Output!D10*Output!D109</f>
        <v>2152895504.8559337</v>
      </c>
      <c r="E132" s="2">
        <f>E11/Output!E10*Output!E109</f>
        <v>141954226.32909176</v>
      </c>
      <c r="F132" s="2">
        <f>F11/Output!F10*Output!F109</f>
        <v>905999163.29067326</v>
      </c>
      <c r="G132" s="2">
        <f>G11/Output!G10*Output!G109</f>
        <v>308028516.30741626</v>
      </c>
      <c r="H132" s="2">
        <f>H11/Output!H10*Output!H109</f>
        <v>515847078.06721801</v>
      </c>
      <c r="I132" s="2">
        <f>I11/Output!I10*Output!I109</f>
        <v>693725365.4164995</v>
      </c>
      <c r="J132" s="2">
        <f>J11/Output!J10*Output!J109</f>
        <v>652920469.23913193</v>
      </c>
      <c r="K132" s="2">
        <f>K11/Output!K10*Output!K109</f>
        <v>4064518189.5858464</v>
      </c>
      <c r="L132" s="2">
        <f>L11/Output!L10*Output!L109</f>
        <v>123507021.04777613</v>
      </c>
      <c r="M132" s="2">
        <f>M11/Output!M10*Output!M109</f>
        <v>63244282.520073012</v>
      </c>
      <c r="N132" s="2">
        <f>N11/Output!N10*Output!N109</f>
        <v>1093951623.1482029</v>
      </c>
      <c r="O132" s="2">
        <f>O11/Output!O10*Output!O109</f>
        <v>1395917160.7066069</v>
      </c>
      <c r="P132" s="2">
        <f>P11/Output!P10*Output!P109</f>
        <v>1414427223.8999214</v>
      </c>
      <c r="Q132" s="2">
        <f>Q11/Output!Q10*Output!Q109</f>
        <v>222348003.31147647</v>
      </c>
      <c r="R132" s="2">
        <f>R11/Output!R10*Output!R109</f>
        <v>168984462.25704172</v>
      </c>
      <c r="S132" s="2">
        <f>S11/Output!S10*Output!S109</f>
        <v>1707632040.8257532</v>
      </c>
      <c r="T132" s="2">
        <f>T11/Output!T10*Output!T109</f>
        <v>805529891.64098132</v>
      </c>
      <c r="U132" s="2">
        <f>U11/Output!U10*Output!U109</f>
        <v>535861205.05527806</v>
      </c>
      <c r="V132" s="2">
        <f>V11/Output!V10*Output!V109</f>
        <v>782664673.57663357</v>
      </c>
      <c r="W132" s="2">
        <f>W11/Output!W10*Output!W109</f>
        <v>373544509.15650952</v>
      </c>
      <c r="X132" s="2">
        <f>X11/Output!X10*Output!X109</f>
        <v>272989407.99832761</v>
      </c>
      <c r="Y132" s="2">
        <f>Y11/Output!Y10*Output!Y109</f>
        <v>0</v>
      </c>
      <c r="Z132" s="2">
        <f>Z11/Output!Z10*Output!Z109</f>
        <v>1191870763.9402087</v>
      </c>
      <c r="AA132" s="2">
        <f>AA11/Output!AA10*Output!AA109</f>
        <v>916073696.16343451</v>
      </c>
      <c r="AB132" s="2">
        <f>AB11/Output!AB10*Output!AB109</f>
        <v>380113076.71276152</v>
      </c>
      <c r="AC132" s="2">
        <f>AC11/Output!AC10*Output!AC109</f>
        <v>535891620.4385705</v>
      </c>
      <c r="AD132" s="2">
        <f>AD11/Output!AD10*Output!AD109</f>
        <v>3948899090.7858286</v>
      </c>
      <c r="AE132" s="2">
        <f>AE11/Output!AE10*Output!AE109</f>
        <v>32559525385.988018</v>
      </c>
      <c r="AF132" s="2">
        <f>AF11/Output!AF10*Output!AF109</f>
        <v>27212859352.950352</v>
      </c>
      <c r="AG132" s="2">
        <f>AG11/Output!AG10*Output!AG109</f>
        <v>0</v>
      </c>
      <c r="AH132" s="2">
        <f>AH11/Output!AH10*Output!AH109</f>
        <v>1199143811.0516863</v>
      </c>
      <c r="AI132" s="2">
        <f>AI11/Output!AI10*Output!AI109</f>
        <v>295781471.3278693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24296993.136384938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138778149.1241793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376473054.34287453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123652687.4801621</v>
      </c>
      <c r="AX132" s="2">
        <f>AX11/Output!AX10*Output!AX109</f>
        <v>0</v>
      </c>
      <c r="AY132" s="2">
        <f>AY11/Output!AY10*Output!AY109</f>
        <v>31580519.219686229</v>
      </c>
      <c r="AZ132" s="2">
        <f>AZ11/Output!AZ10*Output!AZ109</f>
        <v>292193861.4124186</v>
      </c>
      <c r="BA132" s="2">
        <f>BA11/Output!BA10*Output!BA109</f>
        <v>54583393.743768439</v>
      </c>
      <c r="BB132" s="2">
        <f>BB11/Output!BB10*Output!BB109</f>
        <v>0</v>
      </c>
      <c r="BC132" s="2">
        <f>BC11/Output!BC10*Output!BC109</f>
        <v>64915438.242532924</v>
      </c>
      <c r="BD132" s="2">
        <f>BD11/Output!BD10*Output!BD109</f>
        <v>14535374.573381264</v>
      </c>
      <c r="BE132" s="2">
        <f>BE11/Output!BE10*Output!BE109</f>
        <v>145893643.47289291</v>
      </c>
      <c r="BF132" s="2">
        <f>BF11/Output!BF10*Output!BF109</f>
        <v>329074952.375754</v>
      </c>
      <c r="BH132" s="2">
        <f t="shared" si="53"/>
        <v>88.986017440786455</v>
      </c>
    </row>
    <row r="133" spans="1:60" x14ac:dyDescent="0.25">
      <c r="A133" s="2">
        <v>2035</v>
      </c>
      <c r="B133" s="2">
        <f>B12/Output!B11*Output!B110</f>
        <v>488296682.31890911</v>
      </c>
      <c r="C133" s="2">
        <f>C12/Output!C11*Output!C110</f>
        <v>394599780.33655977</v>
      </c>
      <c r="D133" s="2">
        <f>D12/Output!D11*Output!D110</f>
        <v>2570366878.6817632</v>
      </c>
      <c r="E133" s="2">
        <f>E12/Output!E11*Output!E110</f>
        <v>169859886.12782943</v>
      </c>
      <c r="F133" s="2">
        <f>F12/Output!F11*Output!F110</f>
        <v>1066185407.1268815</v>
      </c>
      <c r="G133" s="2">
        <f>G12/Output!G11*Output!G110</f>
        <v>374225108.35907131</v>
      </c>
      <c r="H133" s="2">
        <f>H12/Output!H11*Output!H110</f>
        <v>602578530.79693794</v>
      </c>
      <c r="I133" s="2">
        <f>I12/Output!I11*Output!I110</f>
        <v>810364400.01890361</v>
      </c>
      <c r="J133" s="2">
        <f>J12/Output!J11*Output!J110</f>
        <v>774527363.98805058</v>
      </c>
      <c r="K133" s="2">
        <f>K12/Output!K11*Output!K110</f>
        <v>4747904172.2524605</v>
      </c>
      <c r="L133" s="2">
        <f>L12/Output!L11*Output!L110</f>
        <v>143790857.69916672</v>
      </c>
      <c r="M133" s="2">
        <f>M12/Output!M11*Output!M110</f>
        <v>75284823.93335405</v>
      </c>
      <c r="N133" s="2">
        <f>N12/Output!N11*Output!N110</f>
        <v>1277882555.8116546</v>
      </c>
      <c r="O133" s="2">
        <f>O12/Output!O11*Output!O110</f>
        <v>1639416045.8322988</v>
      </c>
      <c r="P133" s="2">
        <f>P12/Output!P11*Output!P110</f>
        <v>1701881377.0672097</v>
      </c>
      <c r="Q133" s="2">
        <f>Q12/Output!Q11*Output!Q110</f>
        <v>259732328.93705705</v>
      </c>
      <c r="R133" s="2">
        <f>R12/Output!R11*Output!R110</f>
        <v>197396568.5064227</v>
      </c>
      <c r="S133" s="2">
        <f>S12/Output!S11*Output!S110</f>
        <v>1994743111.1614165</v>
      </c>
      <c r="T133" s="2">
        <f>T12/Output!T11*Output!T110</f>
        <v>950247619.41830087</v>
      </c>
      <c r="U133" s="2">
        <f>U12/Output!U11*Output!U110</f>
        <v>627282920.99172223</v>
      </c>
      <c r="V133" s="2">
        <f>V12/Output!V11*Output!V110</f>
        <v>914257278.58290005</v>
      </c>
      <c r="W133" s="2">
        <f>W12/Output!W11*Output!W110</f>
        <v>436350055.19716495</v>
      </c>
      <c r="X133" s="2">
        <f>X12/Output!X11*Output!X110</f>
        <v>320938563.13321257</v>
      </c>
      <c r="Y133" s="2">
        <f>Y12/Output!Y11*Output!Y110</f>
        <v>0</v>
      </c>
      <c r="Z133" s="2">
        <f>Z12/Output!Z11*Output!Z110</f>
        <v>1391502303.2014072</v>
      </c>
      <c r="AA133" s="2">
        <f>AA12/Output!AA11*Output!AA110</f>
        <v>1070096984.6474078</v>
      </c>
      <c r="AB133" s="2">
        <f>AB12/Output!AB11*Output!AB110</f>
        <v>446456933.64627177</v>
      </c>
      <c r="AC133" s="2">
        <f>AC12/Output!AC11*Output!AC110</f>
        <v>639992543.77029741</v>
      </c>
      <c r="AD133" s="2">
        <f>AD12/Output!AD11*Output!AD110</f>
        <v>4612843450.4869747</v>
      </c>
      <c r="AE133" s="2">
        <f>AE12/Output!AE11*Output!AE110</f>
        <v>38376227917.807549</v>
      </c>
      <c r="AF133" s="2">
        <f>AF12/Output!AF11*Output!AF110</f>
        <v>32303437520.806499</v>
      </c>
      <c r="AG133" s="2">
        <f>AG12/Output!AG11*Output!AG110</f>
        <v>0</v>
      </c>
      <c r="AH133" s="2">
        <f>AH12/Output!AH11*Output!AH110</f>
        <v>1433005170.4672773</v>
      </c>
      <c r="AI133" s="2">
        <f>AI12/Output!AI11*Output!AI110</f>
        <v>371312370.85578239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28600921.377202094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164754082.51779011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407520810.46562141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153807083.93880168</v>
      </c>
      <c r="AX133" s="2">
        <f>AX12/Output!AX11*Output!AX110</f>
        <v>0</v>
      </c>
      <c r="AY133" s="2">
        <f>AY12/Output!AY11*Output!AY110</f>
        <v>39000915.453504533</v>
      </c>
      <c r="AZ133" s="2">
        <f>AZ12/Output!AZ11*Output!AZ110</f>
        <v>348689410.26139772</v>
      </c>
      <c r="BA133" s="2">
        <f>BA12/Output!BA11*Output!BA110</f>
        <v>65975743.253686324</v>
      </c>
      <c r="BB133" s="2">
        <f>BB12/Output!BB11*Output!BB110</f>
        <v>0</v>
      </c>
      <c r="BC133" s="2">
        <f>BC12/Output!BC11*Output!BC110</f>
        <v>81443421.00582242</v>
      </c>
      <c r="BD133" s="2">
        <f>BD12/Output!BD11*Output!BD110</f>
        <v>17526714.779030692</v>
      </c>
      <c r="BE133" s="2">
        <f>BE12/Output!BE11*Output!BE110</f>
        <v>215411390.37642387</v>
      </c>
      <c r="BF133" s="2">
        <f>BF12/Output!BF11*Output!BF110</f>
        <v>384403695.65066028</v>
      </c>
      <c r="BH133" s="2">
        <f t="shared" si="53"/>
        <v>105.09012170104867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972759322.72407722</v>
      </c>
      <c r="C137" s="2">
        <f>C5/Output!C4*Output!C112</f>
        <v>993456590.86821437</v>
      </c>
      <c r="D137" s="2">
        <f>D5/Output!D4*Output!D112</f>
        <v>8160418878.3310671</v>
      </c>
      <c r="E137" s="2">
        <f>E5/Output!E4*Output!E112</f>
        <v>620910359.54273105</v>
      </c>
      <c r="F137" s="2">
        <f>F5/Output!F4*Output!F112</f>
        <v>3216122156.5458875</v>
      </c>
      <c r="G137" s="2">
        <f>G5/Output!G4*Output!G112</f>
        <v>1076244554.9585466</v>
      </c>
      <c r="H137" s="2">
        <f>H5/Output!H4*Output!H112</f>
        <v>1200426391.4899104</v>
      </c>
      <c r="I137" s="2">
        <f>I5/Output!I4*Output!I112</f>
        <v>1614366756.9645498</v>
      </c>
      <c r="J137" s="2">
        <f>J5/Output!J4*Output!J112</f>
        <v>5650283099.2132788</v>
      </c>
      <c r="K137" s="2">
        <f>K5/Output!K4*Output!K112</f>
        <v>9458532977.2610226</v>
      </c>
      <c r="L137" s="2">
        <f>L5/Output!L4*Output!L112</f>
        <v>413940140.82993704</v>
      </c>
      <c r="M137" s="2">
        <f>M5/Output!M4*Output!M112</f>
        <v>393243162.86303258</v>
      </c>
      <c r="N137" s="2">
        <f>N5/Output!N4*Output!N112</f>
        <v>2545732118.9034443</v>
      </c>
      <c r="O137" s="2">
        <f>O5/Output!O4*Output!O112</f>
        <v>3704764182.197607</v>
      </c>
      <c r="P137" s="2">
        <f>P5/Output!P4*Output!P112</f>
        <v>5797362989.9027624</v>
      </c>
      <c r="Q137" s="2">
        <f>Q5/Output!Q4*Output!Q112</f>
        <v>517425233.98359823</v>
      </c>
      <c r="R137" s="2">
        <f>R5/Output!R4*Output!R112</f>
        <v>393243167.94543028</v>
      </c>
      <c r="S137" s="2">
        <f>S5/Output!S4*Output!S112</f>
        <v>3973826072.8894048</v>
      </c>
      <c r="T137" s="2">
        <f>T5/Output!T4*Output!T112</f>
        <v>1732907250.5191593</v>
      </c>
      <c r="U137" s="2">
        <f>U5/Output!U4*Output!U112</f>
        <v>1531578566.3725948</v>
      </c>
      <c r="V137" s="2">
        <f>V5/Output!V4*Output!V112</f>
        <v>1821336933.9502697</v>
      </c>
      <c r="W137" s="2">
        <f>W5/Output!W4*Output!W112</f>
        <v>869274277.28899586</v>
      </c>
      <c r="X137" s="2">
        <f>X5/Output!X4*Output!X112</f>
        <v>1241820662.8497512</v>
      </c>
      <c r="Y137" s="2">
        <f>Y5/Output!Y4*Output!Y112</f>
        <v>434637191.03229558</v>
      </c>
      <c r="Z137" s="2">
        <f>Z5/Output!Z4*Output!Z112</f>
        <v>3559886129.1000862</v>
      </c>
      <c r="AA137" s="2">
        <f>AA5/Output!AA4*Output!AA112</f>
        <v>2131792031.5551345</v>
      </c>
      <c r="AB137" s="2">
        <f>AB5/Output!AB4*Output!AB112</f>
        <v>2359459261.5430288</v>
      </c>
      <c r="AC137" s="2">
        <f>AC5/Output!AC4*Output!AC112</f>
        <v>1717851776.8200624</v>
      </c>
      <c r="AD137" s="2">
        <f>AD5/Output!AD4*Output!AD112</f>
        <v>9189472788.6058998</v>
      </c>
      <c r="AE137" s="2">
        <f>AE5/Output!AE4*Output!AE112</f>
        <v>197326006819.84924</v>
      </c>
      <c r="AF137" s="2">
        <f>AF5/Output!AF4*Output!AF112</f>
        <v>104637271497.81555</v>
      </c>
      <c r="AG137" s="2">
        <f>AG5/Output!AG4*Output!AG112</f>
        <v>2740220989.4666328</v>
      </c>
      <c r="AH137" s="2">
        <f>AH5/Output!AH4*Output!AH112</f>
        <v>8349462950.8178596</v>
      </c>
      <c r="AI137" s="2">
        <f>AI5/Output!AI4*Output!AI112</f>
        <v>4474052364.0922203</v>
      </c>
      <c r="AJ137" s="2">
        <f>AJ5/Output!AJ4*Output!AJ112</f>
        <v>3411701309.5919237</v>
      </c>
      <c r="AK137" s="2">
        <f>AK5/Output!AK4*Output!AK112</f>
        <v>693162962.07290173</v>
      </c>
      <c r="AL137" s="2">
        <f>AL5/Output!AL4*Output!AL112</f>
        <v>787685268.04515195</v>
      </c>
      <c r="AM137" s="2">
        <f>AM5/Output!AM4*Output!AM112</f>
        <v>2492321528.6789536</v>
      </c>
      <c r="AN137" s="2">
        <f>AN5/Output!AN4*Output!AN112</f>
        <v>696478478.5338788</v>
      </c>
      <c r="AO137" s="2">
        <f>AO5/Output!AO4*Output!AO112</f>
        <v>1575370367.706558</v>
      </c>
      <c r="AP137" s="2">
        <f>AP5/Output!AP4*Output!AP112</f>
        <v>913714842.20519722</v>
      </c>
      <c r="AQ137" s="2">
        <f>AQ5/Output!AQ4*Output!AQ112</f>
        <v>119454547.35830872</v>
      </c>
      <c r="AR137" s="2">
        <f>AR5/Output!AR4*Output!AR112</f>
        <v>330644060.23136801</v>
      </c>
      <c r="AS137" s="2">
        <f>AS5/Output!AS4*Output!AS112</f>
        <v>225323416.81216875</v>
      </c>
      <c r="AT137" s="2">
        <f>AT5/Output!AT4*Output!AT112</f>
        <v>214611943.94591084</v>
      </c>
      <c r="AU137" s="2">
        <f>AU5/Output!AU4*Output!AU112</f>
        <v>89070649.217515215</v>
      </c>
      <c r="AV137" s="2">
        <f>AV5/Output!AV4*Output!AV112</f>
        <v>256827272.23259276</v>
      </c>
      <c r="AW137" s="2">
        <f>AW5/Output!AW4*Output!AW112</f>
        <v>664111114.69803631</v>
      </c>
      <c r="AX137" s="2">
        <f>AX5/Output!AX4*Output!AX112</f>
        <v>331343737.66669452</v>
      </c>
      <c r="AY137" s="2">
        <f>AY5/Output!AY4*Output!AY112</f>
        <v>135940228.44833848</v>
      </c>
      <c r="AZ137" s="2">
        <f>AZ5/Output!AZ4*Output!AZ112</f>
        <v>739674911.59172308</v>
      </c>
      <c r="BA137" s="2">
        <f>BA5/Output!BA4*Output!BA112</f>
        <v>255887525.33506092</v>
      </c>
      <c r="BB137" s="2">
        <f>BB5/Output!BB4*Output!BB112</f>
        <v>159929688.16039807</v>
      </c>
      <c r="BC137" s="2">
        <f>BC5/Output!BC4*Output!BC112</f>
        <v>685022317.55543649</v>
      </c>
      <c r="BD137" s="2">
        <f>BD5/Output!BD4*Output!BD112</f>
        <v>59973631.165184215</v>
      </c>
      <c r="BE137" s="2">
        <f>BE5/Output!BE4*Output!BE112</f>
        <v>4594595607.922986</v>
      </c>
      <c r="BF137" s="2">
        <f>BF5/Output!BF4*Output!BF112</f>
        <v>765789375.39627039</v>
      </c>
      <c r="BH137" s="2">
        <f>SUM(B137:AI137,AK137:AM137,AP137,AR137:AS137,AU137,AW137:BF137)/10^9</f>
        <v>408.74428051429669</v>
      </c>
    </row>
    <row r="138" spans="1:60" x14ac:dyDescent="0.25">
      <c r="A138" s="2">
        <v>2029</v>
      </c>
      <c r="B138" s="2">
        <f>B6/Output!B5*Output!B113</f>
        <v>1210179419.2580221</v>
      </c>
      <c r="C138" s="2">
        <f>C6/Output!C5*Output!C113</f>
        <v>1235928103.6676683</v>
      </c>
      <c r="D138" s="2">
        <f>D6/Output!D5*Output!D113</f>
        <v>10444591685.870541</v>
      </c>
      <c r="E138" s="2">
        <f>E6/Output!E5*Output!E113</f>
        <v>772455019.33367515</v>
      </c>
      <c r="F138" s="2">
        <f>F6/Output!F5*Output!F113</f>
        <v>4032542036.9485068</v>
      </c>
      <c r="G138" s="2">
        <f>G6/Output!G5*Output!G113</f>
        <v>1338921857.9958158</v>
      </c>
      <c r="H138" s="2">
        <f>H6/Output!H5*Output!H113</f>
        <v>1493412881.038027</v>
      </c>
      <c r="I138" s="2">
        <f>I6/Output!I5*Output!I113</f>
        <v>2008383014.2230783</v>
      </c>
      <c r="J138" s="2">
        <f>J6/Output!J5*Output!J113</f>
        <v>7029340572.1060982</v>
      </c>
      <c r="K138" s="2">
        <f>K6/Output!K5*Output!K113</f>
        <v>11767065874.119421</v>
      </c>
      <c r="L138" s="2">
        <f>L6/Output!L5*Output!L113</f>
        <v>514969966.17113256</v>
      </c>
      <c r="M138" s="2">
        <f>M6/Output!M5*Output!M113</f>
        <v>489221448.12023091</v>
      </c>
      <c r="N138" s="2">
        <f>N6/Output!N5*Output!N113</f>
        <v>3167065330.1857619</v>
      </c>
      <c r="O138" s="2">
        <f>O6/Output!O5*Output!O113</f>
        <v>4608981071.7632885</v>
      </c>
      <c r="P138" s="2">
        <f>P6/Output!P5*Output!P113</f>
        <v>7420095419.0473928</v>
      </c>
      <c r="Q138" s="2">
        <f>Q6/Output!Q5*Output!Q113</f>
        <v>643712482.36195898</v>
      </c>
      <c r="R138" s="2">
        <f>R6/Output!R5*Output!R113</f>
        <v>489221461.18745691</v>
      </c>
      <c r="S138" s="2">
        <f>S6/Output!S5*Output!S113</f>
        <v>4943712573.8875494</v>
      </c>
      <c r="T138" s="2">
        <f>T6/Output!T5*Output!T113</f>
        <v>2217963333.4705558</v>
      </c>
      <c r="U138" s="2">
        <f>U6/Output!U5*Output!U113</f>
        <v>1905388623.2732468</v>
      </c>
      <c r="V138" s="2">
        <f>V6/Output!V5*Output!V113</f>
        <v>2265868221.575675</v>
      </c>
      <c r="W138" s="2">
        <f>W6/Output!W5*Output!W113</f>
        <v>1081436899.4800317</v>
      </c>
      <c r="X138" s="2">
        <f>X6/Output!X5*Output!X113</f>
        <v>1544909897.1019974</v>
      </c>
      <c r="Y138" s="2">
        <f>Y6/Output!Y5*Output!Y113</f>
        <v>540718471.00732529</v>
      </c>
      <c r="Z138" s="2">
        <f>Z6/Output!Z5*Output!Z113</f>
        <v>4428742284.9880562</v>
      </c>
      <c r="AA138" s="2">
        <f>AA6/Output!AA5*Output!AA113</f>
        <v>2652095600.988647</v>
      </c>
      <c r="AB138" s="2">
        <f>AB6/Output!AB5*Output!AB113</f>
        <v>2935328804.1289597</v>
      </c>
      <c r="AC138" s="2">
        <f>AC6/Output!AC5*Output!AC113</f>
        <v>2137125441.4276052</v>
      </c>
      <c r="AD138" s="2">
        <f>AD6/Output!AD5*Output!AD113</f>
        <v>11432332942.233418</v>
      </c>
      <c r="AE138" s="2">
        <f>AE6/Output!AE5*Output!AE113</f>
        <v>253904410785.66205</v>
      </c>
      <c r="AF138" s="2">
        <f>AF6/Output!AF5*Output!AF113</f>
        <v>137856376595.04288</v>
      </c>
      <c r="AG138" s="2">
        <f>AG6/Output!AG5*Output!AG113</f>
        <v>3672005522.2886872</v>
      </c>
      <c r="AH138" s="2">
        <f>AH6/Output!AH5*Output!AH113</f>
        <v>10686552339.864241</v>
      </c>
      <c r="AI138" s="2">
        <f>AI6/Output!AI5*Output!AI113</f>
        <v>5726379286.3948298</v>
      </c>
      <c r="AJ138" s="2">
        <f>AJ6/Output!AJ5*Output!AJ113</f>
        <v>4444604829.2894678</v>
      </c>
      <c r="AK138" s="2">
        <f>AK6/Output!AK5*Output!AK113</f>
        <v>915979679.56414294</v>
      </c>
      <c r="AL138" s="2">
        <f>AL6/Output!AL5*Output!AL113</f>
        <v>1008165347.9521182</v>
      </c>
      <c r="AM138" s="2">
        <f>AM6/Output!AM5*Output!AM113</f>
        <v>3373033525.4557252</v>
      </c>
      <c r="AN138" s="2">
        <f>AN6/Output!AN5*Output!AN113</f>
        <v>906499503.52577376</v>
      </c>
      <c r="AO138" s="2">
        <f>AO6/Output!AO5*Output!AO113</f>
        <v>2285174368.4052811</v>
      </c>
      <c r="AP138" s="2">
        <f>AP6/Output!AP5*Output!AP113</f>
        <v>1169471621.8311148</v>
      </c>
      <c r="AQ138" s="2">
        <f>AQ6/Output!AQ5*Output!AQ113</f>
        <v>160618074.98071933</v>
      </c>
      <c r="AR138" s="2">
        <f>AR6/Output!AR5*Output!AR113</f>
        <v>439296578.48867357</v>
      </c>
      <c r="AS138" s="2">
        <f>AS6/Output!AS5*Output!AS113</f>
        <v>286526185.13526475</v>
      </c>
      <c r="AT138" s="2">
        <f>AT6/Output!AT5*Output!AT113</f>
        <v>290547541.67335016</v>
      </c>
      <c r="AU138" s="2">
        <f>AU6/Output!AU5*Output!AU113</f>
        <v>119119303.30635615</v>
      </c>
      <c r="AV138" s="2">
        <f>AV6/Output!AV5*Output!AV113</f>
        <v>345328785.32503736</v>
      </c>
      <c r="AW138" s="2">
        <f>AW6/Output!AW5*Output!AW113</f>
        <v>844498207.43478632</v>
      </c>
      <c r="AX138" s="2">
        <f>AX6/Output!AX5*Output!AX113</f>
        <v>440767856.98628497</v>
      </c>
      <c r="AY138" s="2">
        <f>AY6/Output!AY5*Output!AY113</f>
        <v>172399608.32388017</v>
      </c>
      <c r="AZ138" s="2">
        <f>AZ6/Output!AZ5*Output!AZ113</f>
        <v>938056867.12668359</v>
      </c>
      <c r="BA138" s="2">
        <f>BA6/Output!BA5*Output!BA113</f>
        <v>324516937.53237754</v>
      </c>
      <c r="BB138" s="2">
        <f>BB6/Output!BB5*Output!BB113</f>
        <v>202823088.62188607</v>
      </c>
      <c r="BC138" s="2">
        <f>BC6/Output!BC5*Output!BC113</f>
        <v>858916839.65960729</v>
      </c>
      <c r="BD138" s="2">
        <f>BD6/Output!BD5*Output!BD113</f>
        <v>76058653.266598701</v>
      </c>
      <c r="BE138" s="2">
        <f>BE6/Output!BE5*Output!BE113</f>
        <v>5832367980.6172523</v>
      </c>
      <c r="BF138" s="2">
        <f>BF6/Output!BF5*Output!BF113</f>
        <v>952694548.71538496</v>
      </c>
      <c r="BH138" s="2">
        <f t="shared" ref="BH138:BH144" si="54">SUM(B138:AI138,AK138:AM138,AP138,AR138:AS138,AU138,AW138:BF138)/10^9</f>
        <v>526.55212809623197</v>
      </c>
    </row>
    <row r="139" spans="1:60" x14ac:dyDescent="0.25">
      <c r="A139" s="2">
        <v>2030</v>
      </c>
      <c r="B139" s="2">
        <f>B7/Output!B6*Output!B114</f>
        <v>1378288969.1651013</v>
      </c>
      <c r="C139" s="2">
        <f>C7/Output!C6*Output!C114</f>
        <v>1407614614.4500418</v>
      </c>
      <c r="D139" s="2">
        <f>D7/Output!D6*Output!D114</f>
        <v>12256442843.847322</v>
      </c>
      <c r="E139" s="2">
        <f>E7/Output!E6*Output!E114</f>
        <v>879759041.68109477</v>
      </c>
      <c r="F139" s="2">
        <f>F7/Output!F6*Output!F114</f>
        <v>4630809298.888093</v>
      </c>
      <c r="G139" s="2">
        <f>G7/Output!G6*Output!G114</f>
        <v>1524915692.9313276</v>
      </c>
      <c r="H139" s="2">
        <f>H7/Output!H6*Output!H114</f>
        <v>1700867205.5313666</v>
      </c>
      <c r="I139" s="2">
        <f>I7/Output!I6*Output!I114</f>
        <v>2287373233.1783857</v>
      </c>
      <c r="J139" s="2">
        <f>J7/Output!J6*Output!J114</f>
        <v>8005807117.8378468</v>
      </c>
      <c r="K139" s="2">
        <f>K7/Output!K6*Output!K114</f>
        <v>13401664642.967785</v>
      </c>
      <c r="L139" s="2">
        <f>L7/Output!L6*Output!L114</f>
        <v>586505950.251261</v>
      </c>
      <c r="M139" s="2">
        <f>M7/Output!M6*Output!M114</f>
        <v>557180673.51498699</v>
      </c>
      <c r="N139" s="2">
        <f>N7/Output!N6*Output!N114</f>
        <v>3607012021.9816117</v>
      </c>
      <c r="O139" s="2">
        <f>O7/Output!O6*Output!O114</f>
        <v>5249227988.4359159</v>
      </c>
      <c r="P139" s="2">
        <f>P7/Output!P6*Output!P114</f>
        <v>8707278756.7267208</v>
      </c>
      <c r="Q139" s="2">
        <f>Q7/Output!Q6*Output!Q114</f>
        <v>733132554.61946046</v>
      </c>
      <c r="R139" s="2">
        <f>R7/Output!R6*Output!R114</f>
        <v>557180696.6084193</v>
      </c>
      <c r="S139" s="2">
        <f>S7/Output!S6*Output!S114</f>
        <v>5630458056.532793</v>
      </c>
      <c r="T139" s="2">
        <f>T7/Output!T6*Output!T114</f>
        <v>2602719528.4808669</v>
      </c>
      <c r="U139" s="2">
        <f>U7/Output!U6*Output!U114</f>
        <v>2170072258.6834393</v>
      </c>
      <c r="V139" s="2">
        <f>V7/Output!V6*Output!V114</f>
        <v>2580626596.0941544</v>
      </c>
      <c r="W139" s="2">
        <f>W7/Output!W6*Output!W114</f>
        <v>1231662432.845222</v>
      </c>
      <c r="X139" s="2">
        <f>X7/Output!X6*Output!X114</f>
        <v>1759518213.1405859</v>
      </c>
      <c r="Y139" s="2">
        <f>Y7/Output!Y6*Output!Y114</f>
        <v>615831320.82612884</v>
      </c>
      <c r="Z139" s="2">
        <f>Z7/Output!Z6*Output!Z114</f>
        <v>5043952146.7425623</v>
      </c>
      <c r="AA139" s="2">
        <f>AA7/Output!AA6*Output!AA114</f>
        <v>3020506431.9331889</v>
      </c>
      <c r="AB139" s="2">
        <f>AB7/Output!AB6*Output!AB114</f>
        <v>3343084607.7610998</v>
      </c>
      <c r="AC139" s="2">
        <f>AC7/Output!AC6*Output!AC114</f>
        <v>2434000081.3116927</v>
      </c>
      <c r="AD139" s="2">
        <f>AD7/Output!AD6*Output!AD114</f>
        <v>13020434251.694393</v>
      </c>
      <c r="AE139" s="2">
        <f>AE7/Output!AE6*Output!AE114</f>
        <v>299615468589.80402</v>
      </c>
      <c r="AF139" s="2">
        <f>AF7/Output!AF6*Output!AF114</f>
        <v>166747739511.02628</v>
      </c>
      <c r="AG139" s="2">
        <f>AG7/Output!AG6*Output!AG114</f>
        <v>4513297270.3016243</v>
      </c>
      <c r="AH139" s="2">
        <f>AH7/Output!AH6*Output!AH114</f>
        <v>12540376487.331564</v>
      </c>
      <c r="AI139" s="2">
        <f>AI7/Output!AI6*Output!AI114</f>
        <v>6719748743.6206121</v>
      </c>
      <c r="AJ139" s="2">
        <f>AJ7/Output!AJ6*Output!AJ114</f>
        <v>5356065678.0178518</v>
      </c>
      <c r="AK139" s="2">
        <f>AK7/Output!AK6*Output!AK114</f>
        <v>1143604294.3645978</v>
      </c>
      <c r="AL139" s="2">
        <f>AL7/Output!AL6*Output!AL114</f>
        <v>1183054308.1851721</v>
      </c>
      <c r="AM139" s="2">
        <f>AM7/Output!AM6*Output!AM114</f>
        <v>4189594989.7540755</v>
      </c>
      <c r="AN139" s="2">
        <f>AN7/Output!AN6*Output!AN114</f>
        <v>1256485161.0758927</v>
      </c>
      <c r="AO139" s="2">
        <f>AO7/Output!AO6*Output!AO114</f>
        <v>2855648402.1458325</v>
      </c>
      <c r="AP139" s="2">
        <f>AP7/Output!AP6*Output!AP114</f>
        <v>1372343256.6711724</v>
      </c>
      <c r="AQ139" s="2">
        <f>AQ7/Output!AQ6*Output!AQ114</f>
        <v>197920613.57426456</v>
      </c>
      <c r="AR139" s="2">
        <f>AR7/Output!AR6*Output!AR114</f>
        <v>534786674.13322836</v>
      </c>
      <c r="AS139" s="2">
        <f>AS7/Output!AS6*Output!AS114</f>
        <v>333944050.3113296</v>
      </c>
      <c r="AT139" s="2">
        <f>AT7/Output!AT6*Output!AT114</f>
        <v>360611081.2798174</v>
      </c>
      <c r="AU139" s="2">
        <f>AU7/Output!AU6*Output!AU114</f>
        <v>146061305.77806732</v>
      </c>
      <c r="AV139" s="2">
        <f>AV7/Output!AV6*Output!AV114</f>
        <v>425529221.18234611</v>
      </c>
      <c r="AW139" s="2">
        <f>AW7/Output!AW6*Output!AW114</f>
        <v>984256108.86802638</v>
      </c>
      <c r="AX139" s="2">
        <f>AX7/Output!AX6*Output!AX114</f>
        <v>536609722.90254653</v>
      </c>
      <c r="AY139" s="2">
        <f>AY7/Output!AY6*Output!AY114</f>
        <v>200362353.48227859</v>
      </c>
      <c r="AZ139" s="2">
        <f>AZ7/Output!AZ6*Output!AZ114</f>
        <v>1090206906.5629423</v>
      </c>
      <c r="BA139" s="2">
        <f>BA7/Output!BA6*Output!BA114</f>
        <v>377152680.87909961</v>
      </c>
      <c r="BB139" s="2">
        <f>BB7/Output!BB6*Output!BB114</f>
        <v>235720404.84507611</v>
      </c>
      <c r="BC139" s="2">
        <f>BC7/Output!BC6*Output!BC114</f>
        <v>986345455.62801993</v>
      </c>
      <c r="BD139" s="2">
        <f>BD7/Output!BD6*Output!BD114</f>
        <v>88395142.860075712</v>
      </c>
      <c r="BE139" s="2">
        <f>BE7/Output!BE6*Output!BE114</f>
        <v>6665735405.1219282</v>
      </c>
      <c r="BF139" s="2">
        <f>BF7/Output!BF6*Output!BF114</f>
        <v>1085036077.9035242</v>
      </c>
      <c r="BH139" s="2">
        <f t="shared" si="54"/>
        <v>622.21376696899824</v>
      </c>
    </row>
    <row r="140" spans="1:60" x14ac:dyDescent="0.25">
      <c r="A140" s="2">
        <v>2031</v>
      </c>
      <c r="B140" s="2">
        <f>B8/Output!B7*Output!B115</f>
        <v>1480912742.0150983</v>
      </c>
      <c r="C140" s="2">
        <f>C8/Output!C7*Output!C115</f>
        <v>1512421714.7550173</v>
      </c>
      <c r="D140" s="2">
        <f>D8/Output!D7*Output!D115</f>
        <v>13547541345.427179</v>
      </c>
      <c r="E140" s="2">
        <f>E8/Output!E7*Output!E115</f>
        <v>945263638.19132829</v>
      </c>
      <c r="F140" s="2">
        <f>F8/Output!F7*Output!F115</f>
        <v>5015095910.7925777</v>
      </c>
      <c r="G140" s="2">
        <f>G8/Output!G7*Output!G115</f>
        <v>1638456880.8497052</v>
      </c>
      <c r="H140" s="2">
        <f>H8/Output!H7*Output!H115</f>
        <v>1827509290.5406873</v>
      </c>
      <c r="I140" s="2">
        <f>I8/Output!I7*Output!I115</f>
        <v>2457684853.2951951</v>
      </c>
      <c r="J140" s="2">
        <f>J8/Output!J7*Output!J115</f>
        <v>8601896951.4077282</v>
      </c>
      <c r="K140" s="2">
        <f>K8/Output!K7*Output!K115</f>
        <v>14399515683.89599</v>
      </c>
      <c r="L140" s="2">
        <f>L8/Output!L7*Output!L115</f>
        <v>630175636.28831232</v>
      </c>
      <c r="M140" s="2">
        <f>M8/Output!M7*Output!M115</f>
        <v>598666802.70467103</v>
      </c>
      <c r="N140" s="2">
        <f>N8/Output!N7*Output!N115</f>
        <v>3875580263.4301162</v>
      </c>
      <c r="O140" s="2">
        <f>O8/Output!O7*Output!O115</f>
        <v>5640071615.7718992</v>
      </c>
      <c r="P140" s="2">
        <f>P8/Output!P7*Output!P115</f>
        <v>9624508616.7278557</v>
      </c>
      <c r="Q140" s="2">
        <f>Q8/Output!Q7*Output!Q115</f>
        <v>787719609.99354911</v>
      </c>
      <c r="R140" s="2">
        <f>R8/Output!R7*Output!R115</f>
        <v>598666836.9701128</v>
      </c>
      <c r="S140" s="2">
        <f>S8/Output!S7*Output!S115</f>
        <v>6049687111.0072823</v>
      </c>
      <c r="T140" s="2">
        <f>T8/Output!T7*Output!T115</f>
        <v>2876891243.4144664</v>
      </c>
      <c r="U140" s="2">
        <f>U8/Output!U7*Output!U115</f>
        <v>2331649718.2289228</v>
      </c>
      <c r="V140" s="2">
        <f>V8/Output!V7*Output!V115</f>
        <v>2772773217.4008965</v>
      </c>
      <c r="W140" s="2">
        <f>W8/Output!W7*Output!W115</f>
        <v>1323368758.9034462</v>
      </c>
      <c r="X140" s="2">
        <f>X8/Output!X7*Output!X115</f>
        <v>1890527326.0189857</v>
      </c>
      <c r="Y140" s="2">
        <f>Y8/Output!Y7*Output!Y115</f>
        <v>661684435.21977615</v>
      </c>
      <c r="Z140" s="2">
        <f>Z8/Output!Z7*Output!Z115</f>
        <v>5419510764.4980106</v>
      </c>
      <c r="AA140" s="2">
        <f>AA8/Output!AA7*Output!AA115</f>
        <v>3245404519.7390814</v>
      </c>
      <c r="AB140" s="2">
        <f>AB8/Output!AB7*Output!AB115</f>
        <v>3592001118.8547277</v>
      </c>
      <c r="AC140" s="2">
        <f>AC8/Output!AC7*Output!AC115</f>
        <v>2615229105.1416121</v>
      </c>
      <c r="AD140" s="2">
        <f>AD8/Output!AD7*Output!AD115</f>
        <v>13989901431.366447</v>
      </c>
      <c r="AE140" s="2">
        <f>AE8/Output!AE7*Output!AE115</f>
        <v>332904009534.06842</v>
      </c>
      <c r="AF140" s="2">
        <f>AF8/Output!AF7*Output!AF115</f>
        <v>189536633549.07376</v>
      </c>
      <c r="AG140" s="2">
        <f>AG8/Output!AG7*Output!AG115</f>
        <v>5178244881.6229296</v>
      </c>
      <c r="AH140" s="2">
        <f>AH8/Output!AH7*Output!AH115</f>
        <v>13861383995.280678</v>
      </c>
      <c r="AI140" s="2">
        <f>AI8/Output!AI7*Output!AI115</f>
        <v>7427610299.8722115</v>
      </c>
      <c r="AJ140" s="2">
        <f>AJ8/Output!AJ7*Output!AJ115</f>
        <v>6028063802.2873135</v>
      </c>
      <c r="AK140" s="2">
        <f>AK8/Output!AK7*Output!AK115</f>
        <v>1208829895.1043212</v>
      </c>
      <c r="AL140" s="2">
        <f>AL8/Output!AL7*Output!AL115</f>
        <v>1307677801.1858499</v>
      </c>
      <c r="AM140" s="2">
        <f>AM8/Output!AM7*Output!AM115</f>
        <v>4887408764.3885031</v>
      </c>
      <c r="AN140" s="2">
        <f>AN8/Output!AN7*Output!AN115</f>
        <v>1479543997.4606102</v>
      </c>
      <c r="AO140" s="2">
        <f>AO8/Output!AO7*Output!AO115</f>
        <v>3362600133.587429</v>
      </c>
      <c r="AP140" s="2">
        <f>AP8/Output!AP7*Output!AP115</f>
        <v>1516906419.7627044</v>
      </c>
      <c r="AQ140" s="2">
        <f>AQ8/Output!AQ7*Output!AQ115</f>
        <v>230001251.99546722</v>
      </c>
      <c r="AR140" s="2">
        <f>AR8/Output!AR7*Output!AR115</f>
        <v>611589149.57234967</v>
      </c>
      <c r="AS140" s="2">
        <f>AS8/Output!AS7*Output!AS115</f>
        <v>10139154.529697491</v>
      </c>
      <c r="AT140" s="2">
        <f>AT8/Output!AT7*Output!AT115</f>
        <v>421918979.8620227</v>
      </c>
      <c r="AU140" s="2">
        <f>AU8/Output!AU7*Output!AU115</f>
        <v>168724691.56409517</v>
      </c>
      <c r="AV140" s="2">
        <f>AV8/Output!AV7*Output!AV115</f>
        <v>494502572.96912384</v>
      </c>
      <c r="AW140" s="2">
        <f>AW8/Output!AW7*Output!AW115</f>
        <v>1080995013.6033149</v>
      </c>
      <c r="AX140" s="2">
        <f>AX8/Output!AX7*Output!AX115</f>
        <v>618051537.40166342</v>
      </c>
      <c r="AY140" s="2">
        <f>AY8/Output!AY7*Output!AY115</f>
        <v>219468847.59878731</v>
      </c>
      <c r="AZ140" s="2">
        <f>AZ8/Output!AZ7*Output!AZ115</f>
        <v>1194168700.1884284</v>
      </c>
      <c r="BA140" s="2">
        <f>BA8/Output!BA7*Output!BA115</f>
        <v>413117820.97876316</v>
      </c>
      <c r="BB140" s="2">
        <f>BB8/Output!BB7*Output!BB115</f>
        <v>258198645.37928426</v>
      </c>
      <c r="BC140" s="2">
        <f>BC8/Output!BC7*Output!BC115</f>
        <v>1068197173.9293606</v>
      </c>
      <c r="BD140" s="2">
        <f>BD8/Output!BD7*Output!BD115</f>
        <v>96824478.468778729</v>
      </c>
      <c r="BE140" s="2">
        <f>BE8/Output!BE7*Output!BE115</f>
        <v>7280258802.540164</v>
      </c>
      <c r="BF140" s="2">
        <f>BF8/Output!BF7*Output!BF115</f>
        <v>1165824957.2919865</v>
      </c>
      <c r="BH140" s="2">
        <f t="shared" si="54"/>
        <v>691.96458125625645</v>
      </c>
    </row>
    <row r="141" spans="1:60" x14ac:dyDescent="0.25">
      <c r="A141" s="2">
        <v>2032</v>
      </c>
      <c r="B141" s="2">
        <f>B9/Output!B8*Output!B116</f>
        <v>1511021531.3090518</v>
      </c>
      <c r="C141" s="2">
        <f>C9/Output!C8*Output!C116</f>
        <v>1543171279.3228226</v>
      </c>
      <c r="D141" s="2">
        <f>D9/Output!D8*Output!D116</f>
        <v>14168976315.857725</v>
      </c>
      <c r="E141" s="2">
        <f>E9/Output!E8*Output!E116</f>
        <v>964482074.23214936</v>
      </c>
      <c r="F141" s="2">
        <f>F9/Output!F8*Output!F116</f>
        <v>5152844509.5950613</v>
      </c>
      <c r="G141" s="2">
        <f>G9/Output!G8*Output!G116</f>
        <v>1671768709.5270824</v>
      </c>
      <c r="H141" s="2">
        <f>H9/Output!H8*Output!H116</f>
        <v>1864665234.3349388</v>
      </c>
      <c r="I141" s="2">
        <f>I9/Output!I8*Output!I116</f>
        <v>2507653018.9562736</v>
      </c>
      <c r="J141" s="2">
        <f>J9/Output!J8*Output!J116</f>
        <v>8776786541.3451366</v>
      </c>
      <c r="K141" s="2">
        <f>K9/Output!K8*Output!K116</f>
        <v>14692277251.696362</v>
      </c>
      <c r="L141" s="2">
        <f>L9/Output!L8*Output!L116</f>
        <v>642987893.37546003</v>
      </c>
      <c r="M141" s="2">
        <f>M9/Output!M8*Output!M116</f>
        <v>610838495.7819128</v>
      </c>
      <c r="N141" s="2">
        <f>N9/Output!N8*Output!N116</f>
        <v>3954376101.2004719</v>
      </c>
      <c r="O141" s="2">
        <f>O9/Output!O8*Output!O116</f>
        <v>5754742498.0946941</v>
      </c>
      <c r="P141" s="2">
        <f>P9/Output!P8*Output!P116</f>
        <v>10065988880.328381</v>
      </c>
      <c r="Q141" s="2">
        <f>Q9/Output!Q8*Output!Q116</f>
        <v>803735038.45370233</v>
      </c>
      <c r="R141" s="2">
        <f>R9/Output!R8*Output!R116</f>
        <v>610838541.10316002</v>
      </c>
      <c r="S141" s="2">
        <f>S9/Output!S8*Output!S116</f>
        <v>6172684690.5423288</v>
      </c>
      <c r="T141" s="2">
        <f>T9/Output!T8*Output!T116</f>
        <v>3008855130.6640701</v>
      </c>
      <c r="U141" s="2">
        <f>U9/Output!U8*Output!U116</f>
        <v>2379055142.338624</v>
      </c>
      <c r="V141" s="2">
        <f>V9/Output!V8*Output!V116</f>
        <v>2829147147.6198573</v>
      </c>
      <c r="W141" s="2">
        <f>W9/Output!W8*Output!W116</f>
        <v>1350274776.0984709</v>
      </c>
      <c r="X141" s="2">
        <f>X9/Output!X8*Output!X116</f>
        <v>1928964104.8824062</v>
      </c>
      <c r="Y141" s="2">
        <f>Y9/Output!Y8*Output!Y116</f>
        <v>675137383.1317879</v>
      </c>
      <c r="Z141" s="2">
        <f>Z9/Output!Z8*Output!Z116</f>
        <v>5529696541.0394917</v>
      </c>
      <c r="AA141" s="2">
        <f>AA9/Output!AA8*Output!AA116</f>
        <v>3311388189.5621939</v>
      </c>
      <c r="AB141" s="2">
        <f>AB9/Output!AB8*Output!AB116</f>
        <v>3665031802.0603728</v>
      </c>
      <c r="AC141" s="2">
        <f>AC9/Output!AC8*Output!AC116</f>
        <v>2668400327.6173911</v>
      </c>
      <c r="AD141" s="2">
        <f>AD9/Output!AD8*Output!AD116</f>
        <v>14274333346.199938</v>
      </c>
      <c r="AE141" s="2">
        <f>AE9/Output!AE8*Output!AE116</f>
        <v>349730499591.66895</v>
      </c>
      <c r="AF141" s="2">
        <f>AF9/Output!AF8*Output!AF116</f>
        <v>202980105816.72028</v>
      </c>
      <c r="AG141" s="2">
        <f>AG9/Output!AG8*Output!AG116</f>
        <v>5630054508.9694891</v>
      </c>
      <c r="AH141" s="2">
        <f>AH9/Output!AH8*Output!AH116</f>
        <v>14497214413.419386</v>
      </c>
      <c r="AI141" s="2">
        <f>AI9/Output!AI8*Output!AI116</f>
        <v>7768318907.253417</v>
      </c>
      <c r="AJ141" s="2">
        <f>AJ9/Output!AJ8*Output!AJ116</f>
        <v>6432215922.2895126</v>
      </c>
      <c r="AK141" s="2">
        <f>AK9/Output!AK8*Output!AK116</f>
        <v>1282686028.9404454</v>
      </c>
      <c r="AL141" s="2">
        <f>AL9/Output!AL8*Output!AL116</f>
        <v>1367661690.5406296</v>
      </c>
      <c r="AM141" s="2">
        <f>AM9/Output!AM8*Output!AM116</f>
        <v>5407740334.7292681</v>
      </c>
      <c r="AN141" s="2">
        <f>AN9/Output!AN8*Output!AN116</f>
        <v>1649298493.8054788</v>
      </c>
      <c r="AO141" s="2">
        <f>AO9/Output!AO8*Output!AO116</f>
        <v>3748405522.1357102</v>
      </c>
      <c r="AP141" s="2">
        <f>AP9/Output!AP8*Output!AP116</f>
        <v>1586487608.82005</v>
      </c>
      <c r="AQ141" s="2">
        <f>AQ9/Output!AQ8*Output!AQ116</f>
        <v>253478021.17448896</v>
      </c>
      <c r="AR141" s="2">
        <f>AR9/Output!AR8*Output!AR116</f>
        <v>661561605.65777659</v>
      </c>
      <c r="AS141" s="2">
        <f>AS9/Output!AS8*Output!AS116</f>
        <v>10913040.929024469</v>
      </c>
      <c r="AT141" s="2">
        <f>AT9/Output!AT8*Output!AT116</f>
        <v>467737296.30042267</v>
      </c>
      <c r="AU141" s="2">
        <f>AU9/Output!AU8*Output!AU116</f>
        <v>184823418.12960982</v>
      </c>
      <c r="AV141" s="2">
        <f>AV9/Output!AV8*Output!AV116</f>
        <v>544977609.43221188</v>
      </c>
      <c r="AW141" s="2">
        <f>AW9/Output!AW8*Output!AW116</f>
        <v>1124354185.1367965</v>
      </c>
      <c r="AX141" s="2">
        <f>AX9/Output!AX8*Output!AX116</f>
        <v>675466370.00371385</v>
      </c>
      <c r="AY141" s="2">
        <f>AY9/Output!AY8*Output!AY116</f>
        <v>227744564.56945223</v>
      </c>
      <c r="AZ141" s="2">
        <f>AZ9/Output!AZ8*Output!AZ116</f>
        <v>1239198323.2833641</v>
      </c>
      <c r="BA141" s="2">
        <f>BA9/Output!BA8*Output!BA116</f>
        <v>428695710.60461521</v>
      </c>
      <c r="BB141" s="2">
        <f>BB9/Output!BB8*Output!BB116</f>
        <v>267934797.76120129</v>
      </c>
      <c r="BC141" s="2">
        <f>BC9/Output!BC8*Output!BC116</f>
        <v>1097537206.2887032</v>
      </c>
      <c r="BD141" s="2">
        <f>BD9/Output!BD8*Output!BD116</f>
        <v>100475530.93538329</v>
      </c>
      <c r="BE141" s="2">
        <f>BE9/Output!BE8*Output!BE116</f>
        <v>7535785907.2209682</v>
      </c>
      <c r="BF141" s="2">
        <f>BF9/Output!BF8*Output!BF116</f>
        <v>1189527839.5057867</v>
      </c>
      <c r="BH141" s="2">
        <f t="shared" si="54"/>
        <v>728.08490989735969</v>
      </c>
    </row>
    <row r="142" spans="1:60" x14ac:dyDescent="0.25">
      <c r="A142" s="2">
        <v>2033</v>
      </c>
      <c r="B142" s="2">
        <f>B10/Output!B9*Output!B117</f>
        <v>1510402128.4667695</v>
      </c>
      <c r="C142" s="2">
        <f>C10/Output!C9*Output!C117</f>
        <v>1542538495.4902885</v>
      </c>
      <c r="D142" s="2">
        <f>D10/Output!D9*Output!D117</f>
        <v>14414751838.299047</v>
      </c>
      <c r="E142" s="2">
        <f>E10/Output!E9*Output!E117</f>
        <v>964086537.85987425</v>
      </c>
      <c r="F142" s="2">
        <f>F10/Output!F9*Output!F117</f>
        <v>5176433289.3052177</v>
      </c>
      <c r="G142" s="2">
        <f>G10/Output!G9*Output!G117</f>
        <v>1671083382.8546872</v>
      </c>
      <c r="H142" s="2">
        <f>H10/Output!H9*Output!H117</f>
        <v>1863900415.478477</v>
      </c>
      <c r="I142" s="2">
        <f>I10/Output!I9*Output!I117</f>
        <v>2506624887.5001063</v>
      </c>
      <c r="J142" s="2">
        <f>J10/Output!J9*Output!J117</f>
        <v>8773187099.8202629</v>
      </c>
      <c r="K142" s="2">
        <f>K10/Output!K9*Output!K117</f>
        <v>14686252703.942965</v>
      </c>
      <c r="L142" s="2">
        <f>L10/Output!L9*Output!L117</f>
        <v>642724312.27310681</v>
      </c>
      <c r="M142" s="2">
        <f>M10/Output!M9*Output!M117</f>
        <v>610588011.36697245</v>
      </c>
      <c r="N142" s="2">
        <f>N10/Output!N9*Output!N117</f>
        <v>3952754685.6581974</v>
      </c>
      <c r="O142" s="2">
        <f>O10/Output!O9*Output!O117</f>
        <v>5752382052.785778</v>
      </c>
      <c r="P142" s="2">
        <f>P10/Output!P9*Output!P117</f>
        <v>10240593289.214743</v>
      </c>
      <c r="Q142" s="2">
        <f>Q10/Output!Q9*Output!Q117</f>
        <v>803405496.82785904</v>
      </c>
      <c r="R142" s="2">
        <f>R10/Output!R9*Output!R117</f>
        <v>610588067.82106149</v>
      </c>
      <c r="S142" s="2">
        <f>S10/Output!S9*Output!S117</f>
        <v>6170154306.2232399</v>
      </c>
      <c r="T142" s="2">
        <f>T10/Output!T9*Output!T117</f>
        <v>3061047045.6583085</v>
      </c>
      <c r="U142" s="2">
        <f>U10/Output!U9*Output!U117</f>
        <v>2378080018.8412209</v>
      </c>
      <c r="V142" s="2">
        <f>V10/Output!V9*Output!V117</f>
        <v>2827987358.2057905</v>
      </c>
      <c r="W142" s="2">
        <f>W10/Output!W9*Output!W117</f>
        <v>1349720928.4144619</v>
      </c>
      <c r="X142" s="2">
        <f>X10/Output!X9*Output!X117</f>
        <v>1928173392.9753664</v>
      </c>
      <c r="Y142" s="2">
        <f>Y10/Output!Y9*Output!Y117</f>
        <v>674860556.08798516</v>
      </c>
      <c r="Z142" s="2">
        <f>Z10/Output!Z9*Output!Z117</f>
        <v>5527430236.1052771</v>
      </c>
      <c r="AA142" s="2">
        <f>AA10/Output!AA9*Output!AA117</f>
        <v>3310030596.6821804</v>
      </c>
      <c r="AB142" s="2">
        <f>AB10/Output!AB9*Output!AB117</f>
        <v>3663528566.794991</v>
      </c>
      <c r="AC142" s="2">
        <f>AC10/Output!AC9*Output!AC117</f>
        <v>2667306249.4075775</v>
      </c>
      <c r="AD142" s="2">
        <f>AD10/Output!AD9*Output!AD117</f>
        <v>14268481823.270723</v>
      </c>
      <c r="AE142" s="2">
        <f>AE10/Output!AE9*Output!AE117</f>
        <v>356923486374.35504</v>
      </c>
      <c r="AF142" s="2">
        <f>AF10/Output!AF9*Output!AF117</f>
        <v>209985681238.22272</v>
      </c>
      <c r="AG142" s="2">
        <f>AG10/Output!AG9*Output!AG117</f>
        <v>5953527574.8426447</v>
      </c>
      <c r="AH142" s="2">
        <f>AH10/Output!AH9*Output!AH117</f>
        <v>14748682734.798584</v>
      </c>
      <c r="AI142" s="2">
        <f>AI10/Output!AI9*Output!AI117</f>
        <v>7903067292.5718222</v>
      </c>
      <c r="AJ142" s="2">
        <f>AJ10/Output!AJ9*Output!AJ117</f>
        <v>6686558113.5344496</v>
      </c>
      <c r="AK142" s="2">
        <f>AK10/Output!AK9*Output!AK117</f>
        <v>1325079465.2959993</v>
      </c>
      <c r="AL142" s="2">
        <f>AL10/Output!AL9*Output!AL117</f>
        <v>1391385291.3816659</v>
      </c>
      <c r="AM142" s="2">
        <f>AM10/Output!AM9*Output!AM117</f>
        <v>5824712578.6439018</v>
      </c>
      <c r="AN142" s="2">
        <f>AN10/Output!AN9*Output!AN117</f>
        <v>1789535148.334353</v>
      </c>
      <c r="AO142" s="2">
        <f>AO10/Output!AO9*Output!AO117</f>
        <v>4067125542.5890336</v>
      </c>
      <c r="AP142" s="2">
        <f>AP10/Output!AP9*Output!AP117</f>
        <v>1614006843.7470944</v>
      </c>
      <c r="AQ142" s="2">
        <f>AQ10/Output!AQ9*Output!AQ117</f>
        <v>272806886.99376452</v>
      </c>
      <c r="AR142" s="2">
        <f>AR10/Output!AR9*Output!AR117</f>
        <v>696613493.35135877</v>
      </c>
      <c r="AS142" s="2">
        <f>AS10/Output!AS9*Output!AS117</f>
        <v>11626904.912493819</v>
      </c>
      <c r="AT142" s="2">
        <f>AT10/Output!AT9*Output!AT117</f>
        <v>505521996.18478286</v>
      </c>
      <c r="AU142" s="2">
        <f>AU10/Output!AU9*Output!AU117</f>
        <v>197644837.53508231</v>
      </c>
      <c r="AV142" s="2">
        <f>AV10/Output!AV9*Output!AV117</f>
        <v>586534752.40284741</v>
      </c>
      <c r="AW142" s="2">
        <f>AW10/Output!AW9*Output!AW117</f>
        <v>1139380840.5386183</v>
      </c>
      <c r="AX142" s="2">
        <f>AX10/Output!AX9*Output!AX117</f>
        <v>721151044.89429355</v>
      </c>
      <c r="AY142" s="2">
        <f>AY10/Output!AY9*Output!AY117</f>
        <v>230409200.33338648</v>
      </c>
      <c r="AZ142" s="2">
        <f>AZ10/Output!AZ9*Output!AZ117</f>
        <v>1253697355.7505355</v>
      </c>
      <c r="BA142" s="2">
        <f>BA10/Output!BA9*Output!BA117</f>
        <v>433711467.63427681</v>
      </c>
      <c r="BB142" s="2">
        <f>BB10/Output!BB9*Output!BB117</f>
        <v>271069679.59654921</v>
      </c>
      <c r="BC142" s="2">
        <f>BC10/Output!BC9*Output!BC117</f>
        <v>1102561619.8094904</v>
      </c>
      <c r="BD142" s="2">
        <f>BD10/Output!BD9*Output!BD117</f>
        <v>101651131.32316959</v>
      </c>
      <c r="BE142" s="2">
        <f>BE10/Output!BE9*Output!BE117</f>
        <v>7610311911.9571285</v>
      </c>
      <c r="BF142" s="2">
        <f>BF10/Output!BF9*Output!BF117</f>
        <v>1189040171.1111779</v>
      </c>
      <c r="BH142" s="2">
        <f t="shared" si="54"/>
        <v>744.17759682623921</v>
      </c>
    </row>
    <row r="143" spans="1:60" x14ac:dyDescent="0.25">
      <c r="A143" s="2">
        <v>2034</v>
      </c>
      <c r="B143" s="2">
        <f>B11/Output!B10*Output!B118</f>
        <v>1492907372.9725232</v>
      </c>
      <c r="C143" s="2">
        <f>C11/Output!C10*Output!C118</f>
        <v>1524671293.702107</v>
      </c>
      <c r="D143" s="2">
        <f>D11/Output!D10*Output!D118</f>
        <v>14391976071.178173</v>
      </c>
      <c r="E143" s="2">
        <f>E11/Output!E10*Output!E118</f>
        <v>952919487.39212191</v>
      </c>
      <c r="F143" s="2">
        <f>F11/Output!F10*Output!F118</f>
        <v>5131021675.5711823</v>
      </c>
      <c r="G143" s="2">
        <f>G11/Output!G10*Output!G118</f>
        <v>1651727449.2711093</v>
      </c>
      <c r="H143" s="2">
        <f>H11/Output!H10*Output!H118</f>
        <v>1842311124.6773391</v>
      </c>
      <c r="I143" s="2">
        <f>I11/Output!I10*Output!I118</f>
        <v>2477590838.2744579</v>
      </c>
      <c r="J143" s="2">
        <f>J11/Output!J10*Output!J118</f>
        <v>8671566880.3664474</v>
      </c>
      <c r="K143" s="2">
        <f>K11/Output!K10*Output!K118</f>
        <v>14516142132.039381</v>
      </c>
      <c r="L143" s="2">
        <f>L11/Output!L10*Output!L118</f>
        <v>635279729.65302026</v>
      </c>
      <c r="M143" s="2">
        <f>M11/Output!M10*Output!M118</f>
        <v>603515570.93781507</v>
      </c>
      <c r="N143" s="2">
        <f>N11/Output!N10*Output!N118</f>
        <v>3906970082.672153</v>
      </c>
      <c r="O143" s="2">
        <f>O11/Output!O10*Output!O118</f>
        <v>5685752986.3222637</v>
      </c>
      <c r="P143" s="2">
        <f>P11/Output!P10*Output!P118</f>
        <v>10224414792.030903</v>
      </c>
      <c r="Q143" s="2">
        <f>Q11/Output!Q10*Output!Q118</f>
        <v>794099697.74298131</v>
      </c>
      <c r="R143" s="2">
        <f>R11/Output!R10*Output!R118</f>
        <v>603515787.63716483</v>
      </c>
      <c r="S143" s="2">
        <f>S11/Output!S10*Output!S118</f>
        <v>6098684768.2596817</v>
      </c>
      <c r="T143" s="2">
        <f>T11/Output!T10*Output!T118</f>
        <v>3056210727.1197357</v>
      </c>
      <c r="U143" s="2">
        <f>U11/Output!U10*Output!U118</f>
        <v>2350534606.3119278</v>
      </c>
      <c r="V143" s="2">
        <f>V11/Output!V10*Output!V118</f>
        <v>2795230530.5875235</v>
      </c>
      <c r="W143" s="2">
        <f>W11/Output!W10*Output!W118</f>
        <v>1334087292.8309293</v>
      </c>
      <c r="X143" s="2">
        <f>X11/Output!X10*Output!X118</f>
        <v>1905839198.3612051</v>
      </c>
      <c r="Y143" s="2">
        <f>Y11/Output!Y10*Output!Y118</f>
        <v>667043672.65134335</v>
      </c>
      <c r="Z143" s="2">
        <f>Z11/Output!Z10*Output!Z118</f>
        <v>5463405963.3681602</v>
      </c>
      <c r="AA143" s="2">
        <f>AA11/Output!AA10*Output!AA118</f>
        <v>3271690831.5846691</v>
      </c>
      <c r="AB143" s="2">
        <f>AB11/Output!AB10*Output!AB118</f>
        <v>3621094479.3166685</v>
      </c>
      <c r="AC143" s="2">
        <f>AC11/Output!AC10*Output!AC118</f>
        <v>2636410333.0273805</v>
      </c>
      <c r="AD143" s="2">
        <f>AD11/Output!AD10*Output!AD118</f>
        <v>14103208530.224239</v>
      </c>
      <c r="AE143" s="2">
        <f>AE11/Output!AE10*Output!AE118</f>
        <v>357007295196.90253</v>
      </c>
      <c r="AF143" s="2">
        <f>AF11/Output!AF10*Output!AF118</f>
        <v>211686171737.29593</v>
      </c>
      <c r="AG143" s="2">
        <f>AG11/Output!AG10*Output!AG118</f>
        <v>6179393925.017066</v>
      </c>
      <c r="AH143" s="2">
        <f>AH11/Output!AH10*Output!AH118</f>
        <v>14725378451.517841</v>
      </c>
      <c r="AI143" s="2">
        <f>AI11/Output!AI10*Output!AI118</f>
        <v>7890580832.0508423</v>
      </c>
      <c r="AJ143" s="2">
        <f>AJ11/Output!AJ10*Output!AJ118</f>
        <v>6832342875.657567</v>
      </c>
      <c r="AK143" s="2">
        <f>AK11/Output!AK10*Output!AK118</f>
        <v>1344614691.0922689</v>
      </c>
      <c r="AL143" s="2">
        <f>AL11/Output!AL10*Output!AL118</f>
        <v>1389186619.1934786</v>
      </c>
      <c r="AM143" s="2">
        <f>AM11/Output!AM10*Output!AM118</f>
        <v>6162546128.6002636</v>
      </c>
      <c r="AN143" s="2">
        <f>AN11/Output!AN10*Output!AN118</f>
        <v>1907075241.0902548</v>
      </c>
      <c r="AO143" s="2">
        <f>AO11/Output!AO10*Output!AO118</f>
        <v>4334262497.9890242</v>
      </c>
      <c r="AP143" s="2">
        <f>AP11/Output!AP10*Output!AP118</f>
        <v>1611456628.5641382</v>
      </c>
      <c r="AQ143" s="2">
        <f>AQ11/Output!AQ10*Output!AQ118</f>
        <v>289375966.85060221</v>
      </c>
      <c r="AR143" s="2">
        <f>AR11/Output!AR10*Output!AR118</f>
        <v>720095792.28746414</v>
      </c>
      <c r="AS143" s="2">
        <f>AS11/Output!AS10*Output!AS118</f>
        <v>12087490.684561001</v>
      </c>
      <c r="AT143" s="2">
        <f>AT11/Output!AT10*Output!AT118</f>
        <v>537515388.72234142</v>
      </c>
      <c r="AU143" s="2">
        <f>AU11/Output!AU10*Output!AU118</f>
        <v>208215580.77166316</v>
      </c>
      <c r="AV143" s="2">
        <f>AV11/Output!AV10*Output!AV118</f>
        <v>622158262.85882497</v>
      </c>
      <c r="AW143" s="2">
        <f>AW11/Output!AW10*Output!AW118</f>
        <v>1135024963.0339677</v>
      </c>
      <c r="AX143" s="2">
        <f>AX11/Output!AX10*Output!AX118</f>
        <v>758866813.76633596</v>
      </c>
      <c r="AY143" s="2">
        <f>AY11/Output!AY10*Output!AY118</f>
        <v>229312269.28893274</v>
      </c>
      <c r="AZ143" s="2">
        <f>AZ11/Output!AZ10*Output!AZ118</f>
        <v>1247728756.5455024</v>
      </c>
      <c r="BA143" s="2">
        <f>BA11/Output!BA10*Output!BA118</f>
        <v>431646733.69674832</v>
      </c>
      <c r="BB143" s="2">
        <f>BB11/Output!BB10*Output!BB118</f>
        <v>269779121.69322932</v>
      </c>
      <c r="BC143" s="2">
        <f>BC11/Output!BC10*Output!BC118</f>
        <v>1092888930.0402315</v>
      </c>
      <c r="BD143" s="2">
        <f>BD11/Output!BD10*Output!BD118</f>
        <v>101167193.65416789</v>
      </c>
      <c r="BE143" s="2">
        <f>BE11/Output!BE10*Output!BE118</f>
        <v>7566319284.7678013</v>
      </c>
      <c r="BF143" s="2">
        <f>BF11/Output!BF10*Output!BF118</f>
        <v>1175267349.3750851</v>
      </c>
      <c r="BH143" s="2">
        <f t="shared" si="54"/>
        <v>745.35484839592482</v>
      </c>
    </row>
    <row r="144" spans="1:60" x14ac:dyDescent="0.25">
      <c r="A144" s="2">
        <v>2035</v>
      </c>
      <c r="B144" s="2">
        <f>B12/Output!B11*Output!B119</f>
        <v>1464889663.1493113</v>
      </c>
      <c r="C144" s="2">
        <f>C12/Output!C11*Output!C119</f>
        <v>1496057626.3160837</v>
      </c>
      <c r="D144" s="2">
        <f>D12/Output!D11*Output!D119</f>
        <v>14160006346.930538</v>
      </c>
      <c r="E144" s="2">
        <f>E12/Output!E11*Output!E119</f>
        <v>935036139.01155722</v>
      </c>
      <c r="F144" s="2">
        <f>F12/Output!F11*Output!F119</f>
        <v>5038543450.7326937</v>
      </c>
      <c r="G144" s="2">
        <f>G12/Output!G11*Output!G119</f>
        <v>1620729095.1757574</v>
      </c>
      <c r="H144" s="2">
        <f>H12/Output!H11*Output!H119</f>
        <v>1807736063.1071162</v>
      </c>
      <c r="I144" s="2">
        <f>I12/Output!I11*Output!I119</f>
        <v>2431093790.3326101</v>
      </c>
      <c r="J144" s="2">
        <f>J12/Output!J11*Output!J119</f>
        <v>8508828293.1883392</v>
      </c>
      <c r="K144" s="2">
        <f>K12/Output!K11*Output!K119</f>
        <v>14243716250.704483</v>
      </c>
      <c r="L144" s="2">
        <f>L12/Output!L11*Output!L119</f>
        <v>623357306.67204165</v>
      </c>
      <c r="M144" s="2">
        <f>M12/Output!M11*Output!M119</f>
        <v>592189477.08344972</v>
      </c>
      <c r="N144" s="2">
        <f>N12/Output!N11*Output!N119</f>
        <v>3833647667.4349637</v>
      </c>
      <c r="O144" s="2">
        <f>O12/Output!O11*Output!O119</f>
        <v>5579047135.3344164</v>
      </c>
      <c r="P144" s="2">
        <f>P12/Output!P11*Output!P119</f>
        <v>10059617239.372379</v>
      </c>
      <c r="Q144" s="2">
        <f>Q12/Output!Q11*Output!Q119</f>
        <v>779196782.51903045</v>
      </c>
      <c r="R144" s="2">
        <f>R12/Output!R11*Output!R119</f>
        <v>592189553.22872257</v>
      </c>
      <c r="S144" s="2">
        <f>S12/Output!S11*Output!S119</f>
        <v>5984230895.8576956</v>
      </c>
      <c r="T144" s="2">
        <f>T12/Output!T11*Output!T119</f>
        <v>3006951002.3174481</v>
      </c>
      <c r="U144" s="2">
        <f>U12/Output!U11*Output!U119</f>
        <v>2306421720.6993494</v>
      </c>
      <c r="V144" s="2">
        <f>V12/Output!V11*Output!V119</f>
        <v>2742772474.6341925</v>
      </c>
      <c r="W144" s="2">
        <f>W12/Output!W11*Output!W119</f>
        <v>1309050165.5914948</v>
      </c>
      <c r="X144" s="2">
        <f>X12/Output!X11*Output!X119</f>
        <v>1870072397.1589684</v>
      </c>
      <c r="Y144" s="2">
        <f>Y12/Output!Y11*Output!Y119</f>
        <v>654525211.51328671</v>
      </c>
      <c r="Z144" s="2">
        <f>Z12/Output!Z11*Output!Z119</f>
        <v>5360873512.3070641</v>
      </c>
      <c r="AA144" s="2">
        <f>AA12/Output!AA11*Output!AA119</f>
        <v>3210290112.868053</v>
      </c>
      <c r="AB144" s="2">
        <f>AB12/Output!AB11*Output!AB119</f>
        <v>3553136629.5921321</v>
      </c>
      <c r="AC144" s="2">
        <f>AC12/Output!AC11*Output!AC119</f>
        <v>2586932639.7986083</v>
      </c>
      <c r="AD144" s="2">
        <f>AD12/Output!AD11*Output!AD119</f>
        <v>13838533940.744724</v>
      </c>
      <c r="AE144" s="2">
        <f>AE12/Output!AE11*Output!AE119</f>
        <v>351424763739.65466</v>
      </c>
      <c r="AF144" s="2">
        <f>AF12/Output!AF11*Output!AF119</f>
        <v>208817640420.08328</v>
      </c>
      <c r="AG144" s="2">
        <f>AG12/Output!AG11*Output!AG119</f>
        <v>6323033610.4036951</v>
      </c>
      <c r="AH144" s="2">
        <f>AH12/Output!AH11*Output!AH119</f>
        <v>14488033997.446238</v>
      </c>
      <c r="AI144" s="2">
        <f>AI12/Output!AI11*Output!AI119</f>
        <v>7763401209.8539152</v>
      </c>
      <c r="AJ144" s="2">
        <f>AJ12/Output!AJ11*Output!AJ119</f>
        <v>6890700950.8152742</v>
      </c>
      <c r="AK144" s="2">
        <f>AK12/Output!AK11*Output!AK119</f>
        <v>1345841636.6439221</v>
      </c>
      <c r="AL144" s="2">
        <f>AL12/Output!AL11*Output!AL119</f>
        <v>1366795820.5668988</v>
      </c>
      <c r="AM144" s="2">
        <f>AM12/Output!AM11*Output!AM119</f>
        <v>6431531863.4059019</v>
      </c>
      <c r="AN144" s="2">
        <f>AN12/Output!AN11*Output!AN119</f>
        <v>2004633799.3806033</v>
      </c>
      <c r="AO144" s="2">
        <f>AO12/Output!AO11*Output!AO119</f>
        <v>4555986247.5540876</v>
      </c>
      <c r="AP144" s="2">
        <f>AP12/Output!AP11*Output!AP119</f>
        <v>1585483151.8576026</v>
      </c>
      <c r="AQ144" s="2">
        <f>AQ12/Output!AQ11*Output!AQ119</f>
        <v>303799725.63297367</v>
      </c>
      <c r="AR144" s="2">
        <f>AR12/Output!AR11*Output!AR119</f>
        <v>733082309.83820617</v>
      </c>
      <c r="AS144" s="2">
        <f>AS12/Output!AS11*Output!AS119</f>
        <v>12448095.250109917</v>
      </c>
      <c r="AT144" s="2">
        <f>AT12/Output!AT11*Output!AT119</f>
        <v>564671140.38341987</v>
      </c>
      <c r="AU144" s="2">
        <f>AU12/Output!AU11*Output!AU119</f>
        <v>216981569.35896918</v>
      </c>
      <c r="AV144" s="2">
        <f>AV12/Output!AV11*Output!AV119</f>
        <v>653169333.06063139</v>
      </c>
      <c r="AW144" s="2">
        <f>AW12/Output!AW11*Output!AW119</f>
        <v>1116056105.3360145</v>
      </c>
      <c r="AX144" s="2">
        <f>AX12/Output!AX11*Output!AX119</f>
        <v>790172175.33924937</v>
      </c>
      <c r="AY144" s="2">
        <f>AY12/Output!AY11*Output!AY119</f>
        <v>225422955.61122853</v>
      </c>
      <c r="AZ144" s="2">
        <f>AZ12/Output!AZ11*Output!AZ119</f>
        <v>1226566307.6667292</v>
      </c>
      <c r="BA144" s="2">
        <f>BA12/Output!BA11*Output!BA119</f>
        <v>424325642.46522599</v>
      </c>
      <c r="BB144" s="2">
        <f>BB12/Output!BB11*Output!BB119</f>
        <v>265203474.44453326</v>
      </c>
      <c r="BC144" s="2">
        <f>BC12/Output!BC11*Output!BC119</f>
        <v>1073191494.9723036</v>
      </c>
      <c r="BD144" s="2">
        <f>BD12/Output!BD11*Output!BD119</f>
        <v>99451322.429511309</v>
      </c>
      <c r="BE144" s="2">
        <f>BE12/Output!BE11*Output!BE119</f>
        <v>7435945212.6311493</v>
      </c>
      <c r="BF144" s="2">
        <f>BF12/Output!BF11*Output!BF119</f>
        <v>1153211086.9519808</v>
      </c>
      <c r="BH144" s="2">
        <f t="shared" si="54"/>
        <v>734.50825578558806</v>
      </c>
    </row>
    <row r="146" spans="60:60" x14ac:dyDescent="0.25">
      <c r="BH146" s="2">
        <f>SUM(BH93:BH100)/SUM(BH60:BH67)</f>
        <v>0.34415926012409337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1642060416.4748492</v>
      </c>
      <c r="C8" s="2">
        <v>1676997872.1445267</v>
      </c>
      <c r="D8" s="2">
        <v>14998077832.843636</v>
      </c>
      <c r="E8" s="2">
        <v>1048123670.0903289</v>
      </c>
      <c r="F8" s="2">
        <v>5558402357.56425</v>
      </c>
      <c r="G8" s="2">
        <v>1816747694.8232374</v>
      </c>
      <c r="H8" s="2">
        <v>2026372428.8413029</v>
      </c>
      <c r="I8" s="2">
        <v>2725121542.2348566</v>
      </c>
      <c r="J8" s="2">
        <v>9537925397.8219948</v>
      </c>
      <c r="K8" s="2">
        <v>15966417241.042685</v>
      </c>
      <c r="L8" s="2">
        <v>698749113.39355302</v>
      </c>
      <c r="M8" s="2">
        <v>663811657.72387516</v>
      </c>
      <c r="N8" s="2">
        <v>4297307047.3703499</v>
      </c>
      <c r="O8" s="2">
        <v>6253804564.8722992</v>
      </c>
      <c r="P8" s="2">
        <v>10655005101.325207</v>
      </c>
      <c r="Q8" s="2">
        <v>873436391.74194098</v>
      </c>
      <c r="R8" s="2">
        <v>663811657.72387516</v>
      </c>
      <c r="S8" s="2">
        <v>6707991488.5781069</v>
      </c>
      <c r="T8" s="2">
        <v>3184920003.1135135</v>
      </c>
      <c r="U8" s="2">
        <v>2585371719.5561457</v>
      </c>
      <c r="V8" s="2">
        <v>3074496098.931633</v>
      </c>
      <c r="W8" s="2">
        <v>1467373138.126461</v>
      </c>
      <c r="X8" s="2">
        <v>2096247340.1806579</v>
      </c>
      <c r="Y8" s="2">
        <v>733686569.06323051</v>
      </c>
      <c r="Z8" s="2">
        <v>6009242375.1845541</v>
      </c>
      <c r="AA8" s="2">
        <v>3598557933.9767962</v>
      </c>
      <c r="AB8" s="2">
        <v>3982869946.3432503</v>
      </c>
      <c r="AC8" s="2">
        <v>2899808820.5832453</v>
      </c>
      <c r="AD8" s="2">
        <v>15512230317.336874</v>
      </c>
      <c r="AE8" s="2">
        <v>368439578192.84497</v>
      </c>
      <c r="AF8" s="2">
        <v>209495081700.67255</v>
      </c>
      <c r="AG8" s="2">
        <v>4864241459.3006382</v>
      </c>
      <c r="AH8" s="2">
        <v>15345523651.36511</v>
      </c>
      <c r="AI8" s="2">
        <v>8222884371.6748905</v>
      </c>
      <c r="AJ8" s="2">
        <v>6254024733.3865356</v>
      </c>
      <c r="AK8" s="2">
        <v>1273968001.2454052</v>
      </c>
      <c r="AL8" s="2">
        <v>1447690910.5061419</v>
      </c>
      <c r="AM8" s="2">
        <v>4343072731.5184278</v>
      </c>
      <c r="AN8" s="2">
        <v>1273968001.2454052</v>
      </c>
      <c r="AO8" s="2">
        <v>2895381821.0122838</v>
      </c>
      <c r="AP8" s="2">
        <v>1679321456.187125</v>
      </c>
      <c r="AQ8" s="2">
        <v>198190162.70494443</v>
      </c>
      <c r="AR8" s="2">
        <v>554932455.57384455</v>
      </c>
      <c r="AS8" s="2">
        <v>406182137.56268448</v>
      </c>
      <c r="AT8" s="2">
        <v>363426123.08240193</v>
      </c>
      <c r="AU8" s="2">
        <v>148642622.02870837</v>
      </c>
      <c r="AV8" s="2">
        <v>426108849.81563061</v>
      </c>
      <c r="AW8" s="2">
        <v>1197168405.4479125</v>
      </c>
      <c r="AX8" s="2">
        <v>554932455.57384455</v>
      </c>
      <c r="AY8" s="2">
        <v>243091218.64583352</v>
      </c>
      <c r="AZ8" s="2">
        <v>1322702219.102329</v>
      </c>
      <c r="BA8" s="2">
        <v>457583470.3921572</v>
      </c>
      <c r="BB8" s="2">
        <v>285989668.99509817</v>
      </c>
      <c r="BC8" s="2">
        <v>1183919635.726681</v>
      </c>
      <c r="BD8" s="2">
        <v>107246125.87316185</v>
      </c>
      <c r="BE8" s="2">
        <v>8065169691.2903862</v>
      </c>
      <c r="BF8" s="2">
        <v>1292685859.7780728</v>
      </c>
    </row>
    <row r="9" spans="1:60" x14ac:dyDescent="0.25">
      <c r="A9" s="2">
        <v>2032</v>
      </c>
      <c r="B9" s="2">
        <v>1595608732.1029494</v>
      </c>
      <c r="C9" s="2">
        <v>1629557854.0625868</v>
      </c>
      <c r="D9" s="2">
        <v>14908964210.922293</v>
      </c>
      <c r="E9" s="2">
        <v>1018473658.7891165</v>
      </c>
      <c r="F9" s="2">
        <v>5435903385.8718987</v>
      </c>
      <c r="G9" s="2">
        <v>1765354341.9011359</v>
      </c>
      <c r="H9" s="2">
        <v>1969049073.6589592</v>
      </c>
      <c r="I9" s="2">
        <v>2648031512.8517027</v>
      </c>
      <c r="J9" s="2">
        <v>9268110294.9809628</v>
      </c>
      <c r="K9" s="2">
        <v>15514748735.554213</v>
      </c>
      <c r="L9" s="2">
        <v>678982439.19274449</v>
      </c>
      <c r="M9" s="2">
        <v>645033317.23310733</v>
      </c>
      <c r="N9" s="2">
        <v>4175742001.0353775</v>
      </c>
      <c r="O9" s="2">
        <v>6076892830.7750626</v>
      </c>
      <c r="P9" s="2">
        <v>10591696582.276838</v>
      </c>
      <c r="Q9" s="2">
        <v>848728048.99093044</v>
      </c>
      <c r="R9" s="2">
        <v>645033317.23310733</v>
      </c>
      <c r="S9" s="2">
        <v>6518231416.2503471</v>
      </c>
      <c r="T9" s="2">
        <v>3165996261.0066643</v>
      </c>
      <c r="U9" s="2">
        <v>2512235025.0131545</v>
      </c>
      <c r="V9" s="2">
        <v>2987522732.4480758</v>
      </c>
      <c r="W9" s="2">
        <v>1425863122.3047636</v>
      </c>
      <c r="X9" s="2">
        <v>2036947317.578233</v>
      </c>
      <c r="Y9" s="2">
        <v>712931561.15238178</v>
      </c>
      <c r="Z9" s="2">
        <v>5839248977.0576019</v>
      </c>
      <c r="AA9" s="2">
        <v>3496759561.8426347</v>
      </c>
      <c r="AB9" s="2">
        <v>3870199903.398643</v>
      </c>
      <c r="AC9" s="2">
        <v>2817777122.6498904</v>
      </c>
      <c r="AD9" s="2">
        <v>15073410150.078928</v>
      </c>
      <c r="AE9" s="2">
        <v>367754695481.98352</v>
      </c>
      <c r="AF9" s="2">
        <v>212830160549.26273</v>
      </c>
      <c r="AG9" s="2">
        <v>4835339744.0829048</v>
      </c>
      <c r="AH9" s="2">
        <v>15254345621.213926</v>
      </c>
      <c r="AI9" s="2">
        <v>8174026710.2353888</v>
      </c>
      <c r="AJ9" s="2">
        <v>6216865385.2494507</v>
      </c>
      <c r="AK9" s="2">
        <v>1266398504.4026656</v>
      </c>
      <c r="AL9" s="2">
        <v>1439089209.5484834</v>
      </c>
      <c r="AM9" s="2">
        <v>4317267628.6454515</v>
      </c>
      <c r="AN9" s="2">
        <v>1266398504.4026656</v>
      </c>
      <c r="AO9" s="2">
        <v>2878178419.0969667</v>
      </c>
      <c r="AP9" s="2">
        <v>1669343483.0762413</v>
      </c>
      <c r="AQ9" s="2">
        <v>194954029.9376851</v>
      </c>
      <c r="AR9" s="2">
        <v>545871283.82551825</v>
      </c>
      <c r="AS9" s="2">
        <v>401723870.75538278</v>
      </c>
      <c r="AT9" s="2">
        <v>359437147.51797408</v>
      </c>
      <c r="AU9" s="2">
        <v>146215522.45326379</v>
      </c>
      <c r="AV9" s="2">
        <v>419151164.36602294</v>
      </c>
      <c r="AW9" s="2">
        <v>1184028250.6474438</v>
      </c>
      <c r="AX9" s="2">
        <v>545871283.82551825</v>
      </c>
      <c r="AY9" s="2">
        <v>239912374.68568361</v>
      </c>
      <c r="AZ9" s="2">
        <v>1305405568.1426902</v>
      </c>
      <c r="BA9" s="2">
        <v>451599764.11422801</v>
      </c>
      <c r="BB9" s="2">
        <v>282249852.57139254</v>
      </c>
      <c r="BC9" s="2">
        <v>1157827796.9907653</v>
      </c>
      <c r="BD9" s="2">
        <v>105843694.71427219</v>
      </c>
      <c r="BE9" s="2">
        <v>7941295853.8161583</v>
      </c>
      <c r="BF9" s="2">
        <v>1256117512.5065773</v>
      </c>
    </row>
    <row r="10" spans="1:60" x14ac:dyDescent="0.25">
      <c r="A10" s="2">
        <v>2033</v>
      </c>
      <c r="B10" s="2">
        <v>1432102112.9332194</v>
      </c>
      <c r="C10" s="2">
        <v>1462572370.6552033</v>
      </c>
      <c r="D10" s="2">
        <v>13618443576.165863</v>
      </c>
      <c r="E10" s="2">
        <v>914107731.65950191</v>
      </c>
      <c r="F10" s="2">
        <v>4903148264.7827187</v>
      </c>
      <c r="G10" s="2">
        <v>1584453401.5431364</v>
      </c>
      <c r="H10" s="2">
        <v>1767274947.8750367</v>
      </c>
      <c r="I10" s="2">
        <v>2376680102.3147044</v>
      </c>
      <c r="J10" s="2">
        <v>8318380358.1014681</v>
      </c>
      <c r="K10" s="2">
        <v>13924907778.946413</v>
      </c>
      <c r="L10" s="2">
        <v>609405154.43966794</v>
      </c>
      <c r="M10" s="2">
        <v>578934896.71768463</v>
      </c>
      <c r="N10" s="2">
        <v>3747841699.8039575</v>
      </c>
      <c r="O10" s="2">
        <v>5454176132.2350273</v>
      </c>
      <c r="P10" s="2">
        <v>9674878834.0328941</v>
      </c>
      <c r="Q10" s="2">
        <v>761756443.04958475</v>
      </c>
      <c r="R10" s="2">
        <v>578934896.71768463</v>
      </c>
      <c r="S10" s="2">
        <v>5850289482.6208134</v>
      </c>
      <c r="T10" s="2">
        <v>2891947477.5641799</v>
      </c>
      <c r="U10" s="2">
        <v>2254799071.4267712</v>
      </c>
      <c r="V10" s="2">
        <v>2681382679.5345392</v>
      </c>
      <c r="W10" s="2">
        <v>1279750824.3233025</v>
      </c>
      <c r="X10" s="2">
        <v>1828215463.3190038</v>
      </c>
      <c r="Y10" s="2">
        <v>639875412.16165125</v>
      </c>
      <c r="Z10" s="2">
        <v>5240884328.1811447</v>
      </c>
      <c r="AA10" s="2">
        <v>3138436545.3642898</v>
      </c>
      <c r="AB10" s="2">
        <v>3473609380.306107</v>
      </c>
      <c r="AC10" s="2">
        <v>2529031390.9246216</v>
      </c>
      <c r="AD10" s="2">
        <v>13528794428.560627</v>
      </c>
      <c r="AE10" s="2">
        <v>336984991665.60498</v>
      </c>
      <c r="AF10" s="2">
        <v>197690164200.0965</v>
      </c>
      <c r="AG10" s="2">
        <v>4416792511.1889296</v>
      </c>
      <c r="AH10" s="2">
        <v>13933928755.536499</v>
      </c>
      <c r="AI10" s="2">
        <v>7466482578.4384279</v>
      </c>
      <c r="AJ10" s="2">
        <v>5678733228.6714821</v>
      </c>
      <c r="AK10" s="2">
        <v>1156778991.025672</v>
      </c>
      <c r="AL10" s="2">
        <v>1314521580.7109904</v>
      </c>
      <c r="AM10" s="2">
        <v>3943564742.1329727</v>
      </c>
      <c r="AN10" s="2">
        <v>1156778991.025672</v>
      </c>
      <c r="AO10" s="2">
        <v>2629043161.4219809</v>
      </c>
      <c r="AP10" s="2">
        <v>1524845033.6247499</v>
      </c>
      <c r="AQ10" s="2">
        <v>176640603.82495716</v>
      </c>
      <c r="AR10" s="2">
        <v>494593690.70987999</v>
      </c>
      <c r="AS10" s="2">
        <v>365515858.20324284</v>
      </c>
      <c r="AT10" s="2">
        <v>327040504.70816463</v>
      </c>
      <c r="AU10" s="2">
        <v>132480452.86871782</v>
      </c>
      <c r="AV10" s="2">
        <v>379777298.22365785</v>
      </c>
      <c r="AW10" s="2">
        <v>1077309897.8621895</v>
      </c>
      <c r="AX10" s="2">
        <v>494593690.70987999</v>
      </c>
      <c r="AY10" s="2">
        <v>217930601.88925004</v>
      </c>
      <c r="AZ10" s="2">
        <v>1185798863.2209191</v>
      </c>
      <c r="BA10" s="2">
        <v>410222309.4385882</v>
      </c>
      <c r="BB10" s="2">
        <v>256388943.39911768</v>
      </c>
      <c r="BC10" s="2">
        <v>1044352879.5024563</v>
      </c>
      <c r="BD10" s="2">
        <v>96145853.774669096</v>
      </c>
      <c r="BE10" s="2">
        <v>7200791283.1278505</v>
      </c>
      <c r="BF10" s="2">
        <v>1127399535.7133856</v>
      </c>
    </row>
    <row r="11" spans="1:60" x14ac:dyDescent="0.25">
      <c r="A11" s="2">
        <v>2034</v>
      </c>
      <c r="B11" s="2">
        <v>1186876222.6276534</v>
      </c>
      <c r="C11" s="2">
        <v>1212128908.2154763</v>
      </c>
      <c r="D11" s="2">
        <v>11425332612.231062</v>
      </c>
      <c r="E11" s="2">
        <v>757580567.63467252</v>
      </c>
      <c r="F11" s="2">
        <v>4077568409.2723541</v>
      </c>
      <c r="G11" s="2">
        <v>1313139650.5667658</v>
      </c>
      <c r="H11" s="2">
        <v>1464655764.0936999</v>
      </c>
      <c r="I11" s="2">
        <v>1969709475.8501489</v>
      </c>
      <c r="J11" s="2">
        <v>6893983165.4755211</v>
      </c>
      <c r="K11" s="2">
        <v>11540477313.634846</v>
      </c>
      <c r="L11" s="2">
        <v>505053711.75644845</v>
      </c>
      <c r="M11" s="2">
        <v>479801026.16862601</v>
      </c>
      <c r="N11" s="2">
        <v>3106080327.3021579</v>
      </c>
      <c r="O11" s="2">
        <v>4520230720.2202139</v>
      </c>
      <c r="P11" s="2">
        <v>8116838612.550252</v>
      </c>
      <c r="Q11" s="2">
        <v>631317139.69556046</v>
      </c>
      <c r="R11" s="2">
        <v>479801026.16862601</v>
      </c>
      <c r="S11" s="2">
        <v>4848515632.8619051</v>
      </c>
      <c r="T11" s="2">
        <v>2426228933.0992594</v>
      </c>
      <c r="U11" s="2">
        <v>1868698733.4988587</v>
      </c>
      <c r="V11" s="2">
        <v>2222236331.7283731</v>
      </c>
      <c r="W11" s="2">
        <v>1060612794.6885418</v>
      </c>
      <c r="X11" s="2">
        <v>1515161135.269345</v>
      </c>
      <c r="Y11" s="2">
        <v>530306397.34427088</v>
      </c>
      <c r="Z11" s="2">
        <v>4343461921.1054564</v>
      </c>
      <c r="AA11" s="2">
        <v>2601026615.5457091</v>
      </c>
      <c r="AB11" s="2">
        <v>2878806157.0117555</v>
      </c>
      <c r="AC11" s="2">
        <v>2095972903.7892609</v>
      </c>
      <c r="AD11" s="2">
        <v>11212192400.993156</v>
      </c>
      <c r="AE11" s="2">
        <v>283342759945.03998</v>
      </c>
      <c r="AF11" s="2">
        <v>167816758156.55103</v>
      </c>
      <c r="AG11" s="2">
        <v>3705513279.6425061</v>
      </c>
      <c r="AH11" s="2">
        <v>11690012132.205526</v>
      </c>
      <c r="AI11" s="2">
        <v>6264081972.7289982</v>
      </c>
      <c r="AJ11" s="2">
        <v>4764231359.5403652</v>
      </c>
      <c r="AK11" s="2">
        <v>970491573.23970413</v>
      </c>
      <c r="AL11" s="2">
        <v>1102831333.2269361</v>
      </c>
      <c r="AM11" s="2">
        <v>3308493999.680809</v>
      </c>
      <c r="AN11" s="2">
        <v>970491573.23970413</v>
      </c>
      <c r="AO11" s="2">
        <v>2205662666.4538722</v>
      </c>
      <c r="AP11" s="2">
        <v>1279284346.5432458</v>
      </c>
      <c r="AQ11" s="2">
        <v>147358669.80157524</v>
      </c>
      <c r="AR11" s="2">
        <v>412604275.44441062</v>
      </c>
      <c r="AS11" s="2">
        <v>305815545.83868796</v>
      </c>
      <c r="AT11" s="2">
        <v>273624435.75040501</v>
      </c>
      <c r="AU11" s="2">
        <v>110519002.35118139</v>
      </c>
      <c r="AV11" s="2">
        <v>316821140.07338679</v>
      </c>
      <c r="AW11" s="2">
        <v>901351082.47192299</v>
      </c>
      <c r="AX11" s="2">
        <v>412604275.44441062</v>
      </c>
      <c r="AY11" s="2">
        <v>182127047.62945482</v>
      </c>
      <c r="AZ11" s="2">
        <v>990985406.21909225</v>
      </c>
      <c r="BA11" s="2">
        <v>342827383.77309144</v>
      </c>
      <c r="BB11" s="2">
        <v>214267114.85818213</v>
      </c>
      <c r="BC11" s="2">
        <v>868507350.71144009</v>
      </c>
      <c r="BD11" s="2">
        <v>80350168.071818307</v>
      </c>
      <c r="BE11" s="2">
        <v>6010290145.7129316</v>
      </c>
      <c r="BF11" s="2">
        <v>934349366.74942935</v>
      </c>
    </row>
    <row r="12" spans="1:60" x14ac:dyDescent="0.25">
      <c r="A12" s="2">
        <v>2035</v>
      </c>
      <c r="B12" s="2">
        <v>899086242.71106362</v>
      </c>
      <c r="C12" s="2">
        <v>918215737.23683107</v>
      </c>
      <c r="D12" s="2">
        <v>8690801027.4236507</v>
      </c>
      <c r="E12" s="2">
        <v>573884835.77301931</v>
      </c>
      <c r="F12" s="2">
        <v>3092441167.3988619</v>
      </c>
      <c r="G12" s="2">
        <v>994733715.33990014</v>
      </c>
      <c r="H12" s="2">
        <v>1109510682.4945037</v>
      </c>
      <c r="I12" s="2">
        <v>1492100573.0098505</v>
      </c>
      <c r="J12" s="2">
        <v>5222352005.5344772</v>
      </c>
      <c r="K12" s="2">
        <v>8742178998.2756615</v>
      </c>
      <c r="L12" s="2">
        <v>382589890.51534617</v>
      </c>
      <c r="M12" s="2">
        <v>363460395.98957896</v>
      </c>
      <c r="N12" s="2">
        <v>2352927826.6693788</v>
      </c>
      <c r="O12" s="2">
        <v>3424179520.112349</v>
      </c>
      <c r="P12" s="2">
        <v>6174159803.266222</v>
      </c>
      <c r="Q12" s="2">
        <v>478237363.14418274</v>
      </c>
      <c r="R12" s="2">
        <v>363460395.98957896</v>
      </c>
      <c r="S12" s="2">
        <v>3672862948.9473243</v>
      </c>
      <c r="T12" s="2">
        <v>1845536897.7154462</v>
      </c>
      <c r="U12" s="2">
        <v>1415582594.9067812</v>
      </c>
      <c r="V12" s="2">
        <v>1683395518.2675235</v>
      </c>
      <c r="W12" s="2">
        <v>803438770.08222723</v>
      </c>
      <c r="X12" s="2">
        <v>1147769671.5460386</v>
      </c>
      <c r="Y12" s="2">
        <v>401719385.04111362</v>
      </c>
      <c r="Z12" s="2">
        <v>3290273058.4319773</v>
      </c>
      <c r="AA12" s="2">
        <v>1970337936.1540332</v>
      </c>
      <c r="AB12" s="2">
        <v>2180762375.9374733</v>
      </c>
      <c r="AC12" s="2">
        <v>1587748045.6386871</v>
      </c>
      <c r="AD12" s="2">
        <v>8493495569.4406891</v>
      </c>
      <c r="AE12" s="2">
        <v>215689398390.4187</v>
      </c>
      <c r="AF12" s="2">
        <v>128163265710.24879</v>
      </c>
      <c r="AG12" s="2">
        <v>2818638171.0563188</v>
      </c>
      <c r="AH12" s="2">
        <v>8892132325.356245</v>
      </c>
      <c r="AI12" s="2">
        <v>4764840717.7380619</v>
      </c>
      <c r="AJ12" s="2">
        <v>3623963362.786695</v>
      </c>
      <c r="AK12" s="2">
        <v>738214759.08617878</v>
      </c>
      <c r="AL12" s="2">
        <v>838880408.05247581</v>
      </c>
      <c r="AM12" s="2">
        <v>2516641224.1574278</v>
      </c>
      <c r="AN12" s="2">
        <v>738214759.08617878</v>
      </c>
      <c r="AO12" s="2">
        <v>1677760816.1049516</v>
      </c>
      <c r="AP12" s="2">
        <v>973101273.34087145</v>
      </c>
      <c r="AQ12" s="2">
        <v>111875507.93705925</v>
      </c>
      <c r="AR12" s="2">
        <v>313251422.22376597</v>
      </c>
      <c r="AS12" s="2">
        <v>232406346.0917556</v>
      </c>
      <c r="AT12" s="2">
        <v>207942520.18736023</v>
      </c>
      <c r="AU12" s="2">
        <v>83906630.952794433</v>
      </c>
      <c r="AV12" s="2">
        <v>240532342.06467739</v>
      </c>
      <c r="AW12" s="2">
        <v>684987125.32306921</v>
      </c>
      <c r="AX12" s="2">
        <v>313251422.22376597</v>
      </c>
      <c r="AY12" s="2">
        <v>138354918.09967685</v>
      </c>
      <c r="AZ12" s="2">
        <v>752813524.95412385</v>
      </c>
      <c r="BA12" s="2">
        <v>260432787.01115647</v>
      </c>
      <c r="BB12" s="2">
        <v>162770491.88197282</v>
      </c>
      <c r="BC12" s="2">
        <v>658678804.60842192</v>
      </c>
      <c r="BD12" s="2">
        <v>61038934.455739796</v>
      </c>
      <c r="BE12" s="2">
        <v>4563862632.6088324</v>
      </c>
      <c r="BF12" s="2">
        <v>707791297.4533906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5.5062005728617134</v>
      </c>
      <c r="D16" s="2">
        <f>D5/Output!D4*Output!D22</f>
        <v>60.303118281461444</v>
      </c>
      <c r="E16" s="2">
        <f>E5/Output!E4*Output!E22</f>
        <v>7.4150768789472092</v>
      </c>
      <c r="F16" s="2">
        <f>F5/Output!F4*Output!F22</f>
        <v>16.200656866841655</v>
      </c>
      <c r="G16" s="2">
        <f>G5/Output!G4*Output!G22</f>
        <v>4.1268955754818331</v>
      </c>
      <c r="H16" s="2">
        <f>H5/Output!H4*Output!H22</f>
        <v>0</v>
      </c>
      <c r="I16" s="2">
        <f>I5/Output!I4*Output!I22</f>
        <v>0</v>
      </c>
      <c r="J16" s="2">
        <f>J5/Output!J4*Output!J22</f>
        <v>145.84760543387426</v>
      </c>
      <c r="K16" s="2">
        <f>K5/Output!K4*Output!K22</f>
        <v>0</v>
      </c>
      <c r="L16" s="2">
        <f>L5/Output!L4*Output!L22</f>
        <v>4.8328558734761975</v>
      </c>
      <c r="M16" s="2">
        <f>M5/Output!M4*Output!M22</f>
        <v>6.4475014810132025</v>
      </c>
      <c r="N16" s="2">
        <f>N5/Output!N4*Output!N22</f>
        <v>0</v>
      </c>
      <c r="O16" s="2">
        <f>O5/Output!O4*Output!O22</f>
        <v>15.74869242512337</v>
      </c>
      <c r="P16" s="2">
        <f>P5/Output!P4*Output!P22</f>
        <v>103.29667882766542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8.3530162276087569</v>
      </c>
      <c r="U16" s="2">
        <f>U5/Output!U4*Output!U22</f>
        <v>22.389151403159346</v>
      </c>
      <c r="V16" s="2">
        <f>V5/Output!V4*Output!V22</f>
        <v>3.970995371034185</v>
      </c>
      <c r="W16" s="2">
        <f>W5/Output!W4*Output!W22</f>
        <v>0</v>
      </c>
      <c r="X16" s="2">
        <f>X5/Output!X4*Output!X22</f>
        <v>18.492200274510527</v>
      </c>
      <c r="Y16" s="2">
        <f>Y5/Output!Y4*Output!Y22</f>
        <v>13.775480676113215</v>
      </c>
      <c r="Z16" s="2">
        <f>Z5/Output!Z4*Output!Z22</f>
        <v>23.192311348232252</v>
      </c>
      <c r="AA16" s="2">
        <f>AA5/Output!AA4*Output!AA22</f>
        <v>0</v>
      </c>
      <c r="AB16" s="2">
        <f>AB5/Output!AB4*Output!AB22</f>
        <v>54.045381131738864</v>
      </c>
      <c r="AC16" s="2">
        <f>AC5/Output!AC4*Output!AC22</f>
        <v>14.268300415202562</v>
      </c>
      <c r="AD16" s="2">
        <f>AD5/Output!AD4*Output!AD22</f>
        <v>0</v>
      </c>
      <c r="AE16" s="2">
        <f>AE5/Output!AE4*Output!AE22</f>
        <v>4231.7581742124266</v>
      </c>
      <c r="AF16" s="2">
        <f>AF5/Output!AF4*Output!AF22</f>
        <v>1343.9458602280492</v>
      </c>
      <c r="AG16" s="2">
        <f>AG5/Output!AG4*Output!AG22</f>
        <v>49.769578193128062</v>
      </c>
      <c r="AH16" s="2">
        <f>AH5/Output!AH4*Output!AH22</f>
        <v>166.19376871835195</v>
      </c>
      <c r="AI16" s="2">
        <f>AI5/Output!AI4*Output!AI22</f>
        <v>73.913723064552727</v>
      </c>
      <c r="AJ16" s="2">
        <f>AJ5/Output!AJ4*Output!AJ22</f>
        <v>86.882337376294487</v>
      </c>
      <c r="AK16" s="2">
        <f>AK5/Output!AK4*Output!AK22</f>
        <v>14.80832363692868</v>
      </c>
      <c r="AL16" s="2">
        <f>AL5/Output!AL4*Output!AL22</f>
        <v>9.87847838059837</v>
      </c>
      <c r="AM16" s="2">
        <f>AM5/Output!AM4*Output!AM22</f>
        <v>3.2658542030439897</v>
      </c>
      <c r="AN16" s="2">
        <f>AN5/Output!AN4*Output!AN22</f>
        <v>6.7142589204166176</v>
      </c>
      <c r="AO16" s="2">
        <f>AO5/Output!AO4*Output!AO22</f>
        <v>42.170914569089575</v>
      </c>
      <c r="AP16" s="2">
        <f>AP5/Output!AP4*Output!AP22</f>
        <v>8.3690583469217597</v>
      </c>
      <c r="AQ16" s="2">
        <f>AQ5/Output!AQ4*Output!AQ22</f>
        <v>0</v>
      </c>
      <c r="AR16" s="2">
        <f>AR5/Output!AR4*Output!AR22</f>
        <v>0.82564901861273754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3.5619195449840185E-2</v>
      </c>
      <c r="AV16" s="2">
        <f>AV5/Output!AV4*Output!AV22</f>
        <v>0</v>
      </c>
      <c r="AW16" s="2">
        <f>AW5/Output!AW4*Output!AW22</f>
        <v>15.937436795477554</v>
      </c>
      <c r="AX16" s="2">
        <f>AX5/Output!AX4*Output!AX22</f>
        <v>0.22145446733831567</v>
      </c>
      <c r="AY16" s="2">
        <f>AY5/Output!AY4*Output!AY22</f>
        <v>2.4640003100530379</v>
      </c>
      <c r="AZ16" s="2">
        <f>AZ5/Output!AZ4*Output!AZ22</f>
        <v>4.5002600205356682</v>
      </c>
      <c r="BA16" s="2">
        <f>BA5/Output!BA4*Output!BA22</f>
        <v>2.7231121795349225</v>
      </c>
      <c r="BB16" s="2">
        <f>BB5/Output!BB4*Output!BB22</f>
        <v>3.1139823673769205</v>
      </c>
      <c r="BC16" s="2">
        <f>BC5/Output!BC4*Output!BC22</f>
        <v>16.438723649355527</v>
      </c>
      <c r="BD16" s="2">
        <f>BD5/Output!BD4*Output!BD22</f>
        <v>1.0153821052986536</v>
      </c>
      <c r="BE16" s="2">
        <f>BE5/Output!BE4*Output!BE22</f>
        <v>99.629881923382982</v>
      </c>
      <c r="BF16" s="2">
        <f>BF5/Output!BF4*Output!BF22</f>
        <v>2.9080617053642541</v>
      </c>
      <c r="BH16" s="2">
        <f>SUM(B16:AI16,AK16:AM16,AP16,AR16:AS16,AU16,AW16:BF16)/1000</f>
        <v>6.5799285017861271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16.626600764655507</v>
      </c>
      <c r="D17" s="2">
        <f>D6/Output!D5*Output!D23</f>
        <v>160.96728650224185</v>
      </c>
      <c r="E17" s="2">
        <f>E6/Output!E5*Output!E23</f>
        <v>20.977995317951024</v>
      </c>
      <c r="F17" s="2">
        <f>F6/Output!F5*Output!F23</f>
        <v>43.003980597346455</v>
      </c>
      <c r="G17" s="2">
        <f>G6/Output!G5*Output!G23</f>
        <v>12.792772081658718</v>
      </c>
      <c r="H17" s="2">
        <f>H6/Output!H5*Output!H23</f>
        <v>0</v>
      </c>
      <c r="I17" s="2">
        <f>I6/Output!I5*Output!I23</f>
        <v>0</v>
      </c>
      <c r="J17" s="2">
        <f>J6/Output!J5*Output!J23</f>
        <v>381.27847656984824</v>
      </c>
      <c r="K17" s="2">
        <f>K6/Output!K5*Output!K23</f>
        <v>0</v>
      </c>
      <c r="L17" s="2">
        <f>L6/Output!L5*Output!L23</f>
        <v>12.230676450146152</v>
      </c>
      <c r="M17" s="2">
        <f>M6/Output!M5*Output!M23</f>
        <v>17.680913125281659</v>
      </c>
      <c r="N17" s="2">
        <f>N6/Output!N5*Output!N23</f>
        <v>0</v>
      </c>
      <c r="O17" s="2">
        <f>O6/Output!O5*Output!O23</f>
        <v>66.049126522576273</v>
      </c>
      <c r="P17" s="2">
        <f>P6/Output!P5*Output!P23</f>
        <v>294.00635638685742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22.41589566561402</v>
      </c>
      <c r="U17" s="2">
        <f>U6/Output!U5*Output!U23</f>
        <v>54.828551858961589</v>
      </c>
      <c r="V17" s="2">
        <f>V6/Output!V5*Output!V23</f>
        <v>15.301923561049618</v>
      </c>
      <c r="W17" s="2">
        <f>W6/Output!W5*Output!W23</f>
        <v>0</v>
      </c>
      <c r="X17" s="2">
        <f>X6/Output!X5*Output!X23</f>
        <v>47.721378590899093</v>
      </c>
      <c r="Y17" s="2">
        <f>Y6/Output!Y5*Output!Y23</f>
        <v>35.418928839956408</v>
      </c>
      <c r="Z17" s="2">
        <f>Z6/Output!Z5*Output!Z23</f>
        <v>63.019305308735412</v>
      </c>
      <c r="AA17" s="2">
        <f>AA6/Output!AA5*Output!AA23</f>
        <v>0</v>
      </c>
      <c r="AB17" s="2">
        <f>AB6/Output!AB5*Output!AB23</f>
        <v>142.78448328408979</v>
      </c>
      <c r="AC17" s="2">
        <f>AC6/Output!AC5*Output!AC23</f>
        <v>38.714952725604306</v>
      </c>
      <c r="AD17" s="2">
        <f>AD6/Output!AD5*Output!AD23</f>
        <v>0</v>
      </c>
      <c r="AE17" s="2">
        <f>AE6/Output!AE5*Output!AE23</f>
        <v>11238.524018809561</v>
      </c>
      <c r="AF17" s="2">
        <f>AF6/Output!AF5*Output!AF23</f>
        <v>3847.7687313676424</v>
      </c>
      <c r="AG17" s="2">
        <f>AG6/Output!AG5*Output!AG23</f>
        <v>83.147057868420191</v>
      </c>
      <c r="AH17" s="2">
        <f>AH6/Output!AH5*Output!AH23</f>
        <v>455.06025152131309</v>
      </c>
      <c r="AI17" s="2">
        <f>AI6/Output!AI5*Output!AI23</f>
        <v>222.31482867301227</v>
      </c>
      <c r="AJ17" s="2">
        <f>AJ6/Output!AJ5*Output!AJ23</f>
        <v>173.3696485790814</v>
      </c>
      <c r="AK17" s="2">
        <f>AK6/Output!AK5*Output!AK23</f>
        <v>28.197273743898791</v>
      </c>
      <c r="AL17" s="2">
        <f>AL6/Output!AL5*Output!AL23</f>
        <v>27.120943515986436</v>
      </c>
      <c r="AM17" s="2">
        <f>AM6/Output!AM5*Output!AM23</f>
        <v>5.6576228656963723</v>
      </c>
      <c r="AN17" s="2">
        <f>AN6/Output!AN5*Output!AN23</f>
        <v>14.062793585779813</v>
      </c>
      <c r="AO17" s="2">
        <f>AO6/Output!AO5*Output!AO23</f>
        <v>0</v>
      </c>
      <c r="AP17" s="2">
        <f>AP6/Output!AP5*Output!AP23</f>
        <v>22.703801656958667</v>
      </c>
      <c r="AQ17" s="2">
        <f>AQ6/Output!AQ5*Output!AQ23</f>
        <v>0</v>
      </c>
      <c r="AR17" s="2">
        <f>AR6/Output!AR5*Output!AR23</f>
        <v>2.1450397958801468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9.0313300565162569E-2</v>
      </c>
      <c r="AV17" s="2">
        <f>AV6/Output!AV5*Output!AV23</f>
        <v>0</v>
      </c>
      <c r="AW17" s="2">
        <f>AW6/Output!AW5*Output!AW23</f>
        <v>41.283271687247876</v>
      </c>
      <c r="AX17" s="2">
        <f>AX6/Output!AX5*Output!AX23</f>
        <v>0.59379697891810423</v>
      </c>
      <c r="AY17" s="2">
        <f>AY6/Output!AY5*Output!AY23</f>
        <v>6.2219554717143835</v>
      </c>
      <c r="AZ17" s="2">
        <f>AZ6/Output!AZ5*Output!AZ23</f>
        <v>12.628770494261033</v>
      </c>
      <c r="BA17" s="2">
        <f>BA6/Output!BA5*Output!BA23</f>
        <v>7.7495552522693112</v>
      </c>
      <c r="BB17" s="2">
        <f>BB6/Output!BB5*Output!BB23</f>
        <v>8.1611666767990805</v>
      </c>
      <c r="BC17" s="2">
        <f>BC6/Output!BC5*Output!BC23</f>
        <v>41.994088860976539</v>
      </c>
      <c r="BD17" s="2">
        <f>BD6/Output!BD5*Output!BD23</f>
        <v>2.5954634269572372</v>
      </c>
      <c r="BE17" s="2">
        <f>BE6/Output!BE5*Output!BE23</f>
        <v>298.54965270346179</v>
      </c>
      <c r="BF17" s="2">
        <f>BF6/Output!BF5*Output!BF23</f>
        <v>0</v>
      </c>
      <c r="BH17" s="2">
        <f t="shared" ref="BH17:BH23" si="0">SUM(B17:AI17,AK17:AM17,AP17,AR17:AS17,AU17,AW17:BF17)/1000</f>
        <v>17.798327208825029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33.297414172898208</v>
      </c>
      <c r="D18" s="2">
        <f>D7/Output!D6*Output!D24</f>
        <v>295.40529049754565</v>
      </c>
      <c r="E18" s="2">
        <f>E7/Output!E6*Output!E24</f>
        <v>40.109782385453251</v>
      </c>
      <c r="F18" s="2">
        <f>F7/Output!F6*Output!F24</f>
        <v>78.252930422541397</v>
      </c>
      <c r="G18" s="2">
        <f>G7/Output!G6*Output!G24</f>
        <v>26.104300594917401</v>
      </c>
      <c r="H18" s="2">
        <f>H7/Output!H6*Output!H24</f>
        <v>0</v>
      </c>
      <c r="I18" s="2">
        <f>I7/Output!I6*Output!I24</f>
        <v>0</v>
      </c>
      <c r="J18" s="2">
        <f>J7/Output!J6*Output!J24</f>
        <v>683.57625800388075</v>
      </c>
      <c r="K18" s="2">
        <f>K7/Output!K6*Output!K24</f>
        <v>0</v>
      </c>
      <c r="L18" s="2">
        <f>L7/Output!L6*Output!L24</f>
        <v>21.339613214413877</v>
      </c>
      <c r="M18" s="2">
        <f>M7/Output!M6*Output!M24</f>
        <v>32.976809146373256</v>
      </c>
      <c r="N18" s="2">
        <f>N7/Output!N6*Output!N24</f>
        <v>0</v>
      </c>
      <c r="O18" s="2">
        <f>O7/Output!O6*Output!O24</f>
        <v>159.14141745555216</v>
      </c>
      <c r="P18" s="2">
        <f>P7/Output!P6*Output!P24</f>
        <v>570.04811482687091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40.944287251283214</v>
      </c>
      <c r="U18" s="2">
        <f>U7/Output!U6*Output!U24</f>
        <v>91.827445765720711</v>
      </c>
      <c r="V18" s="2">
        <f>V7/Output!V6*Output!V24</f>
        <v>35.271010230098931</v>
      </c>
      <c r="W18" s="2">
        <f>W7/Output!W6*Output!W24</f>
        <v>0</v>
      </c>
      <c r="X18" s="2">
        <f>X7/Output!X6*Output!X24</f>
        <v>84.524184980365789</v>
      </c>
      <c r="Y18" s="2">
        <f>Y7/Output!Y6*Output!Y24</f>
        <v>62.594456252193204</v>
      </c>
      <c r="Z18" s="2">
        <f>Z7/Output!Z6*Output!Z24</f>
        <v>116.9372170033626</v>
      </c>
      <c r="AA18" s="2">
        <f>AA7/Output!AA6*Output!AA24</f>
        <v>0</v>
      </c>
      <c r="AB18" s="2">
        <f>AB7/Output!AB6*Output!AB24</f>
        <v>258.86884810510395</v>
      </c>
      <c r="AC18" s="2">
        <f>AC7/Output!AC6*Output!AC24</f>
        <v>71.596002305009989</v>
      </c>
      <c r="AD18" s="2">
        <f>AD7/Output!AD6*Output!AD24</f>
        <v>0</v>
      </c>
      <c r="AE18" s="2">
        <f>AE7/Output!AE6*Output!AE24</f>
        <v>20526.125740159448</v>
      </c>
      <c r="AF18" s="2">
        <f>AF7/Output!AF6*Output!AF24</f>
        <v>7533.4842837906299</v>
      </c>
      <c r="AG18" s="2">
        <f>AG7/Output!AG6*Output!AG24</f>
        <v>111.47567129366315</v>
      </c>
      <c r="AH18" s="2">
        <f>AH7/Output!AH6*Output!AH24</f>
        <v>853.00960239673134</v>
      </c>
      <c r="AI18" s="2">
        <f>AI7/Output!AI6*Output!AI24</f>
        <v>442.8368965628859</v>
      </c>
      <c r="AJ18" s="2">
        <f>AJ7/Output!AJ6*Output!AJ24</f>
        <v>244.52682692455772</v>
      </c>
      <c r="AK18" s="2">
        <f>AK7/Output!AK6*Output!AK24</f>
        <v>30.756783503329814</v>
      </c>
      <c r="AL18" s="2">
        <f>AL7/Output!AL6*Output!AL24</f>
        <v>51.06551762631473</v>
      </c>
      <c r="AM18" s="2">
        <f>AM7/Output!AM6*Output!AM24</f>
        <v>7.5455596312661273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42.488992427275953</v>
      </c>
      <c r="AQ18" s="2">
        <f>AQ7/Output!AQ6*Output!AQ24</f>
        <v>0</v>
      </c>
      <c r="AR18" s="2">
        <f>AR7/Output!AR6*Output!AR24</f>
        <v>3.81667705952994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0.15739302030275332</v>
      </c>
      <c r="AV18" s="2">
        <f>AV7/Output!AV6*Output!AV24</f>
        <v>0</v>
      </c>
      <c r="AW18" s="2">
        <f>AW7/Output!AW6*Output!AW24</f>
        <v>73.533056337295633</v>
      </c>
      <c r="AX18" s="2">
        <f>AX7/Output!AX6*Output!AX24</f>
        <v>1.0915452781979498</v>
      </c>
      <c r="AY18" s="2">
        <f>AY7/Output!AY6*Output!AY24</f>
        <v>10.77859593399697</v>
      </c>
      <c r="AZ18" s="2">
        <f>AZ7/Output!AZ6*Output!AZ24</f>
        <v>23.901766473826889</v>
      </c>
      <c r="BA18" s="2">
        <f>BA7/Output!BA6*Output!BA24</f>
        <v>15.007404276733443</v>
      </c>
      <c r="BB18" s="2">
        <f>BB7/Output!BB6*Output!BB24</f>
        <v>14.718179245408489</v>
      </c>
      <c r="BC18" s="2">
        <f>BC7/Output!BC6*Output!BC24</f>
        <v>73.736194313140501</v>
      </c>
      <c r="BD18" s="2">
        <f>BD7/Output!BD6*Output!BD24</f>
        <v>4.5509577099322742</v>
      </c>
      <c r="BE18" s="2">
        <f>BE7/Output!BE6*Output!BE24</f>
        <v>671.98008248610495</v>
      </c>
      <c r="BF18" s="2">
        <f>BF7/Output!BF6*Output!BF24</f>
        <v>0</v>
      </c>
      <c r="BH18" s="2">
        <f t="shared" si="0"/>
        <v>33.194876282139603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45.952214694326848</v>
      </c>
      <c r="D19" s="2">
        <f>D8/Output!D7*Output!D25</f>
        <v>425.20947825266893</v>
      </c>
      <c r="E19" s="2">
        <f>E8/Output!E7*Output!E25</f>
        <v>56.245744330929234</v>
      </c>
      <c r="F19" s="2">
        <f>F8/Output!F7*Output!F25</f>
        <v>111.92956599699902</v>
      </c>
      <c r="G19" s="2">
        <f>G8/Output!G7*Output!G25</f>
        <v>35.415389886216289</v>
      </c>
      <c r="H19" s="2">
        <f>H8/Output!H7*Output!H25</f>
        <v>0</v>
      </c>
      <c r="I19" s="2">
        <f>I8/Output!I7*Output!I25</f>
        <v>0</v>
      </c>
      <c r="J19" s="2">
        <f>J8/Output!J7*Output!J25</f>
        <v>977.29945203690647</v>
      </c>
      <c r="K19" s="2">
        <f>K8/Output!K7*Output!K25</f>
        <v>0</v>
      </c>
      <c r="L19" s="2">
        <f>L8/Output!L7*Output!L25</f>
        <v>30.053665443076092</v>
      </c>
      <c r="M19" s="2">
        <f>M8/Output!M7*Output!M25</f>
        <v>46.894587388855918</v>
      </c>
      <c r="N19" s="2">
        <f>N8/Output!N7*Output!N25</f>
        <v>0</v>
      </c>
      <c r="O19" s="2">
        <f>O8/Output!O7*Output!O25</f>
        <v>209.92473092607901</v>
      </c>
      <c r="P19" s="2">
        <f>P8/Output!P7*Output!P25</f>
        <v>818.97047213763881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53.502713984363744</v>
      </c>
      <c r="U19" s="2">
        <f>U8/Output!U7*Output!U25</f>
        <v>130.51472703766103</v>
      </c>
      <c r="V19" s="2">
        <f>V8/Output!V7*Output!V25</f>
        <v>35.814926996398071</v>
      </c>
      <c r="W19" s="2">
        <f>W8/Output!W7*Output!W25</f>
        <v>0</v>
      </c>
      <c r="X19" s="2">
        <f>X8/Output!X7*Output!X25</f>
        <v>120.60945801817368</v>
      </c>
      <c r="Y19" s="2">
        <f>Y8/Output!Y7*Output!Y25</f>
        <v>90.110636728635583</v>
      </c>
      <c r="Z19" s="2">
        <f>Z8/Output!Z7*Output!Z25</f>
        <v>165.17395611195613</v>
      </c>
      <c r="AA19" s="2">
        <f>AA8/Output!AA7*Output!AA25</f>
        <v>0</v>
      </c>
      <c r="AB19" s="2">
        <f>AB8/Output!AB7*Output!AB25</f>
        <v>370.67278828923548</v>
      </c>
      <c r="AC19" s="2">
        <f>AC8/Output!AC7*Output!AC25</f>
        <v>97.692381315697332</v>
      </c>
      <c r="AD19" s="2">
        <f>AD8/Output!AD7*Output!AD25</f>
        <v>0</v>
      </c>
      <c r="AE19" s="2">
        <f>AE8/Output!AE7*Output!AE25</f>
        <v>30373.497044915213</v>
      </c>
      <c r="AF19" s="2">
        <f>AF8/Output!AF7*Output!AF25</f>
        <v>11135.062202655157</v>
      </c>
      <c r="AG19" s="2">
        <f>AG8/Output!AG7*Output!AG25</f>
        <v>177.96841604324428</v>
      </c>
      <c r="AH19" s="2">
        <f>AH8/Output!AH7*Output!AH25</f>
        <v>1248.1050327549074</v>
      </c>
      <c r="AI19" s="2">
        <f>AI8/Output!AI7*Output!AI25</f>
        <v>643.93831620952596</v>
      </c>
      <c r="AJ19" s="2">
        <f>AJ8/Output!AJ7*Output!AJ25</f>
        <v>357.9772308414353</v>
      </c>
      <c r="AK19" s="2">
        <f>AK8/Output!AK7*Output!AK25</f>
        <v>81.544853218716256</v>
      </c>
      <c r="AL19" s="2">
        <f>AL8/Output!AL7*Output!AL25</f>
        <v>74.970694695247374</v>
      </c>
      <c r="AM19" s="2">
        <f>AM8/Output!AM7*Output!AM25</f>
        <v>12.611450450164435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62.392830017323369</v>
      </c>
      <c r="AQ19" s="2">
        <f>AQ8/Output!AQ7*Output!AQ25</f>
        <v>0</v>
      </c>
      <c r="AR19" s="2">
        <f>AR8/Output!AR7*Output!AR25</f>
        <v>6.43171152429285</v>
      </c>
      <c r="AS19" s="2">
        <f>AS8/Output!AS7*Output!AS25</f>
        <v>112.97488124299927</v>
      </c>
      <c r="AT19" s="2">
        <f>AT8/Output!AT7*Output!AT25</f>
        <v>0</v>
      </c>
      <c r="AU19" s="2">
        <f>AU8/Output!AU7*Output!AU25</f>
        <v>0.25277047675416658</v>
      </c>
      <c r="AV19" s="2">
        <f>AV8/Output!AV7*Output!AV25</f>
        <v>0</v>
      </c>
      <c r="AW19" s="2">
        <f>AW8/Output!AW7*Output!AW25</f>
        <v>104.88153205583396</v>
      </c>
      <c r="AX19" s="2">
        <f>AX8/Output!AX7*Output!AX25</f>
        <v>1.6756650179519976</v>
      </c>
      <c r="AY19" s="2">
        <f>AY8/Output!AY7*Output!AY25</f>
        <v>15.074819815738591</v>
      </c>
      <c r="AZ19" s="2">
        <f>AZ8/Output!AZ7*Output!AZ25</f>
        <v>32.411682768442155</v>
      </c>
      <c r="BA19" s="2">
        <f>BA8/Output!BA7*Output!BA25</f>
        <v>21.487477670901136</v>
      </c>
      <c r="BB19" s="2">
        <f>BB8/Output!BB7*Output!BB25</f>
        <v>21.577334802155047</v>
      </c>
      <c r="BC19" s="2">
        <f>BC8/Output!BC7*Output!BC25</f>
        <v>105.03147070311039</v>
      </c>
      <c r="BD19" s="2">
        <f>BD8/Output!BD7*Output!BD25</f>
        <v>6.4893015803800251</v>
      </c>
      <c r="BE19" s="2">
        <f>BE8/Output!BE7*Output!BE25</f>
        <v>967.48704129047826</v>
      </c>
      <c r="BF19" s="2">
        <f>BF8/Output!BF7*Output!BF25</f>
        <v>0</v>
      </c>
      <c r="BH19" s="2">
        <f t="shared" si="0"/>
        <v>49.027853419484366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54.471702565462856</v>
      </c>
      <c r="D20" s="2">
        <f>D9/Output!D8*Output!D26</f>
        <v>516.1302580195827</v>
      </c>
      <c r="E20" s="2">
        <f>E9/Output!E8*Output!E26</f>
        <v>66.563581367404225</v>
      </c>
      <c r="F20" s="2">
        <f>F9/Output!F8*Output!F26</f>
        <v>135.30551613730174</v>
      </c>
      <c r="G20" s="2">
        <f>G9/Output!G8*Output!G26</f>
        <v>40.381141071050187</v>
      </c>
      <c r="H20" s="2">
        <f>H9/Output!H8*Output!H26</f>
        <v>0</v>
      </c>
      <c r="I20" s="2">
        <f>I9/Output!I8*Output!I26</f>
        <v>0</v>
      </c>
      <c r="J20" s="2">
        <f>J9/Output!J8*Output!J26</f>
        <v>1180.7345916922434</v>
      </c>
      <c r="K20" s="2">
        <f>K9/Output!K8*Output!K26</f>
        <v>0</v>
      </c>
      <c r="L20" s="2">
        <f>L9/Output!L8*Output!L26</f>
        <v>36.71583642396822</v>
      </c>
      <c r="M20" s="2">
        <f>M9/Output!M8*Output!M26</f>
        <v>56.328153342128239</v>
      </c>
      <c r="N20" s="2">
        <f>N9/Output!N8*Output!N26</f>
        <v>0</v>
      </c>
      <c r="O20" s="2">
        <f>O9/Output!O8*Output!O26</f>
        <v>246.0610163649649</v>
      </c>
      <c r="P20" s="2">
        <f>P9/Output!P8*Output!P26</f>
        <v>992.35101011048857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60.629697164569698</v>
      </c>
      <c r="U20" s="2">
        <f>U9/Output!U8*Output!U26</f>
        <v>157.13251623642128</v>
      </c>
      <c r="V20" s="2">
        <f>V9/Output!V8*Output!V26</f>
        <v>27.870644282515283</v>
      </c>
      <c r="W20" s="2">
        <f>W9/Output!W8*Output!W26</f>
        <v>0</v>
      </c>
      <c r="X20" s="2">
        <f>X9/Output!X8*Output!X26</f>
        <v>145.36023028146411</v>
      </c>
      <c r="Y20" s="2">
        <f>Y9/Output!Y8*Output!Y26</f>
        <v>109.45120884161088</v>
      </c>
      <c r="Z20" s="2">
        <f>Z9/Output!Z8*Output!Z26</f>
        <v>200.87933566368935</v>
      </c>
      <c r="AA20" s="2">
        <f>AA9/Output!AA8*Output!AA26</f>
        <v>0</v>
      </c>
      <c r="AB20" s="2">
        <f>AB9/Output!AB8*Output!AB26</f>
        <v>448.88278064899731</v>
      </c>
      <c r="AC20" s="2">
        <f>AC9/Output!AC8*Output!AC26</f>
        <v>112.35576526849709</v>
      </c>
      <c r="AD20" s="2">
        <f>AD9/Output!AD8*Output!AD26</f>
        <v>0</v>
      </c>
      <c r="AE20" s="2">
        <f>AE9/Output!AE8*Output!AE26</f>
        <v>37773.284700495271</v>
      </c>
      <c r="AF20" s="2">
        <f>AF9/Output!AF8*Output!AF26</f>
        <v>13973.436811429374</v>
      </c>
      <c r="AG20" s="2">
        <f>AG9/Output!AG8*Output!AG26</f>
        <v>228.14445361037332</v>
      </c>
      <c r="AH20" s="2">
        <f>AH9/Output!AH8*Output!AH26</f>
        <v>1538.1645517186339</v>
      </c>
      <c r="AI20" s="2">
        <f>AI9/Output!AI8*Output!AI26</f>
        <v>793.90885634364884</v>
      </c>
      <c r="AJ20" s="2">
        <f>AJ9/Output!AJ8*Output!AJ26</f>
        <v>437.10783592141451</v>
      </c>
      <c r="AK20" s="2">
        <f>AK9/Output!AK8*Output!AK26</f>
        <v>100.75362165417226</v>
      </c>
      <c r="AL20" s="2">
        <f>AL9/Output!AL8*Output!AL26</f>
        <v>93.193390386172041</v>
      </c>
      <c r="AM20" s="2">
        <f>AM9/Output!AM8*Output!AM26</f>
        <v>16.296623810754408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77.031325832009301</v>
      </c>
      <c r="AQ20" s="2">
        <f>AQ9/Output!AQ8*Output!AQ26</f>
        <v>0</v>
      </c>
      <c r="AR20" s="2">
        <f>AR9/Output!AR8*Output!AR26</f>
        <v>9.1391509880011199</v>
      </c>
      <c r="AS20" s="2">
        <f>AS9/Output!AS8*Output!AS26</f>
        <v>98.563013809512427</v>
      </c>
      <c r="AT20" s="2">
        <f>AT9/Output!AT8*Output!AT26</f>
        <v>0</v>
      </c>
      <c r="AU20" s="2">
        <f>AU9/Output!AU8*Output!AU26</f>
        <v>0.33942214211649685</v>
      </c>
      <c r="AV20" s="2">
        <f>AV9/Output!AV8*Output!AV26</f>
        <v>0</v>
      </c>
      <c r="AW20" s="2">
        <f>AW9/Output!AW8*Output!AW26</f>
        <v>125.58257377076444</v>
      </c>
      <c r="AX20" s="2">
        <f>AX9/Output!AX8*Output!AX26</f>
        <v>2.1806023704002215</v>
      </c>
      <c r="AY20" s="2">
        <f>AY9/Output!AY8*Output!AY26</f>
        <v>17.803708231503602</v>
      </c>
      <c r="AZ20" s="2">
        <f>AZ9/Output!AZ8*Output!AZ26</f>
        <v>36.988344190210029</v>
      </c>
      <c r="BA20" s="2">
        <f>BA9/Output!BA8*Output!BA26</f>
        <v>25.894931888587127</v>
      </c>
      <c r="BB20" s="2">
        <f>BB9/Output!BB8*Output!BB26</f>
        <v>26.61855049150061</v>
      </c>
      <c r="BC20" s="2">
        <f>BC9/Output!BC8*Output!BC26</f>
        <v>126.33215555788256</v>
      </c>
      <c r="BD20" s="2">
        <f>BD9/Output!BD8*Output!BD26</f>
        <v>7.7864865393810803</v>
      </c>
      <c r="BE20" s="2">
        <f>BE9/Output!BE8*Output!BE26</f>
        <v>1174.3637967668951</v>
      </c>
      <c r="BF20" s="2">
        <f>BF9/Output!BF8*Output!BF26</f>
        <v>0</v>
      </c>
      <c r="BH20" s="2">
        <f t="shared" si="0"/>
        <v>60.833412057509513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57.210327043538094</v>
      </c>
      <c r="D21" s="2">
        <f>D10/Output!D9*Output!D27</f>
        <v>552.77601473306504</v>
      </c>
      <c r="E21" s="2">
        <f>E10/Output!E9*Output!E27</f>
        <v>69.803966914089102</v>
      </c>
      <c r="F21" s="2">
        <f>F10/Output!F9*Output!F27</f>
        <v>144.81476735895595</v>
      </c>
      <c r="G21" s="2">
        <f>G10/Output!G9*Output!G27</f>
        <v>40.589732356240418</v>
      </c>
      <c r="H21" s="2">
        <f>H10/Output!H9*Output!H27</f>
        <v>0</v>
      </c>
      <c r="I21" s="2">
        <f>I10/Output!I9*Output!I27</f>
        <v>0</v>
      </c>
      <c r="J21" s="2">
        <f>J10/Output!J9*Output!J27</f>
        <v>1264.7682124748553</v>
      </c>
      <c r="K21" s="2">
        <f>K10/Output!K9*Output!K27</f>
        <v>0</v>
      </c>
      <c r="L21" s="2">
        <f>L10/Output!L9*Output!L27</f>
        <v>39.80083067008146</v>
      </c>
      <c r="M21" s="2">
        <f>M10/Output!M9*Output!M27</f>
        <v>59.988211312986969</v>
      </c>
      <c r="N21" s="2">
        <f>N10/Output!N9*Output!N27</f>
        <v>0</v>
      </c>
      <c r="O21" s="2">
        <f>O10/Output!O9*Output!O27</f>
        <v>255.45917722797842</v>
      </c>
      <c r="P21" s="2">
        <f>P10/Output!P9*Output!P27</f>
        <v>1060.0721000640522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60.135079277454182</v>
      </c>
      <c r="U21" s="2">
        <f>U10/Output!U9*Output!U27</f>
        <v>167.72067987281238</v>
      </c>
      <c r="V21" s="2">
        <f>V10/Output!V9*Output!V27</f>
        <v>13.078825531627951</v>
      </c>
      <c r="W21" s="2">
        <f>W10/Output!W9*Output!W27</f>
        <v>0</v>
      </c>
      <c r="X21" s="2">
        <f>X10/Output!X9*Output!X27</f>
        <v>155.39606554247487</v>
      </c>
      <c r="Y21" s="2">
        <f>Y10/Output!Y9*Output!Y27</f>
        <v>117.92856377278432</v>
      </c>
      <c r="Z21" s="2">
        <f>Z10/Output!Z9*Output!Z27</f>
        <v>216.66889450505826</v>
      </c>
      <c r="AA21" s="2">
        <f>AA10/Output!AA9*Output!AA27</f>
        <v>0</v>
      </c>
      <c r="AB21" s="2">
        <f>AB10/Output!AB9*Output!AB27</f>
        <v>481.96540457030812</v>
      </c>
      <c r="AC21" s="2">
        <f>AC10/Output!AC9*Output!AC27</f>
        <v>114.33572180369593</v>
      </c>
      <c r="AD21" s="2">
        <f>AD10/Output!AD9*Output!AD27</f>
        <v>0</v>
      </c>
      <c r="AE21" s="2">
        <f>AE10/Output!AE9*Output!AE27</f>
        <v>41407.318978037074</v>
      </c>
      <c r="AF21" s="2">
        <f>AF10/Output!AF9*Output!AF27</f>
        <v>15403.799375794342</v>
      </c>
      <c r="AG21" s="2">
        <f>AG10/Output!AG9*Output!AG27</f>
        <v>256.98261498613607</v>
      </c>
      <c r="AH21" s="2">
        <f>AH10/Output!AH9*Output!AH27</f>
        <v>1672.0855815870289</v>
      </c>
      <c r="AI21" s="2">
        <f>AI10/Output!AI9*Output!AI27</f>
        <v>862.56416541966985</v>
      </c>
      <c r="AJ21" s="2">
        <f>AJ10/Output!AJ9*Output!AJ27</f>
        <v>471.5481216742802</v>
      </c>
      <c r="AK21" s="2">
        <f>AK10/Output!AK9*Output!AK27</f>
        <v>109.88564156673773</v>
      </c>
      <c r="AL21" s="2">
        <f>AL10/Output!AL9*Output!AL27</f>
        <v>102.17117904281615</v>
      </c>
      <c r="AM21" s="2">
        <f>AM10/Output!AM9*Output!AM27</f>
        <v>18.599731002325015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83.905652603282746</v>
      </c>
      <c r="AQ21" s="2">
        <f>AQ10/Output!AQ9*Output!AQ27</f>
        <v>0</v>
      </c>
      <c r="AR21" s="2">
        <f>AR10/Output!AR9*Output!AR27</f>
        <v>11.524068023673578</v>
      </c>
      <c r="AS21" s="2">
        <f>AS10/Output!AS9*Output!AS27</f>
        <v>77.236978306031062</v>
      </c>
      <c r="AT21" s="2">
        <f>AT10/Output!AT9*Output!AT27</f>
        <v>0</v>
      </c>
      <c r="AU21" s="2">
        <f>AU10/Output!AU9*Output!AU27</f>
        <v>0.40479112388400545</v>
      </c>
      <c r="AV21" s="2">
        <f>AV10/Output!AV9*Output!AV27</f>
        <v>0</v>
      </c>
      <c r="AW21" s="2">
        <f>AW10/Output!AW9*Output!AW27</f>
        <v>132.43373251910592</v>
      </c>
      <c r="AX21" s="2">
        <f>AX10/Output!AX9*Output!AX27</f>
        <v>2.5279283326604913</v>
      </c>
      <c r="AY21" s="2">
        <f>AY10/Output!AY9*Output!AY27</f>
        <v>18.515898134346191</v>
      </c>
      <c r="AZ21" s="2">
        <f>AZ10/Output!AZ9*Output!AZ27</f>
        <v>37.01169571725454</v>
      </c>
      <c r="BA21" s="2">
        <f>BA10/Output!BA9*Output!BA27</f>
        <v>27.539005023114708</v>
      </c>
      <c r="BB21" s="2">
        <f>BB10/Output!BB9*Output!BB27</f>
        <v>29.015779006837683</v>
      </c>
      <c r="BC21" s="2">
        <f>BC10/Output!BC9*Output!BC27</f>
        <v>134.38718336015859</v>
      </c>
      <c r="BD21" s="2">
        <f>BD10/Output!BD9*Output!BD27</f>
        <v>8.2435369268813332</v>
      </c>
      <c r="BE21" s="2">
        <f>BE10/Output!BE9*Output!BE27</f>
        <v>1258.0791802211359</v>
      </c>
      <c r="BF21" s="2">
        <f>BF10/Output!BF9*Output!BF27</f>
        <v>0</v>
      </c>
      <c r="BH21" s="2">
        <f t="shared" si="0"/>
        <v>66.526745271766558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53.897164093365049</v>
      </c>
      <c r="D22" s="2">
        <f>D11/Output!D10*Output!D28</f>
        <v>528.8157551343204</v>
      </c>
      <c r="E22" s="2">
        <f>E11/Output!E10*Output!E28</f>
        <v>65.669731078668136</v>
      </c>
      <c r="F22" s="2">
        <f>F11/Output!F10*Output!F28</f>
        <v>138.91839676241216</v>
      </c>
      <c r="G22" s="2">
        <f>G11/Output!G10*Output!G28</f>
        <v>36.389480279200377</v>
      </c>
      <c r="H22" s="2">
        <f>H11/Output!H10*Output!H28</f>
        <v>0</v>
      </c>
      <c r="I22" s="2">
        <f>I11/Output!I10*Output!I28</f>
        <v>0</v>
      </c>
      <c r="J22" s="2">
        <f>J11/Output!J10*Output!J28</f>
        <v>1216.0803733972059</v>
      </c>
      <c r="K22" s="2">
        <f>K11/Output!K10*Output!K28</f>
        <v>0</v>
      </c>
      <c r="L22" s="2">
        <f>L11/Output!L10*Output!L28</f>
        <v>38.754601139405125</v>
      </c>
      <c r="M22" s="2">
        <f>M11/Output!M10*Output!M28</f>
        <v>57.347356286929653</v>
      </c>
      <c r="N22" s="2">
        <f>N11/Output!N10*Output!N28</f>
        <v>0</v>
      </c>
      <c r="O22" s="2">
        <f>O11/Output!O10*Output!O28</f>
        <v>237.82596885927418</v>
      </c>
      <c r="P22" s="2">
        <f>P11/Output!P10*Output!P28</f>
        <v>1010.5533017109461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52.745465746428174</v>
      </c>
      <c r="U22" s="2">
        <f>U11/Output!U10*Output!U28</f>
        <v>160.68748198692779</v>
      </c>
      <c r="V22" s="2">
        <f>V11/Output!V10*Output!V28</f>
        <v>0</v>
      </c>
      <c r="W22" s="2">
        <f>W11/Output!W10*Output!W28</f>
        <v>0</v>
      </c>
      <c r="X22" s="2">
        <f>X11/Output!X10*Output!X28</f>
        <v>149.18932087248038</v>
      </c>
      <c r="Y22" s="2">
        <f>Y11/Output!Y10*Output!Y28</f>
        <v>115.82559005533741</v>
      </c>
      <c r="Z22" s="2">
        <f>Z11/Output!Z10*Output!Z28</f>
        <v>209.8584933839264</v>
      </c>
      <c r="AA22" s="2">
        <f>AA11/Output!AA10*Output!AA28</f>
        <v>0</v>
      </c>
      <c r="AB22" s="2">
        <f>AB11/Output!AB10*Output!AB28</f>
        <v>464.52271952414259</v>
      </c>
      <c r="AC22" s="2">
        <f>AC11/Output!AC10*Output!AC28</f>
        <v>104.23031472968027</v>
      </c>
      <c r="AD22" s="2">
        <f>AD11/Output!AD10*Output!AD28</f>
        <v>0</v>
      </c>
      <c r="AE22" s="2">
        <f>AE11/Output!AE10*Output!AE28</f>
        <v>40498.690009954946</v>
      </c>
      <c r="AF22" s="2">
        <f>AF11/Output!AF10*Output!AF28</f>
        <v>15100.469529811025</v>
      </c>
      <c r="AG22" s="2">
        <f>AG11/Output!AG10*Output!AG28</f>
        <v>257.74406639875991</v>
      </c>
      <c r="AH22" s="2">
        <f>AH11/Output!AH10*Output!AH28</f>
        <v>1623.0004790481382</v>
      </c>
      <c r="AI22" s="2">
        <f>AI11/Output!AI10*Output!AI28</f>
        <v>835.90071759435079</v>
      </c>
      <c r="AJ22" s="2">
        <f>AJ11/Output!AJ10*Output!AJ28</f>
        <v>454.95898935772738</v>
      </c>
      <c r="AK22" s="2">
        <f>AK11/Output!AK10*Output!AK28</f>
        <v>107.08078576899558</v>
      </c>
      <c r="AL22" s="2">
        <f>AL11/Output!AL10*Output!AL28</f>
        <v>100.01304774348567</v>
      </c>
      <c r="AM22" s="2">
        <f>AM11/Output!AM10*Output!AM28</f>
        <v>18.980300287723949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81.62156312062028</v>
      </c>
      <c r="AQ22" s="2">
        <f>AQ11/Output!AQ10*Output!AQ28</f>
        <v>0</v>
      </c>
      <c r="AR22" s="2">
        <f>AR11/Output!AR10*Output!AR28</f>
        <v>13.060790809635385</v>
      </c>
      <c r="AS22" s="2">
        <f>AS11/Output!AS10*Output!AS28</f>
        <v>53.907960127292377</v>
      </c>
      <c r="AT22" s="2">
        <f>AT11/Output!AT10*Output!AT28</f>
        <v>0</v>
      </c>
      <c r="AU22" s="2">
        <f>AU11/Output!AU10*Output!AU28</f>
        <v>0.43435574069265859</v>
      </c>
      <c r="AV22" s="2">
        <f>AV11/Output!AV10*Output!AV28</f>
        <v>0</v>
      </c>
      <c r="AW22" s="2">
        <f>AW11/Output!AW10*Output!AW28</f>
        <v>124.49334281002609</v>
      </c>
      <c r="AX22" s="2">
        <f>AX11/Output!AX10*Output!AX28</f>
        <v>2.6472193846351706</v>
      </c>
      <c r="AY22" s="2">
        <f>AY11/Output!AY10*Output!AY28</f>
        <v>17.159342221044287</v>
      </c>
      <c r="AZ22" s="2">
        <f>AZ11/Output!AZ10*Output!AZ28</f>
        <v>32.823485619010881</v>
      </c>
      <c r="BA22" s="2">
        <f>BA11/Output!BA10*Output!BA28</f>
        <v>26.16096429725026</v>
      </c>
      <c r="BB22" s="2">
        <f>BB11/Output!BB10*Output!BB28</f>
        <v>28.290842138120425</v>
      </c>
      <c r="BC22" s="2">
        <f>BC11/Output!BC10*Output!BC28</f>
        <v>127.98461042840754</v>
      </c>
      <c r="BD22" s="2">
        <f>BD11/Output!BD10*Output!BD28</f>
        <v>7.7937497645510962</v>
      </c>
      <c r="BE22" s="2">
        <f>BE11/Output!BE10*Output!BE28</f>
        <v>1203.887516437263</v>
      </c>
      <c r="BF22" s="2">
        <f>BF11/Output!BF10*Output!BF28</f>
        <v>0</v>
      </c>
      <c r="BH22" s="2">
        <f t="shared" si="0"/>
        <v>64.903456194546621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45.423927203629432</v>
      </c>
      <c r="D23" s="2">
        <f>D12/Output!D11*Output!D29</f>
        <v>449.53981366529348</v>
      </c>
      <c r="E23" s="2">
        <f>E12/Output!E11*Output!E29</f>
        <v>55.278729510847313</v>
      </c>
      <c r="F23" s="2">
        <f>F12/Output!F11*Output!F29</f>
        <v>119.03641466052264</v>
      </c>
      <c r="G23" s="2">
        <f>G12/Output!G11*Output!G29</f>
        <v>28.98994190457422</v>
      </c>
      <c r="H23" s="2">
        <f>H12/Output!H11*Output!H29</f>
        <v>0</v>
      </c>
      <c r="I23" s="2">
        <f>I12/Output!I11*Output!I29</f>
        <v>0</v>
      </c>
      <c r="J23" s="2">
        <f>J12/Output!J11*Output!J29</f>
        <v>1046.8043722514972</v>
      </c>
      <c r="K23" s="2">
        <f>K12/Output!K11*Output!K29</f>
        <v>0</v>
      </c>
      <c r="L23" s="2">
        <f>L12/Output!L11*Output!L29</f>
        <v>33.805993674771543</v>
      </c>
      <c r="M23" s="2">
        <f>M12/Output!M11*Output!M29</f>
        <v>49.082009255419678</v>
      </c>
      <c r="N23" s="2">
        <f>N12/Output!N11*Output!N29</f>
        <v>0</v>
      </c>
      <c r="O23" s="2">
        <f>O12/Output!O11*Output!O29</f>
        <v>197.98685060278376</v>
      </c>
      <c r="P23" s="2">
        <f>P12/Output!P11*Output!P29</f>
        <v>855.10324573508467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40.6003755509157</v>
      </c>
      <c r="U23" s="2">
        <f>U12/Output!U11*Output!U29</f>
        <v>137.82424577160685</v>
      </c>
      <c r="V23" s="2">
        <f>V12/Output!V11*Output!V29</f>
        <v>0</v>
      </c>
      <c r="W23" s="2">
        <f>W12/Output!W11*Output!W29</f>
        <v>0</v>
      </c>
      <c r="X23" s="2">
        <f>X12/Output!X11*Output!X29</f>
        <v>128.28863408582697</v>
      </c>
      <c r="Y23" s="2">
        <f>Y12/Output!Y11*Output!Y29</f>
        <v>104.73685776642264</v>
      </c>
      <c r="Z23" s="2">
        <f>Z12/Output!Z11*Output!Z29</f>
        <v>182.03515969728781</v>
      </c>
      <c r="AA23" s="2">
        <f>AA12/Output!AA11*Output!AA29</f>
        <v>0</v>
      </c>
      <c r="AB23" s="2">
        <f>AB12/Output!AB11*Output!AB29</f>
        <v>400.83111723124887</v>
      </c>
      <c r="AC23" s="2">
        <f>AC12/Output!AC11*Output!AC29</f>
        <v>84.890505708782271</v>
      </c>
      <c r="AD23" s="2">
        <f>AD12/Output!AD11*Output!AD29</f>
        <v>0</v>
      </c>
      <c r="AE23" s="2">
        <f>AE12/Output!AE11*Output!AE29</f>
        <v>35134.652106447</v>
      </c>
      <c r="AF23" s="2">
        <f>AF12/Output!AF11*Output!AF29</f>
        <v>13058.498092708272</v>
      </c>
      <c r="AG23" s="2">
        <f>AG12/Output!AG11*Output!AG29</f>
        <v>229.11751779802594</v>
      </c>
      <c r="AH23" s="2">
        <f>AH12/Output!AH11*Output!AH29</f>
        <v>1399.1909400342006</v>
      </c>
      <c r="AI23" s="2">
        <f>AI12/Output!AI11*Output!AI29</f>
        <v>718.66489875913135</v>
      </c>
      <c r="AJ23" s="2">
        <f>AJ12/Output!AJ11*Output!AJ29</f>
        <v>390.4903907282262</v>
      </c>
      <c r="AK23" s="2">
        <f>AK12/Output!AK11*Output!AK29</f>
        <v>92.727383024973022</v>
      </c>
      <c r="AL23" s="2">
        <f>AL12/Output!AL11*Output!AL29</f>
        <v>87.395665153653326</v>
      </c>
      <c r="AM23" s="2">
        <f>AM12/Output!AM11*Output!AM29</f>
        <v>17.228105133422151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70.527586656375476</v>
      </c>
      <c r="AQ23" s="2">
        <f>AQ12/Output!AQ11*Output!AQ29</f>
        <v>0</v>
      </c>
      <c r="AR23" s="2">
        <f>AR12/Output!AR11*Output!AR29</f>
        <v>13.257634386205764</v>
      </c>
      <c r="AS23" s="2">
        <f>AS12/Output!AS11*Output!AS29</f>
        <v>32.541028900240434</v>
      </c>
      <c r="AT23" s="2">
        <f>AT12/Output!AT11*Output!AT29</f>
        <v>0</v>
      </c>
      <c r="AU23" s="2">
        <f>AU12/Output!AU11*Output!AU29</f>
        <v>0.41773541810581793</v>
      </c>
      <c r="AV23" s="2">
        <f>AV12/Output!AV11*Output!AV29</f>
        <v>0</v>
      </c>
      <c r="AW23" s="2">
        <f>AW12/Output!AW11*Output!AW29</f>
        <v>103.81338449682183</v>
      </c>
      <c r="AX23" s="2">
        <f>AX12/Output!AX11*Output!AX29</f>
        <v>2.4947128301431492</v>
      </c>
      <c r="AY23" s="2">
        <f>AY12/Output!AY11*Output!AY29</f>
        <v>14.100441224867726</v>
      </c>
      <c r="AZ23" s="2">
        <f>AZ12/Output!AZ11*Output!AZ29</f>
        <v>25.626379780224482</v>
      </c>
      <c r="BA23" s="2">
        <f>BA12/Output!BA11*Output!BA29</f>
        <v>22.098103211042673</v>
      </c>
      <c r="BB23" s="2">
        <f>BB12/Output!BB11*Output!BB29</f>
        <v>24.642356676261286</v>
      </c>
      <c r="BC23" s="2">
        <f>BC12/Output!BC11*Output!BC29</f>
        <v>108.74363520564499</v>
      </c>
      <c r="BD23" s="2">
        <f>BD12/Output!BD11*Output!BD29</f>
        <v>6.5498934090739551</v>
      </c>
      <c r="BE23" s="2">
        <f>BE12/Output!BE11*Output!BE29</f>
        <v>1024.8685112392138</v>
      </c>
      <c r="BF23" s="2">
        <f>BF12/Output!BF11*Output!BF29</f>
        <v>0</v>
      </c>
      <c r="BH23" s="2">
        <f t="shared" si="0"/>
        <v>56.14741430676942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11.481847458980072</v>
      </c>
      <c r="C27" s="2">
        <f>C5/Output!C4*Output!C13</f>
        <v>4.4874477139903712</v>
      </c>
      <c r="D27" s="2">
        <f>D5/Output!D4*Output!D13</f>
        <v>19.077874000881252</v>
      </c>
      <c r="E27" s="2">
        <f>E5/Output!E4*Output!E13</f>
        <v>2.761120571341491</v>
      </c>
      <c r="F27" s="2">
        <f>F5/Output!F4*Output!F13</f>
        <v>12.055847394462745</v>
      </c>
      <c r="G27" s="2">
        <f>G5/Output!G4*Output!G13</f>
        <v>4.6053445596165723</v>
      </c>
      <c r="H27" s="2">
        <f>H5/Output!H4*Output!H13</f>
        <v>5.5078429794826214</v>
      </c>
      <c r="I27" s="2">
        <f>I5/Output!I4*Output!I13</f>
        <v>21.618672159736644</v>
      </c>
      <c r="J27" s="2">
        <f>J5/Output!J4*Output!J13</f>
        <v>8.4497501500504981</v>
      </c>
      <c r="K27" s="2">
        <f>K5/Output!K4*Output!K13</f>
        <v>55.170253365202662</v>
      </c>
      <c r="L27" s="2">
        <f>L5/Output!L4*Output!L13</f>
        <v>1.4964366409386751</v>
      </c>
      <c r="M27" s="2">
        <f>M5/Output!M4*Output!M13</f>
        <v>1.1069048835456505</v>
      </c>
      <c r="N27" s="2">
        <f>N5/Output!N4*Output!N13</f>
        <v>11.946467147343641</v>
      </c>
      <c r="O27" s="2">
        <f>O5/Output!O4*Output!O13</f>
        <v>25.441351408142999</v>
      </c>
      <c r="P27" s="2">
        <f>P5/Output!P4*Output!P13</f>
        <v>18.620910351999775</v>
      </c>
      <c r="Q27" s="2">
        <f>Q5/Output!Q4*Output!Q13</f>
        <v>2.7853208643646443</v>
      </c>
      <c r="R27" s="2">
        <f>R5/Output!R4*Output!R13</f>
        <v>3.3783434278510782</v>
      </c>
      <c r="S27" s="2">
        <f>S5/Output!S4*Output!S13</f>
        <v>19.510231266640652</v>
      </c>
      <c r="T27" s="2">
        <f>T5/Output!T4*Output!T13</f>
        <v>6.7738565281576699</v>
      </c>
      <c r="U27" s="2">
        <f>U5/Output!U4*Output!U13</f>
        <v>12.267900498276155</v>
      </c>
      <c r="V27" s="2">
        <f>V5/Output!V4*Output!V13</f>
        <v>9.3707607887183872</v>
      </c>
      <c r="W27" s="2">
        <f>W5/Output!W4*Output!W13</f>
        <v>4.7521798398991857</v>
      </c>
      <c r="X27" s="2">
        <f>X5/Output!X4*Output!X13</f>
        <v>4.4020725201136992</v>
      </c>
      <c r="Y27" s="2">
        <f>Y5/Output!Y4*Output!Y13</f>
        <v>0</v>
      </c>
      <c r="Z27" s="2">
        <f>Z5/Output!Z4*Output!Z13</f>
        <v>15.360390631259119</v>
      </c>
      <c r="AA27" s="2">
        <f>AA5/Output!AA4*Output!AA13</f>
        <v>22.316095348859381</v>
      </c>
      <c r="AB27" s="2">
        <f>AB5/Output!AB4*Output!AB13</f>
        <v>9.6318026813121982</v>
      </c>
      <c r="AC27" s="2">
        <f>AC5/Output!AC4*Output!AC13</f>
        <v>6.5014366661013385</v>
      </c>
      <c r="AD27" s="2">
        <f>AD5/Output!AD4*Output!AD13</f>
        <v>43.492806708429612</v>
      </c>
      <c r="AE27" s="2">
        <f>AE5/Output!AE4*Output!AE13</f>
        <v>415.9082842491772</v>
      </c>
      <c r="AF27" s="2">
        <f>AF5/Output!AF4*Output!AF13</f>
        <v>296.69601244288634</v>
      </c>
      <c r="AG27" s="2">
        <f>AG5/Output!AG4*Output!AG13</f>
        <v>0</v>
      </c>
      <c r="AH27" s="2">
        <f>AH5/Output!AH4*Output!AH13</f>
        <v>17.921369691049456</v>
      </c>
      <c r="AI27" s="2">
        <f>AI5/Output!AI4*Output!AI13</f>
        <v>12.54195965382706</v>
      </c>
      <c r="AJ27" s="2">
        <f>AJ5/Output!AJ4*Output!AJ13</f>
        <v>0</v>
      </c>
      <c r="AK27" s="2">
        <f>AK5/Output!AK4*Output!AK13</f>
        <v>0.10606282126157568</v>
      </c>
      <c r="AL27" s="2">
        <f>AL5/Output!AL4*Output!AL13</f>
        <v>0.67228315263095928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0.61973770368937031</v>
      </c>
      <c r="AP27" s="2">
        <f>AP5/Output!AP4*Output!AP13</f>
        <v>2.2581996159837621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1.2931509679431197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1.0334536391348355</v>
      </c>
      <c r="AX27" s="2">
        <f>AX5/Output!AX4*Output!AX13</f>
        <v>0</v>
      </c>
      <c r="AY27" s="2">
        <f>AY5/Output!AY4*Output!AY13</f>
        <v>0.24822935686964509</v>
      </c>
      <c r="AZ27" s="2">
        <f>AZ5/Output!AZ4*Output!AZ13</f>
        <v>4.2814067957044655</v>
      </c>
      <c r="BA27" s="2">
        <f>BA5/Output!BA4*Output!BA13</f>
        <v>1.0165042040044745</v>
      </c>
      <c r="BB27" s="2">
        <f>BB5/Output!BB4*Output!BB13</f>
        <v>0</v>
      </c>
      <c r="BC27" s="2">
        <f>BC5/Output!BC4*Output!BC13</f>
        <v>0.7230090753332381</v>
      </c>
      <c r="BD27" s="2">
        <f>BD5/Output!BD4*Output!BD13</f>
        <v>0.16515688438187109</v>
      </c>
      <c r="BE27" s="2">
        <f>BE5/Output!BE4*Output!BE13</f>
        <v>0</v>
      </c>
      <c r="BF27" s="2">
        <f>BF5/Output!BF4*Output!BF13</f>
        <v>3.1735601312143809</v>
      </c>
      <c r="BH27" s="2">
        <f>SUM(B27:AI27,AK27:AM27,AP27,AR27:AS27,AU27,AW27:BF27)/1000</f>
        <v>1.1224099112371009</v>
      </c>
    </row>
    <row r="28" spans="1:60" x14ac:dyDescent="0.25">
      <c r="A28" s="2">
        <v>2029</v>
      </c>
      <c r="B28" s="2">
        <f>B6/Output!B5*Output!B14</f>
        <v>29.51815501580117</v>
      </c>
      <c r="C28" s="2">
        <f>C6/Output!C5*Output!C14</f>
        <v>11.093463797186338</v>
      </c>
      <c r="D28" s="2">
        <f>D6/Output!D5*Output!D14</f>
        <v>49.978137826748913</v>
      </c>
      <c r="E28" s="2">
        <f>E6/Output!E5*Output!E14</f>
        <v>6.5449919750190855</v>
      </c>
      <c r="F28" s="2">
        <f>F6/Output!F5*Output!F14</f>
        <v>30.792034091433322</v>
      </c>
      <c r="G28" s="2">
        <f>G6/Output!G5*Output!G14</f>
        <v>10.731324286282758</v>
      </c>
      <c r="H28" s="2">
        <f>H6/Output!H5*Output!H14</f>
        <v>14.15796673717483</v>
      </c>
      <c r="I28" s="2">
        <f>I6/Output!I5*Output!I14</f>
        <v>55.57932759924789</v>
      </c>
      <c r="J28" s="2">
        <f>J6/Output!J5*Output!J14</f>
        <v>20.776630883328327</v>
      </c>
      <c r="K28" s="2">
        <f>K6/Output!K5*Output!K14</f>
        <v>141.8221846331648</v>
      </c>
      <c r="L28" s="2">
        <f>L6/Output!L5*Output!L14</f>
        <v>3.8743074799381314</v>
      </c>
      <c r="M28" s="2">
        <f>M6/Output!M5*Output!M14</f>
        <v>2.5822709954934391</v>
      </c>
      <c r="N28" s="2">
        <f>N6/Output!N5*Output!N14</f>
        <v>30.709372763297321</v>
      </c>
      <c r="O28" s="2">
        <f>O6/Output!O5*Output!O14</f>
        <v>62.417293885476433</v>
      </c>
      <c r="P28" s="2">
        <f>P6/Output!P5*Output!P14</f>
        <v>45.632398519060096</v>
      </c>
      <c r="Q28" s="2">
        <f>Q6/Output!Q5*Output!Q14</f>
        <v>7.1626191599366562</v>
      </c>
      <c r="R28" s="2">
        <f>R6/Output!R5*Output!R14</f>
        <v>8.6859745164630056</v>
      </c>
      <c r="S28" s="2">
        <f>S6/Output!S5*Output!S14</f>
        <v>50.172594641641531</v>
      </c>
      <c r="T28" s="2">
        <f>T6/Output!T5*Output!T14</f>
        <v>17.89457369280289</v>
      </c>
      <c r="U28" s="2">
        <f>U6/Output!U5*Output!U14</f>
        <v>31.949043256733393</v>
      </c>
      <c r="V28" s="2">
        <f>V6/Output!V5*Output!V14</f>
        <v>23.130225515295198</v>
      </c>
      <c r="W28" s="2">
        <f>W6/Output!W5*Output!W14</f>
        <v>12.218211045899951</v>
      </c>
      <c r="X28" s="2">
        <f>X6/Output!X5*Output!X14</f>
        <v>11.276330328232225</v>
      </c>
      <c r="Y28" s="2">
        <f>Y6/Output!Y5*Output!Y14</f>
        <v>0</v>
      </c>
      <c r="Z28" s="2">
        <f>Z6/Output!Z5*Output!Z14</f>
        <v>38.916859136860928</v>
      </c>
      <c r="AA28" s="2">
        <f>AA6/Output!AA5*Output!AA14</f>
        <v>57.376356088951106</v>
      </c>
      <c r="AB28" s="2">
        <f>AB6/Output!AB5*Output!AB14</f>
        <v>23.735842305311174</v>
      </c>
      <c r="AC28" s="2">
        <f>AC6/Output!AC5*Output!AC14</f>
        <v>16.298909950575631</v>
      </c>
      <c r="AD28" s="2">
        <f>AD6/Output!AD5*Output!AD14</f>
        <v>111.82327042433639</v>
      </c>
      <c r="AE28" s="2">
        <f>AE6/Output!AE5*Output!AE14</f>
        <v>1109.6729556890002</v>
      </c>
      <c r="AF28" s="2">
        <f>AF6/Output!AF5*Output!AF14</f>
        <v>762.15196692854727</v>
      </c>
      <c r="AG28" s="2">
        <f>AG6/Output!AG5*Output!AG14</f>
        <v>0</v>
      </c>
      <c r="AH28" s="2">
        <f>AH6/Output!AH5*Output!AH14</f>
        <v>43.691724775597542</v>
      </c>
      <c r="AI28" s="2">
        <f>AI6/Output!AI5*Output!AI14</f>
        <v>21.056571006361178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1.2880111053168586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5.6569468001515979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3.3984245524999124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2.8180909893594692</v>
      </c>
      <c r="AX28" s="2">
        <f>AX6/Output!AX5*Output!AX14</f>
        <v>0</v>
      </c>
      <c r="AY28" s="2">
        <f>AY6/Output!AY5*Output!AY14</f>
        <v>0.69721061474661084</v>
      </c>
      <c r="AZ28" s="2">
        <f>AZ6/Output!AZ5*Output!AZ14</f>
        <v>11.018122670658483</v>
      </c>
      <c r="BA28" s="2">
        <f>BA6/Output!BA5*Output!BA14</f>
        <v>2.4177471748143522</v>
      </c>
      <c r="BB28" s="2">
        <f>BB6/Output!BB5*Output!BB14</f>
        <v>0</v>
      </c>
      <c r="BC28" s="2">
        <f>BC6/Output!BC5*Output!BC14</f>
        <v>2.0500739189134443</v>
      </c>
      <c r="BD28" s="2">
        <f>BD6/Output!BD5*Output!BD14</f>
        <v>0.44761398095792537</v>
      </c>
      <c r="BE28" s="2">
        <f>BE6/Output!BE5*Output!BE14</f>
        <v>0</v>
      </c>
      <c r="BF28" s="2">
        <f>BF6/Output!BF5*Output!BF14</f>
        <v>9.5286859593274009</v>
      </c>
      <c r="BH28" s="2">
        <f t="shared" ref="BH28:BH34" si="1">SUM(B28:AI28,AK28:AM28,AP28,AR28:AS28,AU28,AW28:BF28)/1000</f>
        <v>2.9027448167179455</v>
      </c>
    </row>
    <row r="29" spans="1:60" x14ac:dyDescent="0.25">
      <c r="A29" s="2">
        <v>2030</v>
      </c>
      <c r="B29" s="2">
        <f>B7/Output!B6*Output!B15</f>
        <v>52.168305756555412</v>
      </c>
      <c r="C29" s="2">
        <f>C7/Output!C6*Output!C15</f>
        <v>18.90048042524808</v>
      </c>
      <c r="D29" s="2">
        <f>D7/Output!D6*Output!D15</f>
        <v>90.286307256952611</v>
      </c>
      <c r="E29" s="2">
        <f>E7/Output!E6*Output!E15</f>
        <v>10.688816092059493</v>
      </c>
      <c r="F29" s="2">
        <f>F7/Output!F6*Output!F15</f>
        <v>54.16119500679428</v>
      </c>
      <c r="G29" s="2">
        <f>G7/Output!G6*Output!G15</f>
        <v>17.183373430017244</v>
      </c>
      <c r="H29" s="2">
        <f>H7/Output!H6*Output!H15</f>
        <v>25.022908020993189</v>
      </c>
      <c r="I29" s="2">
        <f>I7/Output!I6*Output!I15</f>
        <v>98.226469090798773</v>
      </c>
      <c r="J29" s="2">
        <f>J7/Output!J6*Output!J15</f>
        <v>35.228385163597714</v>
      </c>
      <c r="K29" s="2">
        <f>K7/Output!K6*Output!K15</f>
        <v>250.65388681201671</v>
      </c>
      <c r="L29" s="2">
        <f>L7/Output!L6*Output!L15</f>
        <v>6.8862412679387086</v>
      </c>
      <c r="M29" s="2">
        <f>M7/Output!M6*Output!M15</f>
        <v>4.1508086873633081</v>
      </c>
      <c r="N29" s="2">
        <f>N7/Output!N6*Output!N15</f>
        <v>54.275495724812565</v>
      </c>
      <c r="O29" s="2">
        <f>O7/Output!O6*Output!O15</f>
        <v>105.34697521353307</v>
      </c>
      <c r="P29" s="2">
        <f>P7/Output!P6*Output!P15</f>
        <v>77.080968809487146</v>
      </c>
      <c r="Q29" s="2">
        <f>Q7/Output!Q6*Output!Q15</f>
        <v>12.657550083335243</v>
      </c>
      <c r="R29" s="2">
        <f>R7/Output!R6*Output!R15</f>
        <v>15.349353352280657</v>
      </c>
      <c r="S29" s="2">
        <f>S7/Output!S6*Output!S15</f>
        <v>88.662883284597825</v>
      </c>
      <c r="T29" s="2">
        <f>T7/Output!T6*Output!T15</f>
        <v>32.575864453544732</v>
      </c>
      <c r="U29" s="2">
        <f>U7/Output!U6*Output!U15</f>
        <v>57.220412377379056</v>
      </c>
      <c r="V29" s="2">
        <f>V7/Output!V6*Output!V15</f>
        <v>39.3204604878282</v>
      </c>
      <c r="W29" s="2">
        <f>W7/Output!W6*Output!W15</f>
        <v>21.590313412544145</v>
      </c>
      <c r="X29" s="2">
        <f>X7/Output!X6*Output!X15</f>
        <v>19.881147223345991</v>
      </c>
      <c r="Y29" s="2">
        <f>Y7/Output!Y6*Output!Y15</f>
        <v>0</v>
      </c>
      <c r="Z29" s="2">
        <f>Z7/Output!Z6*Output!Z15</f>
        <v>67.846785085237528</v>
      </c>
      <c r="AA29" s="2">
        <f>AA7/Output!AA6*Output!AA15</f>
        <v>101.4000214341936</v>
      </c>
      <c r="AB29" s="2">
        <f>AB7/Output!AB6*Output!AB15</f>
        <v>40.188690444227987</v>
      </c>
      <c r="AC29" s="2">
        <f>AC7/Output!AC6*Output!AC15</f>
        <v>28.157926275266835</v>
      </c>
      <c r="AD29" s="2">
        <f>AD7/Output!AD6*Output!AD15</f>
        <v>197.65085073962555</v>
      </c>
      <c r="AE29" s="2">
        <f>AE7/Output!AE6*Output!AE15</f>
        <v>2043.1245778589591</v>
      </c>
      <c r="AF29" s="2">
        <f>AF7/Output!AF6*Output!AF15</f>
        <v>1354.8911608699952</v>
      </c>
      <c r="AG29" s="2">
        <f>AG7/Output!AG6*Output!AG15</f>
        <v>0</v>
      </c>
      <c r="AH29" s="2">
        <f>AH7/Output!AH6*Output!AH15</f>
        <v>73.723496425582908</v>
      </c>
      <c r="AI29" s="2">
        <f>AI7/Output!AI6*Output!AI15</f>
        <v>21.142504579529859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1.5106052179447145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9.6622719223019295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6.1461281823730438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5.2834563827993044</v>
      </c>
      <c r="AX29" s="2">
        <f>AX7/Output!AX6*Output!AX15</f>
        <v>0</v>
      </c>
      <c r="AY29" s="2">
        <f>AY7/Output!AY6*Output!AY15</f>
        <v>1.344622437134956</v>
      </c>
      <c r="AZ29" s="2">
        <f>AZ7/Output!AZ6*Output!AZ15</f>
        <v>19.595018449594775</v>
      </c>
      <c r="BA29" s="2">
        <f>BA7/Output!BA6*Output!BA15</f>
        <v>3.9459228867951834</v>
      </c>
      <c r="BB29" s="2">
        <f>BB7/Output!BB6*Output!BB15</f>
        <v>0</v>
      </c>
      <c r="BC29" s="2">
        <f>BC7/Output!BC6*Output!BC15</f>
        <v>3.9762545068586581</v>
      </c>
      <c r="BD29" s="2">
        <f>BD7/Output!BD6*Output!BD15</f>
        <v>0.83573068321296395</v>
      </c>
      <c r="BE29" s="2">
        <f>BE7/Output!BE6*Output!BE15</f>
        <v>1.1766582907575953</v>
      </c>
      <c r="BF29" s="2">
        <f>BF7/Output!BF6*Output!BF15</f>
        <v>16.83984530174023</v>
      </c>
      <c r="BH29" s="2">
        <f t="shared" si="1"/>
        <v>5.1859611294071568</v>
      </c>
    </row>
    <row r="30" spans="1:60" x14ac:dyDescent="0.25">
      <c r="A30" s="2">
        <v>2031</v>
      </c>
      <c r="B30" s="2">
        <f>B8/Output!B7*Output!B16</f>
        <v>75.101481523198899</v>
      </c>
      <c r="C30" s="2">
        <f>C8/Output!C7*Output!C16</f>
        <v>27.563258428266177</v>
      </c>
      <c r="D30" s="2">
        <f>D8/Output!D7*Output!D16</f>
        <v>137.23014217268351</v>
      </c>
      <c r="E30" s="2">
        <f>E8/Output!E7*Output!E16</f>
        <v>15.818793591185022</v>
      </c>
      <c r="F30" s="2">
        <f>F8/Output!F7*Output!F16</f>
        <v>79.231532266963754</v>
      </c>
      <c r="G30" s="2">
        <f>G8/Output!G7*Output!G16</f>
        <v>25.840766170382569</v>
      </c>
      <c r="H30" s="2">
        <f>H8/Output!H7*Output!H16</f>
        <v>36.019818759466389</v>
      </c>
      <c r="I30" s="2">
        <f>I8/Output!I7*Output!I16</f>
        <v>141.40146986228905</v>
      </c>
      <c r="J30" s="2">
        <f>J8/Output!J7*Output!J16</f>
        <v>51.743683349850052</v>
      </c>
      <c r="K30" s="2">
        <f>K8/Output!K7*Output!K16</f>
        <v>360.8151849336482</v>
      </c>
      <c r="L30" s="2">
        <f>L8/Output!L7*Output!L16</f>
        <v>10.008609534133205</v>
      </c>
      <c r="M30" s="2">
        <f>M8/Output!M7*Output!M16</f>
        <v>6.114188682180445</v>
      </c>
      <c r="N30" s="2">
        <f>N8/Output!N7*Output!N16</f>
        <v>78.128876955646135</v>
      </c>
      <c r="O30" s="2">
        <f>O8/Output!O7*Output!O16</f>
        <v>153.89565436635291</v>
      </c>
      <c r="P30" s="2">
        <f>P8/Output!P7*Output!P16</f>
        <v>118.13201146863713</v>
      </c>
      <c r="Q30" s="2">
        <f>Q8/Output!Q7*Output!Q16</f>
        <v>18.220972858925446</v>
      </c>
      <c r="R30" s="2">
        <f>R8/Output!R7*Output!R16</f>
        <v>22.097036030501009</v>
      </c>
      <c r="S30" s="2">
        <f>S8/Output!S7*Output!S16</f>
        <v>127.63286100610104</v>
      </c>
      <c r="T30" s="2">
        <f>T8/Output!T7*Output!T16</f>
        <v>48.72479137550728</v>
      </c>
      <c r="U30" s="2">
        <f>U8/Output!U7*Output!U16</f>
        <v>82.629015424372625</v>
      </c>
      <c r="V30" s="2">
        <f>V8/Output!V7*Output!V16</f>
        <v>59.442681024165786</v>
      </c>
      <c r="W30" s="2">
        <f>W8/Output!W7*Output!W16</f>
        <v>31.081927221167373</v>
      </c>
      <c r="X30" s="2">
        <f>X8/Output!X7*Output!X16</f>
        <v>28.876365600396923</v>
      </c>
      <c r="Y30" s="2">
        <f>Y8/Output!Y7*Output!Y16</f>
        <v>0</v>
      </c>
      <c r="Z30" s="2">
        <f>Z8/Output!Z7*Output!Z16</f>
        <v>98.206432274862607</v>
      </c>
      <c r="AA30" s="2">
        <f>AA8/Output!AA7*Output!AA16</f>
        <v>145.97335802294899</v>
      </c>
      <c r="AB30" s="2">
        <f>AB8/Output!AB7*Output!AB16</f>
        <v>58.382178166503849</v>
      </c>
      <c r="AC30" s="2">
        <f>AC8/Output!AC7*Output!AC16</f>
        <v>41.637693477846369</v>
      </c>
      <c r="AD30" s="2">
        <f>AD8/Output!AD7*Output!AD16</f>
        <v>284.52398787743147</v>
      </c>
      <c r="AE30" s="2">
        <f>AE8/Output!AE7*Output!AE16</f>
        <v>3062.7835967340525</v>
      </c>
      <c r="AF30" s="2">
        <f>AF8/Output!AF7*Output!AF16</f>
        <v>2130.046117561772</v>
      </c>
      <c r="AG30" s="2">
        <f>AG8/Output!AG7*Output!AG16</f>
        <v>0</v>
      </c>
      <c r="AH30" s="2">
        <f>AH8/Output!AH7*Output!AH16</f>
        <v>112.15248383949822</v>
      </c>
      <c r="AI30" s="2">
        <f>AI8/Output!AI7*Output!AI16</f>
        <v>36.172243908180221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2.5002350526933697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14.52784746342734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67.518855600128063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8.298108091280886</v>
      </c>
      <c r="AX30" s="2">
        <f>AX8/Output!AX7*Output!AX16</f>
        <v>0</v>
      </c>
      <c r="AY30" s="2">
        <f>AY8/Output!AY7*Output!AY16</f>
        <v>2.1153163221734212</v>
      </c>
      <c r="AZ30" s="2">
        <f>AZ8/Output!AZ7*Output!AZ16</f>
        <v>29.368615178748769</v>
      </c>
      <c r="BA30" s="2">
        <f>BA8/Output!BA7*Output!BA16</f>
        <v>5.9909324361248517</v>
      </c>
      <c r="BB30" s="2">
        <f>BB8/Output!BB7*Output!BB16</f>
        <v>0</v>
      </c>
      <c r="BC30" s="2">
        <f>BC8/Output!BC7*Output!BC16</f>
        <v>6.3319650762990438</v>
      </c>
      <c r="BD30" s="2">
        <f>BD8/Output!BD7*Output!BD16</f>
        <v>1.2655814903854843</v>
      </c>
      <c r="BE30" s="2">
        <f>BE8/Output!BE7*Output!BE16</f>
        <v>4.5676754149033894</v>
      </c>
      <c r="BF30" s="2">
        <f>BF8/Output!BF7*Output!BF16</f>
        <v>24.242290410927581</v>
      </c>
      <c r="BH30" s="2">
        <f t="shared" si="1"/>
        <v>7.8723566370062086</v>
      </c>
    </row>
    <row r="31" spans="1:60" x14ac:dyDescent="0.25">
      <c r="A31" s="2">
        <v>2032</v>
      </c>
      <c r="B31" s="2">
        <f>B9/Output!B8*Output!B17</f>
        <v>91.221985668633096</v>
      </c>
      <c r="C31" s="2">
        <f>C9/Output!C8*Output!C17</f>
        <v>33.723778630815886</v>
      </c>
      <c r="D31" s="2">
        <f>D9/Output!D8*Output!D17</f>
        <v>174.44350128774272</v>
      </c>
      <c r="E31" s="2">
        <f>E9/Output!E8*Output!E17</f>
        <v>19.720762614506523</v>
      </c>
      <c r="F31" s="2">
        <f>F9/Output!F8*Output!F17</f>
        <v>97.52471048600934</v>
      </c>
      <c r="G31" s="2">
        <f>G9/Output!G8*Output!G17</f>
        <v>32.72983132890829</v>
      </c>
      <c r="H31" s="2">
        <f>H9/Output!H8*Output!H17</f>
        <v>43.753005765602282</v>
      </c>
      <c r="I31" s="2">
        <f>I9/Output!I8*Output!I17</f>
        <v>171.75417623491435</v>
      </c>
      <c r="J31" s="2">
        <f>J9/Output!J8*Output!J17</f>
        <v>63.81341116936013</v>
      </c>
      <c r="K31" s="2">
        <f>K9/Output!K8*Output!K17</f>
        <v>438.27551156990904</v>
      </c>
      <c r="L31" s="2">
        <f>L9/Output!L8*Output!L17</f>
        <v>12.126726095023729</v>
      </c>
      <c r="M31" s="2">
        <f>M9/Output!M8*Output!M17</f>
        <v>7.5771245040122519</v>
      </c>
      <c r="N31" s="2">
        <f>N9/Output!N8*Output!N17</f>
        <v>94.902035749873875</v>
      </c>
      <c r="O31" s="2">
        <f>O9/Output!O8*Output!O17</f>
        <v>187.97538170944767</v>
      </c>
      <c r="P31" s="2">
        <f>P9/Output!P8*Output!P17</f>
        <v>151.17774272906615</v>
      </c>
      <c r="Q31" s="2">
        <f>Q9/Output!Q8*Output!Q17</f>
        <v>22.133159189503896</v>
      </c>
      <c r="R31" s="2">
        <f>R9/Output!R8*Output!R17</f>
        <v>26.84023671414398</v>
      </c>
      <c r="S31" s="2">
        <f>S9/Output!S8*Output!S17</f>
        <v>155.0374460039373</v>
      </c>
      <c r="T31" s="2">
        <f>T9/Output!T8*Output!T17</f>
        <v>61.003186058807295</v>
      </c>
      <c r="U31" s="2">
        <f>U9/Output!U8*Output!U17</f>
        <v>100.57053668702243</v>
      </c>
      <c r="V31" s="2">
        <f>V9/Output!V8*Output!V17</f>
        <v>75.162012792603491</v>
      </c>
      <c r="W31" s="2">
        <f>W9/Output!W8*Output!W17</f>
        <v>37.754027560640608</v>
      </c>
      <c r="X31" s="2">
        <f>X9/Output!X8*Output!X17</f>
        <v>35.348135483610761</v>
      </c>
      <c r="Y31" s="2">
        <f>Y9/Output!Y8*Output!Y17</f>
        <v>0</v>
      </c>
      <c r="Z31" s="2">
        <f>Z9/Output!Z8*Output!Z17</f>
        <v>119.23945706138637</v>
      </c>
      <c r="AA31" s="2">
        <f>AA9/Output!AA8*Output!AA17</f>
        <v>177.30495965537389</v>
      </c>
      <c r="AB31" s="2">
        <f>AB9/Output!AB8*Output!AB17</f>
        <v>71.282402908757348</v>
      </c>
      <c r="AC31" s="2">
        <f>AC9/Output!AC8*Output!AC17</f>
        <v>51.865455317701439</v>
      </c>
      <c r="AD31" s="2">
        <f>AD9/Output!AD8*Output!AD17</f>
        <v>345.58665241855948</v>
      </c>
      <c r="AE31" s="2">
        <f>AE9/Output!AE8*Output!AE17</f>
        <v>3847.9260759651215</v>
      </c>
      <c r="AF31" s="2">
        <f>AF9/Output!AF8*Output!AF17</f>
        <v>2745.6416076124742</v>
      </c>
      <c r="AG31" s="2">
        <f>AG9/Output!AG8*Output!AG17</f>
        <v>0</v>
      </c>
      <c r="AH31" s="2">
        <f>AH9/Output!AH8*Output!AH17</f>
        <v>142.42612522505135</v>
      </c>
      <c r="AI31" s="2">
        <f>AI9/Output!AI8*Output!AI17</f>
        <v>47.768228461848828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3.0886539203817533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18.326728637775162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68.129859904947864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10.936530159334339</v>
      </c>
      <c r="AX31" s="2">
        <f>AX9/Output!AX8*Output!AX17</f>
        <v>0</v>
      </c>
      <c r="AY31" s="2">
        <f>AY9/Output!AY8*Output!AY17</f>
        <v>2.7665987831563572</v>
      </c>
      <c r="AZ31" s="2">
        <f>AZ9/Output!AZ8*Output!AZ17</f>
        <v>36.96108675160265</v>
      </c>
      <c r="BA31" s="2">
        <f>BA9/Output!BA8*Output!BA17</f>
        <v>7.6372067709994598</v>
      </c>
      <c r="BB31" s="2">
        <f>BB9/Output!BB8*Output!BB17</f>
        <v>0</v>
      </c>
      <c r="BC31" s="2">
        <f>BC9/Output!BC8*Output!BC17</f>
        <v>8.3461044543294847</v>
      </c>
      <c r="BD31" s="2">
        <f>BD9/Output!BD8*Output!BD17</f>
        <v>1.609798843002672</v>
      </c>
      <c r="BE31" s="2">
        <f>BE9/Output!BE8*Output!BE17</f>
        <v>8.7468002221176793</v>
      </c>
      <c r="BF31" s="2">
        <f>BF9/Output!BF8*Output!BF17</f>
        <v>29.445635706946074</v>
      </c>
      <c r="BH31" s="2">
        <f t="shared" si="1"/>
        <v>9.879604394814967</v>
      </c>
    </row>
    <row r="32" spans="1:60" x14ac:dyDescent="0.25">
      <c r="A32" s="2">
        <v>2033</v>
      </c>
      <c r="B32" s="2">
        <f>B10/Output!B9*Output!B18</f>
        <v>98.246796195156307</v>
      </c>
      <c r="C32" s="2">
        <f>C10/Output!C9*Output!C18</f>
        <v>36.585047664293398</v>
      </c>
      <c r="D32" s="2">
        <f>D10/Output!D9*Output!D18</f>
        <v>195.38653087231614</v>
      </c>
      <c r="E32" s="2">
        <f>E10/Output!E9*Output!E18</f>
        <v>21.787004658648438</v>
      </c>
      <c r="F32" s="2">
        <f>F10/Output!F9*Output!F18</f>
        <v>106.28297231610233</v>
      </c>
      <c r="G32" s="2">
        <f>G10/Output!G9*Output!G18</f>
        <v>36.729236586732334</v>
      </c>
      <c r="H32" s="2">
        <f>H10/Output!H9*Output!H18</f>
        <v>47.124791746562266</v>
      </c>
      <c r="I32" s="2">
        <f>I10/Output!I9*Output!I18</f>
        <v>184.98224096684629</v>
      </c>
      <c r="J32" s="2">
        <f>J10/Output!J9*Output!J18</f>
        <v>69.787570853319352</v>
      </c>
      <c r="K32" s="2">
        <f>K10/Output!K9*Output!K18</f>
        <v>472.02056349835505</v>
      </c>
      <c r="L32" s="2">
        <f>L10/Output!L9*Output!L18</f>
        <v>13.023800248656705</v>
      </c>
      <c r="M32" s="2">
        <f>M10/Output!M9*Output!M18</f>
        <v>8.3235706162958678</v>
      </c>
      <c r="N32" s="2">
        <f>N10/Output!N9*Output!N18</f>
        <v>102.20865990681479</v>
      </c>
      <c r="O32" s="2">
        <f>O10/Output!O9*Output!O18</f>
        <v>203.5722131716895</v>
      </c>
      <c r="P32" s="2">
        <f>P10/Output!P9*Output!P18</f>
        <v>170.51466316064895</v>
      </c>
      <c r="Q32" s="2">
        <f>Q10/Output!Q9*Output!Q18</f>
        <v>23.837533639112984</v>
      </c>
      <c r="R32" s="2">
        <f>R10/Output!R9*Output!R18</f>
        <v>28.908031812478974</v>
      </c>
      <c r="S32" s="2">
        <f>S10/Output!S9*Output!S18</f>
        <v>166.9757930185842</v>
      </c>
      <c r="T32" s="2">
        <f>T10/Output!T9*Output!T18</f>
        <v>67.361978460665625</v>
      </c>
      <c r="U32" s="2">
        <f>U10/Output!U9*Output!U18</f>
        <v>108.54547447375592</v>
      </c>
      <c r="V32" s="2">
        <f>V10/Output!V9*Output!V18</f>
        <v>84.155122018515812</v>
      </c>
      <c r="W32" s="2">
        <f>W10/Output!W9*Output!W18</f>
        <v>40.662819780147501</v>
      </c>
      <c r="X32" s="2">
        <f>X10/Output!X9*Output!X18</f>
        <v>38.349571002289615</v>
      </c>
      <c r="Y32" s="2">
        <f>Y10/Output!Y9*Output!Y18</f>
        <v>0</v>
      </c>
      <c r="Z32" s="2">
        <f>Z10/Output!Z9*Output!Z18</f>
        <v>128.38149791404007</v>
      </c>
      <c r="AA32" s="2">
        <f>AA10/Output!AA9*Output!AA18</f>
        <v>190.96321215641268</v>
      </c>
      <c r="AB32" s="2">
        <f>AB10/Output!AB9*Output!AB18</f>
        <v>77.175122820348662</v>
      </c>
      <c r="AC32" s="2">
        <f>AC10/Output!AC9*Output!AC18</f>
        <v>57.230007987230678</v>
      </c>
      <c r="AD32" s="2">
        <f>AD10/Output!AD9*Output!AD18</f>
        <v>372.20280877574282</v>
      </c>
      <c r="AE32" s="2">
        <f>AE10/Output!AE9*Output!AE18</f>
        <v>4258.4821641817261</v>
      </c>
      <c r="AF32" s="2">
        <f>AF10/Output!AF9*Output!AF18</f>
        <v>3101.9056984667118</v>
      </c>
      <c r="AG32" s="2">
        <f>AG10/Output!AG9*Output!AG18</f>
        <v>0</v>
      </c>
      <c r="AH32" s="2">
        <f>AH10/Output!AH9*Output!AH18</f>
        <v>159.4390039868847</v>
      </c>
      <c r="AI32" s="2">
        <f>AI10/Output!AI9*Output!AI18</f>
        <v>55.832142893581377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3.3748942920888463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20.385179986243919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63.994793085686268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12.722872936892998</v>
      </c>
      <c r="AX32" s="2">
        <f>AX10/Output!AX9*Output!AX18</f>
        <v>0</v>
      </c>
      <c r="AY32" s="2">
        <f>AY10/Output!AY9*Output!AY18</f>
        <v>3.192192134402998</v>
      </c>
      <c r="AZ32" s="2">
        <f>AZ10/Output!AZ9*Output!AZ18</f>
        <v>41.094844536271729</v>
      </c>
      <c r="BA32" s="2">
        <f>BA10/Output!BA9*Output!BA18</f>
        <v>8.6022176912908126</v>
      </c>
      <c r="BB32" s="2">
        <f>BB10/Output!BB9*Output!BB18</f>
        <v>0</v>
      </c>
      <c r="BC32" s="2">
        <f>BC10/Output!BC9*Output!BC18</f>
        <v>9.7274282593565591</v>
      </c>
      <c r="BD32" s="2">
        <f>BD10/Output!BD9*Output!BD18</f>
        <v>1.8089931615018602</v>
      </c>
      <c r="BE32" s="2">
        <f>BE10/Output!BE9*Output!BE18</f>
        <v>13.28043085124399</v>
      </c>
      <c r="BF32" s="2">
        <f>BF10/Output!BF9*Output!BF18</f>
        <v>31.713908000743039</v>
      </c>
      <c r="BH32" s="2">
        <f t="shared" si="1"/>
        <v>10.93688140078639</v>
      </c>
    </row>
    <row r="33" spans="1:60" x14ac:dyDescent="0.25">
      <c r="A33" s="2">
        <v>2034</v>
      </c>
      <c r="B33" s="2">
        <f>B11/Output!B10*Output!B19</f>
        <v>94.994877011278206</v>
      </c>
      <c r="C33" s="2">
        <f>C11/Output!C10*Output!C19</f>
        <v>35.628669178799782</v>
      </c>
      <c r="D33" s="2">
        <f>D11/Output!D10*Output!D19</f>
        <v>195.17598104516784</v>
      </c>
      <c r="E33" s="2">
        <f>E11/Output!E10*Output!E19</f>
        <v>21.592497146922522</v>
      </c>
      <c r="F33" s="2">
        <f>F11/Output!F10*Output!F19</f>
        <v>103.81199905796832</v>
      </c>
      <c r="G33" s="2">
        <f>G11/Output!G10*Output!G19</f>
        <v>36.967910848497915</v>
      </c>
      <c r="H33" s="2">
        <f>H11/Output!H10*Output!H19</f>
        <v>45.562705210848542</v>
      </c>
      <c r="I33" s="2">
        <f>I11/Output!I10*Output!I19</f>
        <v>178.85975219431532</v>
      </c>
      <c r="J33" s="2">
        <f>J11/Output!J10*Output!J19</f>
        <v>68.525153412904885</v>
      </c>
      <c r="K33" s="2">
        <f>K11/Output!K10*Output!K19</f>
        <v>456.40453179485473</v>
      </c>
      <c r="L33" s="2">
        <f>L11/Output!L10*Output!L19</f>
        <v>12.554204362020393</v>
      </c>
      <c r="M33" s="2">
        <f>M11/Output!M10*Output!M19</f>
        <v>8.2037989576022223</v>
      </c>
      <c r="N33" s="2">
        <f>N11/Output!N10*Output!N19</f>
        <v>98.827504471033279</v>
      </c>
      <c r="O33" s="2">
        <f>O11/Output!O10*Output!O19</f>
        <v>197.90559356436259</v>
      </c>
      <c r="P33" s="2">
        <f>P11/Output!P10*Output!P19</f>
        <v>171.59586981513124</v>
      </c>
      <c r="Q33" s="2">
        <f>Q11/Output!Q10*Output!Q19</f>
        <v>23.0479209258386</v>
      </c>
      <c r="R33" s="2">
        <f>R11/Output!R10*Output!R19</f>
        <v>27.95019068166469</v>
      </c>
      <c r="S33" s="2">
        <f>S11/Output!S10*Output!S19</f>
        <v>161.44449294720258</v>
      </c>
      <c r="T33" s="2">
        <f>T11/Output!T10*Output!T19</f>
        <v>66.412442264789092</v>
      </c>
      <c r="U33" s="2">
        <f>U11/Output!U10*Output!U19</f>
        <v>105.17151936814938</v>
      </c>
      <c r="V33" s="2">
        <f>V11/Output!V10*Output!V19</f>
        <v>83.763672454740515</v>
      </c>
      <c r="W33" s="2">
        <f>W11/Output!W10*Output!W19</f>
        <v>39.316926913631626</v>
      </c>
      <c r="X33" s="2">
        <f>X11/Output!X10*Output!X19</f>
        <v>37.334221741580158</v>
      </c>
      <c r="Y33" s="2">
        <f>Y11/Output!Y10*Output!Y19</f>
        <v>0</v>
      </c>
      <c r="Z33" s="2">
        <f>Z11/Output!Z10*Output!Z19</f>
        <v>124.06707055756827</v>
      </c>
      <c r="AA33" s="2">
        <f>AA11/Output!AA10*Output!AA19</f>
        <v>184.64091550075412</v>
      </c>
      <c r="AB33" s="2">
        <f>AB11/Output!AB10*Output!AB19</f>
        <v>75.021998673238826</v>
      </c>
      <c r="AC33" s="2">
        <f>AC11/Output!AC10*Output!AC19</f>
        <v>56.631145068181752</v>
      </c>
      <c r="AD33" s="2">
        <f>AD11/Output!AD10*Output!AD19</f>
        <v>359.89831473585349</v>
      </c>
      <c r="AE33" s="2">
        <f>AE11/Output!AE10*Output!AE19</f>
        <v>4203.1037236797138</v>
      </c>
      <c r="AF33" s="2">
        <f>AF11/Output!AF10*Output!AF19</f>
        <v>3109.6480748407907</v>
      </c>
      <c r="AG33" s="2">
        <f>AG11/Output!AG10*Output!AG19</f>
        <v>0</v>
      </c>
      <c r="AH33" s="2">
        <f>AH11/Output!AH10*Output!AH19</f>
        <v>159.32593631743882</v>
      </c>
      <c r="AI33" s="2">
        <f>AI11/Output!AI10*Output!AI19</f>
        <v>58.430578921077064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3.3192810238656842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20.233135031995527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55.493382268348647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13.214387015523659</v>
      </c>
      <c r="AX33" s="2">
        <f>AX11/Output!AX10*Output!AX19</f>
        <v>0</v>
      </c>
      <c r="AY33" s="2">
        <f>AY11/Output!AY10*Output!AY19</f>
        <v>3.2893465803466211</v>
      </c>
      <c r="AZ33" s="2">
        <f>AZ11/Output!AZ10*Output!AZ19</f>
        <v>40.861467970436955</v>
      </c>
      <c r="BA33" s="2">
        <f>BA11/Output!BA10*Output!BA19</f>
        <v>8.664285438120281</v>
      </c>
      <c r="BB33" s="2">
        <f>BB11/Output!BB10*Output!BB19</f>
        <v>0</v>
      </c>
      <c r="BC33" s="2">
        <f>BC11/Output!BC10*Output!BC19</f>
        <v>10.143955299219963</v>
      </c>
      <c r="BD33" s="2">
        <f>BD11/Output!BD10*Output!BD19</f>
        <v>1.8175470436210837</v>
      </c>
      <c r="BE33" s="2">
        <f>BE11/Output!BE10*Output!BE19</f>
        <v>16.97530798975183</v>
      </c>
      <c r="BF33" s="2">
        <f>BF11/Output!BF10*Output!BF19</f>
        <v>30.663942762795884</v>
      </c>
      <c r="BH33" s="2">
        <f t="shared" si="1"/>
        <v>10.806496232087948</v>
      </c>
    </row>
    <row r="34" spans="1:60" x14ac:dyDescent="0.25">
      <c r="A34" s="2">
        <v>2035</v>
      </c>
      <c r="B34" s="2">
        <f>B12/Output!B11*Output!B20</f>
        <v>82.241442723141716</v>
      </c>
      <c r="C34" s="2">
        <f>C12/Output!C11*Output!C20</f>
        <v>31.069063504772004</v>
      </c>
      <c r="D34" s="2">
        <f>D12/Output!D11*Output!D20</f>
        <v>172.94888206740123</v>
      </c>
      <c r="E34" s="2">
        <f>E12/Output!E11*Output!E20</f>
        <v>19.148398444561725</v>
      </c>
      <c r="F34" s="2">
        <f>F12/Output!F11*Output!F20</f>
        <v>90.57541471027713</v>
      </c>
      <c r="G34" s="2">
        <f>G12/Output!G11*Output!G20</f>
        <v>33.287573643059339</v>
      </c>
      <c r="H34" s="2">
        <f>H12/Output!H11*Output!H20</f>
        <v>39.446420103740195</v>
      </c>
      <c r="I34" s="2">
        <f>I12/Output!I11*Output!I20</f>
        <v>154.84462688069965</v>
      </c>
      <c r="J34" s="2">
        <f>J12/Output!J11*Output!J20</f>
        <v>60.415846839727045</v>
      </c>
      <c r="K34" s="2">
        <f>K12/Output!K11*Output!K20</f>
        <v>395.11818892939016</v>
      </c>
      <c r="L34" s="2">
        <f>L12/Output!L11*Output!L20</f>
        <v>10.832660814384946</v>
      </c>
      <c r="M34" s="2">
        <f>M12/Output!M11*Output!M20</f>
        <v>7.2385388096523613</v>
      </c>
      <c r="N34" s="2">
        <f>N12/Output!N11*Output!N20</f>
        <v>85.560758236220749</v>
      </c>
      <c r="O34" s="2">
        <f>O12/Output!O11*Output!O20</f>
        <v>172.26046789507896</v>
      </c>
      <c r="P34" s="2">
        <f>P12/Output!P11*Output!P20</f>
        <v>153.24278778314414</v>
      </c>
      <c r="Q34" s="2">
        <f>Q12/Output!Q11*Output!Q20</f>
        <v>19.95419651172649</v>
      </c>
      <c r="R34" s="2">
        <f>R12/Output!R11*Output!R20</f>
        <v>24.197819885780614</v>
      </c>
      <c r="S34" s="2">
        <f>S12/Output!S11*Output!S20</f>
        <v>139.77421664758728</v>
      </c>
      <c r="T34" s="2">
        <f>T12/Output!T11*Output!T20</f>
        <v>58.144643652504527</v>
      </c>
      <c r="U34" s="2">
        <f>U12/Output!U11*Output!U20</f>
        <v>91.243995520515426</v>
      </c>
      <c r="V34" s="2">
        <f>V12/Output!V11*Output!V20</f>
        <v>72.519726909611563</v>
      </c>
      <c r="W34" s="2">
        <f>W12/Output!W11*Output!W20</f>
        <v>34.036912261110025</v>
      </c>
      <c r="X34" s="2">
        <f>X12/Output!X11*Output!X20</f>
        <v>32.529358090494974</v>
      </c>
      <c r="Y34" s="2">
        <f>Y12/Output!Y11*Output!Y20</f>
        <v>0</v>
      </c>
      <c r="Z34" s="2">
        <f>Z12/Output!Z11*Output!Z20</f>
        <v>107.34892640167719</v>
      </c>
      <c r="AA34" s="2">
        <f>AA12/Output!AA11*Output!AA20</f>
        <v>159.85116830539022</v>
      </c>
      <c r="AB34" s="2">
        <f>AB12/Output!AB11*Output!AB20</f>
        <v>65.429299705748164</v>
      </c>
      <c r="AC34" s="2">
        <f>AC12/Output!AC11*Output!AC20</f>
        <v>50.125257608461766</v>
      </c>
      <c r="AD34" s="2">
        <f>AD12/Output!AD11*Output!AD20</f>
        <v>311.57392341392733</v>
      </c>
      <c r="AE34" s="2">
        <f>AE12/Output!AE11*Output!AE20</f>
        <v>3678.0007454716915</v>
      </c>
      <c r="AF34" s="2">
        <f>AF12/Output!AF11*Output!AF20</f>
        <v>2743.5471301127955</v>
      </c>
      <c r="AG34" s="2">
        <f>AG12/Output!AG11*Output!AG20</f>
        <v>0</v>
      </c>
      <c r="AH34" s="2">
        <f>AH12/Output!AH11*Output!AH20</f>
        <v>141.31091097502204</v>
      </c>
      <c r="AI34" s="2">
        <f>AI12/Output!AI11*Output!AI20</f>
        <v>54.589664787694851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2.983467513728713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17.829395330315851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43.802753396289717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12.196006750371684</v>
      </c>
      <c r="AX34" s="2">
        <f>AX12/Output!AX11*Output!AX20</f>
        <v>0</v>
      </c>
      <c r="AY34" s="2">
        <f>AY12/Output!AY11*Output!AY20</f>
        <v>3.0135785235780048</v>
      </c>
      <c r="AZ34" s="2">
        <f>AZ12/Output!AZ11*Output!AZ20</f>
        <v>36.173879315039457</v>
      </c>
      <c r="BA34" s="2">
        <f>BA12/Output!BA11*Output!BA20</f>
        <v>7.7690719310390204</v>
      </c>
      <c r="BB34" s="2">
        <f>BB12/Output!BB11*Output!BB20</f>
        <v>0</v>
      </c>
      <c r="BC34" s="2">
        <f>BC12/Output!BC11*Output!BC20</f>
        <v>9.4364846729273868</v>
      </c>
      <c r="BD34" s="2">
        <f>BD12/Output!BD11*Output!BD20</f>
        <v>1.6258719109783977</v>
      </c>
      <c r="BE34" s="2">
        <f>BE12/Output!BE11*Output!BE20</f>
        <v>18.680510182341781</v>
      </c>
      <c r="BF34" s="2">
        <f>BF12/Output!BF11*Output!BF20</f>
        <v>26.547025409774463</v>
      </c>
      <c r="BH34" s="2">
        <f t="shared" si="1"/>
        <v>9.4724670125833761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6.0896553762118701E-2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5.231679445269056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1.6561417581686142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0.31145835528096699</v>
      </c>
      <c r="AR38" s="2">
        <f>AR5/Output!AR4*Output!AR31*0.0114</f>
        <v>7.2682616310310493E-3</v>
      </c>
      <c r="AS38" s="2">
        <f>AS5/Output!AS4*Output!AS31*0.0114</f>
        <v>0</v>
      </c>
      <c r="AT38" s="2">
        <f>AT5/Output!AT4*Output!AT31*0.0114</f>
        <v>7.9263350956488648E-2</v>
      </c>
      <c r="AU38" s="2">
        <f>AU5/Output!AU4*Output!AU31*0.0114</f>
        <v>1.9336134672770387E-3</v>
      </c>
      <c r="AV38" s="2">
        <f>AV5/Output!AV4*Output!AV31*0.0114</f>
        <v>1.9930041922443775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29.140250807165078</v>
      </c>
      <c r="BF38" s="2">
        <f>BF5/Output!BF4*Output!BF31*0.0114</f>
        <v>0</v>
      </c>
      <c r="BH38" s="2">
        <f>SUM(B38:AI38,AK38:AM38,AP38,AR38:AS38,AU38,AW38:BF38)</f>
        <v>29.272274466020484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8.0540101937292052E-2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51.414056534271005</v>
      </c>
      <c r="AK39" s="2">
        <f>AK6/Output!AK5*Output!AK32*0.0114</f>
        <v>2.1041364186715077E-2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9.4090564759032436</v>
      </c>
      <c r="AO39" s="2">
        <f>AO6/Output!AO5*Output!AO32*0.0114</f>
        <v>9.7774710113197063</v>
      </c>
      <c r="AP39" s="2">
        <f>AP6/Output!AP5*Output!AP32*0.0114</f>
        <v>0</v>
      </c>
      <c r="AQ39" s="2">
        <f>AQ6/Output!AQ5*Output!AQ32*0.0114</f>
        <v>0.76551537764758826</v>
      </c>
      <c r="AR39" s="2">
        <f>AR6/Output!AR5*Output!AR32*0.0114</f>
        <v>9.4854358700673675E-3</v>
      </c>
      <c r="AS39" s="2">
        <f>AS6/Output!AS5*Output!AS32*0.0114</f>
        <v>0</v>
      </c>
      <c r="AT39" s="2">
        <f>AT6/Output!AT5*Output!AT32*0.0114</f>
        <v>0.40435782393694142</v>
      </c>
      <c r="AU39" s="2">
        <f>AU6/Output!AU5*Output!AU32*0.0114</f>
        <v>2.5234598687324836E-3</v>
      </c>
      <c r="AV39" s="2">
        <f>AV6/Output!AV5*Output!AV32*0.0114</f>
        <v>5.0853653428790686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51.197349922373078</v>
      </c>
      <c r="BF39" s="2">
        <f>BF6/Output!BF5*Output!BF32*0.0114</f>
        <v>0</v>
      </c>
      <c r="BH39" s="2">
        <f t="shared" ref="BH39:BH45" si="2">SUM(B39:AI39,AK39:AM39,AP39,AR39:AS39,AU39,AW39:BF39)</f>
        <v>51.392713758941134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139.52611713832138</v>
      </c>
      <c r="AK40" s="2">
        <f>AK7/Output!AK6*Output!AK33*0.0114</f>
        <v>2.5542895894074442E-2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15.745718334659792</v>
      </c>
      <c r="AO40" s="2">
        <f>AO7/Output!AO6*Output!AO33*0.0114</f>
        <v>15.845138149228573</v>
      </c>
      <c r="AP40" s="2">
        <f>AP7/Output!AP6*Output!AP33*0.0114</f>
        <v>0</v>
      </c>
      <c r="AQ40" s="2">
        <f>AQ7/Output!AQ6*Output!AQ33*0.0114</f>
        <v>1.3055960427594411</v>
      </c>
      <c r="AR40" s="2">
        <f>AR7/Output!AR6*Output!AR33*0.0114</f>
        <v>1.1354415051837506E-2</v>
      </c>
      <c r="AS40" s="2">
        <f>AS7/Output!AS6*Output!AS33*0.0114</f>
        <v>0</v>
      </c>
      <c r="AT40" s="2">
        <f>AT7/Output!AT6*Output!AT33*0.0114</f>
        <v>1.0341479434881129</v>
      </c>
      <c r="AU40" s="2">
        <f>AU7/Output!AU6*Output!AU33*0.0114</f>
        <v>3.0206741270225384E-3</v>
      </c>
      <c r="AV40" s="2">
        <f>AV7/Output!AV6*Output!AV33*0.0114</f>
        <v>9.0002361966550701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0.23679647648728197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0.1084245373499885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205.96174128503174</v>
      </c>
      <c r="AK41" s="2">
        <f>AK8/Output!AK7*Output!AK34*0.0114</f>
        <v>2.8326263839763707E-2</v>
      </c>
      <c r="AL41" s="2">
        <f>AL8/Output!AL7*Output!AL34*0.0114</f>
        <v>0</v>
      </c>
      <c r="AM41" s="2">
        <f>AM8/Output!AM7*Output!AM34*0.0114</f>
        <v>9.7339563393279996E-2</v>
      </c>
      <c r="AN41" s="2">
        <f>AN8/Output!AN7*Output!AN34*0.0114</f>
        <v>20.076883141719282</v>
      </c>
      <c r="AO41" s="2">
        <f>AO8/Output!AO7*Output!AO34*0.0114</f>
        <v>21.073140504535782</v>
      </c>
      <c r="AP41" s="2">
        <f>AP8/Output!AP7*Output!AP34*0.0114</f>
        <v>0</v>
      </c>
      <c r="AQ41" s="2">
        <f>AQ8/Output!AQ7*Output!AQ34*0.0114</f>
        <v>1.7896461384891318</v>
      </c>
      <c r="AR41" s="2">
        <f>AR8/Output!AR7*Output!AR34*0.0114</f>
        <v>1.2435805864473964E-2</v>
      </c>
      <c r="AS41" s="2">
        <f>AS8/Output!AS7*Output!AS34*0.0114</f>
        <v>0</v>
      </c>
      <c r="AT41" s="2">
        <f>AT8/Output!AT7*Output!AT34*0.0114</f>
        <v>1.3841993979770681</v>
      </c>
      <c r="AU41" s="2">
        <f>AU8/Output!AU7*Output!AU34*0.0114</f>
        <v>3.3083621526951768E-3</v>
      </c>
      <c r="AV41" s="2">
        <f>AV8/Output!AV7*Output!AV34*0.0114</f>
        <v>12.684736581870599</v>
      </c>
      <c r="AW41" s="2">
        <f>AW8/Output!AW7*Output!AW34*0.0114</f>
        <v>0</v>
      </c>
      <c r="AX41" s="2">
        <f>AX8/Output!AX7*Output!AX34*0.0114</f>
        <v>1.2412333466311093E-2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0.26224686606651237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0.10778031458117177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258.62317035209941</v>
      </c>
      <c r="AK42" s="2">
        <f>AK9/Output!AK8*Output!AK35*0.0114</f>
        <v>2.8157958541285184E-2</v>
      </c>
      <c r="AL42" s="2">
        <f>AL9/Output!AL8*Output!AL35*0.0114</f>
        <v>0</v>
      </c>
      <c r="AM42" s="2">
        <f>AM9/Output!AM8*Output!AM35*0.0114</f>
        <v>9.6761203876354299E-2</v>
      </c>
      <c r="AN42" s="2">
        <f>AN9/Output!AN8*Output!AN35*0.0114</f>
        <v>22.455478132287016</v>
      </c>
      <c r="AO42" s="2">
        <f>AO9/Output!AO8*Output!AO35*0.0114</f>
        <v>24.04177911916435</v>
      </c>
      <c r="AP42" s="2">
        <f>AP9/Output!AP8*Output!AP35*0.0114</f>
        <v>0</v>
      </c>
      <c r="AQ42" s="2">
        <f>AQ9/Output!AQ8*Output!AQ35*0.0114</f>
        <v>2.1972538262451633</v>
      </c>
      <c r="AR42" s="2">
        <f>AR9/Output!AR8*Output!AR35*0.0114</f>
        <v>1.2232748768722882E-2</v>
      </c>
      <c r="AS42" s="2">
        <f>AS9/Output!AS8*Output!AS35*0.0114</f>
        <v>0</v>
      </c>
      <c r="AT42" s="2">
        <f>AT9/Output!AT8*Output!AT35*0.0114</f>
        <v>1.5461719178892794</v>
      </c>
      <c r="AU42" s="2">
        <f>AU9/Output!AU8*Output!AU35*0.0114</f>
        <v>3.2543418167603564E-3</v>
      </c>
      <c r="AV42" s="2">
        <f>AV9/Output!AV8*Output!AV35*0.0114</f>
        <v>15.474873224158838</v>
      </c>
      <c r="AW42" s="2">
        <f>AW9/Output!AW8*Output!AW35*0.0114</f>
        <v>0</v>
      </c>
      <c r="AX42" s="2">
        <f>AX9/Output!AX8*Output!AX35*0.0114</f>
        <v>1.2209659637800848E-2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0.26039622722209532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9.845084554363516E-2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285.81003501632762</v>
      </c>
      <c r="AK43" s="2">
        <f>AK10/Output!AK9*Output!AK36*0.0114</f>
        <v>2.572060434175448E-2</v>
      </c>
      <c r="AL43" s="2">
        <f>AL10/Output!AL9*Output!AL36*0.0114</f>
        <v>0</v>
      </c>
      <c r="AM43" s="2">
        <f>AM10/Output!AM9*Output!AM36*0.0114</f>
        <v>8.8385549573366057E-2</v>
      </c>
      <c r="AN43" s="2">
        <f>AN10/Output!AN9*Output!AN36*0.0114</f>
        <v>21.885388249464828</v>
      </c>
      <c r="AO43" s="2">
        <f>AO10/Output!AO9*Output!AO36*0.0114</f>
        <v>24.021379124589696</v>
      </c>
      <c r="AP43" s="2">
        <f>AP10/Output!AP9*Output!AP36*0.0114</f>
        <v>0</v>
      </c>
      <c r="AQ43" s="2">
        <f>AQ10/Output!AQ9*Output!AQ36*0.0114</f>
        <v>2.3866453031759698</v>
      </c>
      <c r="AR43" s="2">
        <f>AR10/Output!AR9*Output!AR36*0.0114</f>
        <v>1.1083639202723259E-2</v>
      </c>
      <c r="AS43" s="2">
        <f>AS10/Output!AS9*Output!AS36*0.0114</f>
        <v>0</v>
      </c>
      <c r="AT43" s="2">
        <f>AT10/Output!AT9*Output!AT36*0.0114</f>
        <v>1.4947387905690539</v>
      </c>
      <c r="AU43" s="2">
        <f>AU10/Output!AU9*Output!AU36*0.0114</f>
        <v>2.9486382187077715E-3</v>
      </c>
      <c r="AV43" s="2">
        <f>AV10/Output!AV9*Output!AV36*0.0114</f>
        <v>16.685833114432974</v>
      </c>
      <c r="AW43" s="2">
        <f>AW10/Output!AW9*Output!AW36*0.0114</f>
        <v>0</v>
      </c>
      <c r="AX43" s="2">
        <f>AX10/Output!AX9*Output!AX36*0.0114</f>
        <v>1.1062718998974897E-2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0.23765199587916164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8.259634443542653E-2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281.47183443743836</v>
      </c>
      <c r="AK44" s="2">
        <f>AK11/Output!AK10*Output!AK37*0.0114</f>
        <v>2.1578564242572162E-2</v>
      </c>
      <c r="AL44" s="2">
        <f>AL11/Output!AL10*Output!AL37*0.0114</f>
        <v>0</v>
      </c>
      <c r="AM44" s="2">
        <f>AM11/Output!AM10*Output!AM37*0.0114</f>
        <v>7.4151961370820099E-2</v>
      </c>
      <c r="AN44" s="2">
        <f>AN11/Output!AN10*Output!AN37*0.0114</f>
        <v>18.790695291895407</v>
      </c>
      <c r="AO44" s="2">
        <f>AO11/Output!AO10*Output!AO37*0.0114</f>
        <v>21.338451377369619</v>
      </c>
      <c r="AP44" s="2">
        <f>AP11/Output!AP10*Output!AP37*0.0114</f>
        <v>0</v>
      </c>
      <c r="AQ44" s="2">
        <f>AQ11/Output!AQ10*Output!AQ37*0.0114</f>
        <v>2.3112863789132474</v>
      </c>
      <c r="AR44" s="2">
        <f>AR11/Output!AR10*Output!AR37*0.0114</f>
        <v>9.2462904570479645E-3</v>
      </c>
      <c r="AS44" s="2">
        <f>AS11/Output!AS10*Output!AS37*0.0114</f>
        <v>0</v>
      </c>
      <c r="AT44" s="2">
        <f>AT11/Output!AT10*Output!AT37*0.0114</f>
        <v>1.2628614110422931</v>
      </c>
      <c r="AU44" s="2">
        <f>AU11/Output!AU10*Output!AU37*0.0114</f>
        <v>2.4598387699435215E-3</v>
      </c>
      <c r="AV44" s="2">
        <f>AV11/Output!AV10*Output!AV37*0.0114</f>
        <v>16.078791317831421</v>
      </c>
      <c r="AW44" s="2">
        <f>AW11/Output!AW10*Output!AW37*0.0114</f>
        <v>0</v>
      </c>
      <c r="AX44" s="2">
        <f>AX11/Output!AX10*Output!AX37*0.0114</f>
        <v>9.2288382216638969E-3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0.1992618374974742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6.2827789740877396E-2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245.815414015519</v>
      </c>
      <c r="AK45" s="2">
        <f>AK12/Output!AK11*Output!AK38*0.0114</f>
        <v>1.6413964884393225E-2</v>
      </c>
      <c r="AL45" s="2">
        <f>AL12/Output!AL11*Output!AL38*0.0114</f>
        <v>0</v>
      </c>
      <c r="AM45" s="2">
        <f>AM12/Output!AM11*Output!AM38*0.0114</f>
        <v>5.6404479759050122E-2</v>
      </c>
      <c r="AN45" s="2">
        <f>AN12/Output!AN11*Output!AN38*0.0114</f>
        <v>14.055615540069818</v>
      </c>
      <c r="AO45" s="2">
        <f>AO12/Output!AO11*Output!AO38*0.0114</f>
        <v>16.682190487428226</v>
      </c>
      <c r="AP45" s="2">
        <f>AP12/Output!AP11*Output!AP38*0.0114</f>
        <v>0</v>
      </c>
      <c r="AQ45" s="2">
        <f>AQ12/Output!AQ11*Output!AQ38*0.0114</f>
        <v>1.995391487700235</v>
      </c>
      <c r="AR45" s="2">
        <f>AR12/Output!AR11*Output!AR38*0.0114</f>
        <v>7.0198342778795032E-3</v>
      </c>
      <c r="AS45" s="2">
        <f>AS12/Output!AS11*Output!AS38*0.0114</f>
        <v>0</v>
      </c>
      <c r="AT45" s="2">
        <f>AT12/Output!AT11*Output!AT38*0.0114</f>
        <v>0.92710724088468632</v>
      </c>
      <c r="AU45" s="2">
        <f>AU12/Output!AU11*Output!AU38*0.0114</f>
        <v>1.8675230456495391E-3</v>
      </c>
      <c r="AV45" s="2">
        <f>AV12/Output!AV11*Output!AV38*0.0114</f>
        <v>13.80308838963588</v>
      </c>
      <c r="AW45" s="2">
        <f>AW12/Output!AW11*Output!AW38*0.0114</f>
        <v>0</v>
      </c>
      <c r="AX45" s="2">
        <f>AX12/Output!AX11*Output!AX38*0.0114</f>
        <v>7.006584445339221E-3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0.15154017615318902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7463.8116842227892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2337.0421453943068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438.04523067293894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133.74156740336321</v>
      </c>
      <c r="AU49" s="2">
        <f>AU5/Output!AU4*Output!AU40</f>
        <v>0</v>
      </c>
      <c r="AV49" s="2">
        <f>AV5/Output!AV4*Output!AV40</f>
        <v>2745.2900638168903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40259.557036214916</v>
      </c>
      <c r="BF49" s="2">
        <f>BF5/Output!BF4*Output!BF40</f>
        <v>0</v>
      </c>
      <c r="BH49" s="2">
        <f>SUM(B49:AI49,AK49:AM49,AP49,AR49:AS49,AU49,AW49:BF49)/1000</f>
        <v>40.259557036214915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70541.535510539397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12931.688529634757</v>
      </c>
      <c r="AO50" s="2">
        <f>AO6/Output!AO5*Output!AO41</f>
        <v>13553.766746311305</v>
      </c>
      <c r="AP50" s="2">
        <f>AP6/Output!AP5*Output!AP41</f>
        <v>0</v>
      </c>
      <c r="AQ50" s="2">
        <f>AQ6/Output!AQ5*Output!AQ41</f>
        <v>1058.9569965595419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579.34308107924358</v>
      </c>
      <c r="AU50" s="2">
        <f>AU6/Output!AU5*Output!AU41</f>
        <v>0</v>
      </c>
      <c r="AV50" s="2">
        <f>AV6/Output!AV5*Output!AV41</f>
        <v>6966.7178910577495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70366.453785576683</v>
      </c>
      <c r="BF50" s="2">
        <f>BF6/Output!BF5*Output!BF41</f>
        <v>0</v>
      </c>
      <c r="BH50" s="2">
        <f t="shared" ref="BH50:BH56" si="3">SUM(B50:AI50,AK50:AM50,AP50,AR50:AS50,AU50,AW50:BF50)/1000</f>
        <v>70.366453785576681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190729.90166226853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21571.922122709322</v>
      </c>
      <c r="AO51" s="2">
        <f>AO7/Output!AO6*Output!AO42</f>
        <v>21920.800300965533</v>
      </c>
      <c r="AP51" s="2">
        <f>AP7/Output!AP6*Output!AP42</f>
        <v>0</v>
      </c>
      <c r="AQ51" s="2">
        <f>AQ7/Output!AQ6*Output!AQ42</f>
        <v>1797.2040983064878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1443.0121993408693</v>
      </c>
      <c r="AU51" s="2">
        <f>AU7/Output!AU6*Output!AU42</f>
        <v>0</v>
      </c>
      <c r="AV51" s="2">
        <f>AV7/Output!AV6*Output!AV42</f>
        <v>12304.484478019189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281340.77890533931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27487.574653822605</v>
      </c>
      <c r="AO52" s="2">
        <f>AO8/Output!AO7*Output!AO43</f>
        <v>29024.625099769524</v>
      </c>
      <c r="AP52" s="2">
        <f>AP8/Output!AP7*Output!AP43</f>
        <v>0</v>
      </c>
      <c r="AQ52" s="2">
        <f>AQ8/Output!AQ7*Output!AQ43</f>
        <v>2459.585067785551</v>
      </c>
      <c r="AR52" s="2">
        <f>AR8/Output!AR7*Output!AR43</f>
        <v>0</v>
      </c>
      <c r="AS52" s="2">
        <f>AS8/Output!AS7*Output!AS43</f>
        <v>233.17334494621591</v>
      </c>
      <c r="AT52" s="2">
        <f>AT8/Output!AT7*Output!AT43</f>
        <v>1929.1654148276887</v>
      </c>
      <c r="AU52" s="2">
        <f>AU8/Output!AU7*Output!AU43</f>
        <v>0</v>
      </c>
      <c r="AV52" s="2">
        <f>AV8/Output!AV7*Output!AV43</f>
        <v>17333.929824940482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0.23317334494621592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353108.947071417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30718.264139583342</v>
      </c>
      <c r="AO53" s="2">
        <f>AO9/Output!AO8*Output!AO44</f>
        <v>33047.410505506712</v>
      </c>
      <c r="AP53" s="2">
        <f>AP9/Output!AP8*Output!AP44</f>
        <v>0</v>
      </c>
      <c r="AQ53" s="2">
        <f>AQ9/Output!AQ8*Output!AQ44</f>
        <v>3019.1069193585222</v>
      </c>
      <c r="AR53" s="2">
        <f>AR9/Output!AR8*Output!AR44</f>
        <v>0</v>
      </c>
      <c r="AS53" s="2">
        <f>AS9/Output!AS8*Output!AS44</f>
        <v>226.66515727954601</v>
      </c>
      <c r="AT53" s="2">
        <f>AT9/Output!AT8*Output!AT44</f>
        <v>2143.2225872058084</v>
      </c>
      <c r="AU53" s="2">
        <f>AU9/Output!AU8*Output!AU44</f>
        <v>0</v>
      </c>
      <c r="AV53" s="2">
        <f>AV9/Output!AV8*Output!AV44</f>
        <v>21142.185576440021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0.226665157279546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390141.89888136013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29942.299097182145</v>
      </c>
      <c r="AO54" s="2">
        <f>AO10/Output!AO9*Output!AO45</f>
        <v>33032.495029428035</v>
      </c>
      <c r="AP54" s="2">
        <f>AP10/Output!AP9*Output!AP45</f>
        <v>0</v>
      </c>
      <c r="AQ54" s="2">
        <f>AQ10/Output!AQ9*Output!AQ45</f>
        <v>3271.560136718042</v>
      </c>
      <c r="AR54" s="2">
        <f>AR10/Output!AR9*Output!AR45</f>
        <v>0</v>
      </c>
      <c r="AS54" s="2">
        <f>AS10/Output!AS9*Output!AS45</f>
        <v>197.61237983475257</v>
      </c>
      <c r="AT54" s="2">
        <f>AT10/Output!AT9*Output!AT45</f>
        <v>2071.5269702459841</v>
      </c>
      <c r="AU54" s="2">
        <f>AU10/Output!AU9*Output!AU45</f>
        <v>0</v>
      </c>
      <c r="AV54" s="2">
        <f>AV10/Output!AV9*Output!AV45</f>
        <v>22782.464941600483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0.19761237983475258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384163.96097156027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25692.679350582814</v>
      </c>
      <c r="AO55" s="2">
        <f>AO11/Output!AO10*Output!AO46</f>
        <v>29307.440934967533</v>
      </c>
      <c r="AP55" s="2">
        <f>AP11/Output!AP10*Output!AP46</f>
        <v>0</v>
      </c>
      <c r="AQ55" s="2">
        <f>AQ11/Output!AQ10*Output!AQ46</f>
        <v>3168.026367487857</v>
      </c>
      <c r="AR55" s="2">
        <f>AR11/Output!AR10*Output!AR46</f>
        <v>0</v>
      </c>
      <c r="AS55" s="2">
        <f>AS11/Output!AS10*Output!AS46</f>
        <v>157.52013688158684</v>
      </c>
      <c r="AT55" s="2">
        <f>AT11/Output!AT10*Output!AT46</f>
        <v>1754.1534333247998</v>
      </c>
      <c r="AU55" s="2">
        <f>AU11/Output!AU10*Output!AU46</f>
        <v>0</v>
      </c>
      <c r="AV55" s="2">
        <f>AV11/Output!AV10*Output!AV46</f>
        <v>21953.715130818739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0.15752013688158684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335383.37881696614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19224.094916363432</v>
      </c>
      <c r="AO56" s="2">
        <f>AO12/Output!AO11*Output!AO47</f>
        <v>22932.409003383433</v>
      </c>
      <c r="AP56" s="2">
        <f>AP12/Output!AP11*Output!AP47</f>
        <v>0</v>
      </c>
      <c r="AQ56" s="2">
        <f>AQ12/Output!AQ11*Output!AQ47</f>
        <v>2730.1838921896892</v>
      </c>
      <c r="AR56" s="2">
        <f>AR12/Output!AR11*Output!AR47</f>
        <v>0</v>
      </c>
      <c r="AS56" s="2">
        <f>AS12/Output!AS11*Output!AS47</f>
        <v>113.31173624716904</v>
      </c>
      <c r="AT56" s="2">
        <f>AT12/Output!AT11*Output!AT47</f>
        <v>1285.6737105806326</v>
      </c>
      <c r="AU56" s="2">
        <f>AU12/Output!AU11*Output!AU47</f>
        <v>0</v>
      </c>
      <c r="AV56" s="2">
        <f>AV12/Output!AV11*Output!AV47</f>
        <v>18838.30217102512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0.11331173624716903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0.35202635198255194</v>
      </c>
      <c r="C60" s="2">
        <f>C5*Output!C49/10^9</f>
        <v>0.35894245874788733</v>
      </c>
      <c r="D60" s="2">
        <f>D5*Output!D49/10^9</f>
        <v>2.215559465947381</v>
      </c>
      <c r="E60" s="2">
        <f>E5*Output!E49/10^9</f>
        <v>9.4289519240701974E-2</v>
      </c>
      <c r="F60" s="2">
        <f>F5*Output!F49/10^9</f>
        <v>0.42342098988784921</v>
      </c>
      <c r="G60" s="2">
        <f>G5*Output!G49/10^9</f>
        <v>0.38915211720608373</v>
      </c>
      <c r="H60" s="2">
        <f>H5*Output!H49/10^9</f>
        <v>0.4570412608824917</v>
      </c>
      <c r="I60" s="2">
        <f>I5*Output!I49/10^9</f>
        <v>0.31018065939161826</v>
      </c>
      <c r="J60" s="2">
        <f>J5*Output!J49/10^9</f>
        <v>1.8218540972571862</v>
      </c>
      <c r="K60" s="2">
        <f>K5*Output!K49/10^9</f>
        <v>3.4138776584735444</v>
      </c>
      <c r="L60" s="2">
        <f>L5*Output!L49/10^9</f>
        <v>9.1643237875742078E-2</v>
      </c>
      <c r="M60" s="2">
        <f>M5*Output!M49/10^9</f>
        <v>4.4099337358224536E-2</v>
      </c>
      <c r="N60" s="2">
        <f>N5*Output!N49/10^9</f>
        <v>1.122028793867303</v>
      </c>
      <c r="O60" s="2">
        <f>O5*Output!O49/10^9</f>
        <v>1.7090650547767696</v>
      </c>
      <c r="P60" s="2">
        <f>P5*Output!P49/10^9</f>
        <v>1.2866074517130759</v>
      </c>
      <c r="Q60" s="2">
        <f>Q5*Output!Q49/10^9</f>
        <v>0.13497521846351365</v>
      </c>
      <c r="R60" s="2">
        <f>R5*Output!R49/10^9</f>
        <v>0.10671496056094135</v>
      </c>
      <c r="S60" s="2">
        <f>S5*Output!S49/10^9</f>
        <v>1.0760480441472928</v>
      </c>
      <c r="T60" s="2">
        <f>T5*Output!T49/10^9</f>
        <v>0.38280277215379471</v>
      </c>
      <c r="U60" s="2">
        <f>U5*Output!U49/10^9</f>
        <v>0.26391237992745742</v>
      </c>
      <c r="V60" s="2">
        <f>V5*Output!V49/10^9</f>
        <v>0.43906394589447834</v>
      </c>
      <c r="W60" s="2">
        <f>W5*Output!W49/10^9</f>
        <v>0.20069177884941225</v>
      </c>
      <c r="X60" s="2">
        <f>X5*Output!X49/10^9</f>
        <v>0.22598600872863447</v>
      </c>
      <c r="Y60" s="2">
        <f>Y5*Output!Y49/10^9</f>
        <v>0.10560337472334243</v>
      </c>
      <c r="Z60" s="2">
        <f>Z5*Output!Z49/10^9</f>
        <v>0.82307224319923267</v>
      </c>
      <c r="AA60" s="2">
        <f>AA5*Output!AA49/10^9</f>
        <v>0.47255683733255061</v>
      </c>
      <c r="AB60" s="2">
        <f>AB5*Output!AB49/10^9</f>
        <v>0.94963554971711794</v>
      </c>
      <c r="AC60" s="2">
        <f>AC5*Output!AC49/10^9</f>
        <v>8.8230263123135186E-2</v>
      </c>
      <c r="AD60" s="2">
        <f>AD5*Output!AD49/10^9</f>
        <v>3.4070478024810691</v>
      </c>
      <c r="AE60" s="2">
        <f>AE5*Output!AE49/10^9</f>
        <v>35.934579882306437</v>
      </c>
      <c r="AF60" s="2">
        <f>AF5*Output!AF49/10^9</f>
        <v>8.559887382116651</v>
      </c>
      <c r="AG60" s="2">
        <f>AG5*Output!AG49/10^9</f>
        <v>0.37227905181227577</v>
      </c>
      <c r="AH60" s="2">
        <f>AH5*Output!AH49/10^9</f>
        <v>0.68444121491760757</v>
      </c>
      <c r="AI60" s="2">
        <f>AI5*Output!AI49/10^9</f>
        <v>0.45798364476181785</v>
      </c>
      <c r="AJ60" s="2">
        <f>AJ5*Output!AJ49/10^9</f>
        <v>0.78357629350486224</v>
      </c>
      <c r="AK60" s="2">
        <f>AK5*Output!AK49/10^9</f>
        <v>5.005217610367161E-2</v>
      </c>
      <c r="AL60" s="2">
        <f>AL5*Output!AL49/10^9</f>
        <v>0.15933796584214299</v>
      </c>
      <c r="AM60" s="2">
        <f>AM5*Output!AM49/10^9</f>
        <v>0.64431760958111051</v>
      </c>
      <c r="AN60" s="2">
        <f>AN5*Output!AN49/10^9</f>
        <v>0.25479703957264643</v>
      </c>
      <c r="AO60" s="2">
        <f>AO5*Output!AO49/10^9</f>
        <v>0.20887266722170444</v>
      </c>
      <c r="AP60" s="2">
        <f>AP5*Output!AP49/10^9</f>
        <v>7.4937566808285547E-2</v>
      </c>
      <c r="AQ60" s="2">
        <f>AQ5*Output!AQ49/10^9</f>
        <v>3.8309752809445374E-2</v>
      </c>
      <c r="AR60" s="2">
        <f>AR5*Output!AR49/10^9</f>
        <v>5.8836582843194138E-2</v>
      </c>
      <c r="AS60" s="2">
        <f>AS5*Output!AS49/10^9</f>
        <v>5.8790562445530978E-2</v>
      </c>
      <c r="AT60" s="2">
        <f>AT5*Output!AT49/10^9</f>
        <v>1.5309349470653934E-2</v>
      </c>
      <c r="AU60" s="2">
        <f>AU5*Output!AU49/10^9</f>
        <v>3.4911136349691616E-3</v>
      </c>
      <c r="AV60" s="2">
        <f>AV5*Output!AV49/10^9</f>
        <v>0.24144410332305902</v>
      </c>
      <c r="AW60" s="2">
        <f>AW5*Output!AW49/10^9</f>
        <v>0.12744370809866043</v>
      </c>
      <c r="AX60" s="2">
        <f>AX5*Output!AX49/10^9</f>
        <v>2.9172105579931679E-2</v>
      </c>
      <c r="AY60" s="2">
        <f>AY5*Output!AY49/10^9</f>
        <v>2.9643198157589972E-3</v>
      </c>
      <c r="AZ60" s="2">
        <f>AZ5*Output!AZ49/10^9</f>
        <v>0.1119792584178987</v>
      </c>
      <c r="BA60" s="2">
        <f>BA5*Output!BA49/10^9</f>
        <v>4.3936806228536199E-2</v>
      </c>
      <c r="BB60" s="2">
        <f>BB5*Output!BB49/10^9</f>
        <v>3.3968295356816947E-2</v>
      </c>
      <c r="BC60" s="2">
        <f>BC5*Output!BC49/10^9</f>
        <v>6.9875770261858913E-2</v>
      </c>
      <c r="BD60" s="2">
        <f>BD5*Output!BD49/10^9</f>
        <v>1.1495065352535737E-2</v>
      </c>
      <c r="BE60" s="2">
        <f>BE5*Output!BE49/10^9</f>
        <v>3.5977409878003423</v>
      </c>
      <c r="BF60" s="2">
        <f>BF5*Output!BF49/10^9</f>
        <v>4.6796725526881806E-2</v>
      </c>
      <c r="BH60" s="2">
        <f>SUM(B60:AI60,AK60:AM60,AP60,AR60:AS60,AU60,AW60:BF60)</f>
        <v>73.900437429523322</v>
      </c>
    </row>
    <row r="61" spans="1:60" x14ac:dyDescent="0.25">
      <c r="A61" s="2">
        <v>2029</v>
      </c>
      <c r="B61" s="2">
        <f>B6*Output!B50/10^9</f>
        <v>0.44028920915416037</v>
      </c>
      <c r="C61" s="2">
        <f>C6*Output!C50/10^9</f>
        <v>0.44836483414252182</v>
      </c>
      <c r="D61" s="2">
        <f>D6*Output!D50/10^9</f>
        <v>2.8515297031442244</v>
      </c>
      <c r="E61" s="2">
        <f>E6*Output!E50/10^9</f>
        <v>0.11883550211144958</v>
      </c>
      <c r="F61" s="2">
        <f>F6*Output!F50/10^9</f>
        <v>0.53774888720444847</v>
      </c>
      <c r="G61" s="2">
        <f>G6*Output!G50/10^9</f>
        <v>0.486584210630014</v>
      </c>
      <c r="H61" s="2">
        <f>H6*Output!H50/10^9</f>
        <v>0.56971497343000088</v>
      </c>
      <c r="I61" s="2">
        <f>I6*Output!I50/10^9</f>
        <v>0.3903002311189086</v>
      </c>
      <c r="J61" s="2">
        <f>J6*Output!J50/10^9</f>
        <v>2.2839222647552235</v>
      </c>
      <c r="K61" s="2">
        <f>K6*Output!K50/10^9</f>
        <v>4.2583613337458068</v>
      </c>
      <c r="L61" s="2">
        <f>L6*Output!L50/10^9</f>
        <v>0.11472398364407582</v>
      </c>
      <c r="M61" s="2">
        <f>M6*Output!M50/10^9</f>
        <v>5.5978504703739898E-2</v>
      </c>
      <c r="N61" s="2">
        <f>N6*Output!N50/10^9</f>
        <v>1.3983202381454216</v>
      </c>
      <c r="O61" s="2">
        <f>O6*Output!O50/10^9</f>
        <v>2.1331961911393837</v>
      </c>
      <c r="P61" s="2">
        <f>P6*Output!P50/10^9</f>
        <v>1.6621104377259845</v>
      </c>
      <c r="Q61" s="2">
        <f>Q6*Output!Q50/10^9</f>
        <v>0.16848723790013048</v>
      </c>
      <c r="R61" s="2">
        <f>R6*Output!R50/10^9</f>
        <v>0.13345056192767771</v>
      </c>
      <c r="S61" s="2">
        <f>S6*Output!S50/10^9</f>
        <v>1.3426618522444416</v>
      </c>
      <c r="T61" s="2">
        <f>T6*Output!T50/10^9</f>
        <v>0.49200188027915742</v>
      </c>
      <c r="U61" s="2">
        <f>U6*Output!U50/10^9</f>
        <v>0.33266526536351193</v>
      </c>
      <c r="V61" s="2">
        <f>V6*Output!V50/10^9</f>
        <v>0.54909134215978261</v>
      </c>
      <c r="W61" s="2">
        <f>W6*Output!W50/10^9</f>
        <v>0.25064448373500975</v>
      </c>
      <c r="X61" s="2">
        <f>X6*Output!X50/10^9</f>
        <v>0.28421663726472962</v>
      </c>
      <c r="Y61" s="2">
        <f>Y6*Output!Y50/10^9</f>
        <v>0.13297004065889564</v>
      </c>
      <c r="Z61" s="2">
        <f>Z6*Output!Z50/10^9</f>
        <v>1.0295447998046787</v>
      </c>
      <c r="AA61" s="2">
        <f>AA6*Output!AA50/10^9</f>
        <v>0.59245003543154307</v>
      </c>
      <c r="AB61" s="2">
        <f>AB6*Output!AB50/10^9</f>
        <v>1.1888370544676337</v>
      </c>
      <c r="AC61" s="2">
        <f>AC6*Output!AC50/10^9</f>
        <v>0.11280879478685309</v>
      </c>
      <c r="AD61" s="2">
        <f>AD6*Output!AD50/10^9</f>
        <v>4.2474848242660048</v>
      </c>
      <c r="AE61" s="2">
        <f>AE6*Output!AE50/10^9</f>
        <v>46.771267067603603</v>
      </c>
      <c r="AF61" s="2">
        <f>AF6*Output!AF50/10^9</f>
        <v>11.538370491670129</v>
      </c>
      <c r="AG61" s="2">
        <f>AG6*Output!AG50/10^9</f>
        <v>0.51690001420892162</v>
      </c>
      <c r="AH61" s="2">
        <f>AH6*Output!AH50/10^9</f>
        <v>0.89772720126874017</v>
      </c>
      <c r="AI61" s="2">
        <f>AI6*Output!AI50/10^9</f>
        <v>0.60079012466069404</v>
      </c>
      <c r="AJ61" s="2">
        <f>AJ6*Output!AJ50/10^9</f>
        <v>5.6164833072580098</v>
      </c>
      <c r="AK61" s="2">
        <f>AK6*Output!AK50/10^9</f>
        <v>7.0644592223432293E-2</v>
      </c>
      <c r="AL61" s="2">
        <f>AL6*Output!AL50/10^9</f>
        <v>0.20631311516584167</v>
      </c>
      <c r="AM61" s="2">
        <f>AM6*Output!AM50/10^9</f>
        <v>0.89679804550741593</v>
      </c>
      <c r="AN61" s="2">
        <f>AN6*Output!AN50/10^9</f>
        <v>1.0698903093174132</v>
      </c>
      <c r="AO61" s="2">
        <f>AO6*Output!AO50/10^9</f>
        <v>1.3676856853011392</v>
      </c>
      <c r="AP61" s="2">
        <f>AP6*Output!AP50/10^9</f>
        <v>9.8310579393007178E-2</v>
      </c>
      <c r="AQ61" s="2">
        <f>AQ6*Output!AQ50/10^9</f>
        <v>8.5289446288006901E-2</v>
      </c>
      <c r="AR61" s="2">
        <f>AR6*Output!AR50/10^9</f>
        <v>8.0977951887299823E-2</v>
      </c>
      <c r="AS61" s="2">
        <f>AS6*Output!AS50/10^9</f>
        <v>7.502924636473568E-2</v>
      </c>
      <c r="AT61" s="2">
        <f>AT6*Output!AT50/10^9</f>
        <v>5.3506257831185663E-2</v>
      </c>
      <c r="AU61" s="2">
        <f>AU6*Output!AU50/10^9</f>
        <v>5.5907047992055569E-3</v>
      </c>
      <c r="AV61" s="2">
        <f>AV6*Output!AV50/10^9</f>
        <v>0.55503729983233685</v>
      </c>
      <c r="AW61" s="2">
        <f>AW6*Output!AW50/10^9</f>
        <v>0.16363711896122823</v>
      </c>
      <c r="AX61" s="2">
        <f>AX6*Output!AX50/10^9</f>
        <v>4.1554441335810252E-2</v>
      </c>
      <c r="AY61" s="2">
        <f>AY6*Output!AY50/10^9</f>
        <v>4.0583705968640742E-3</v>
      </c>
      <c r="AZ61" s="2">
        <f>AZ6*Output!AZ50/10^9</f>
        <v>0.14336687766225831</v>
      </c>
      <c r="BA61" s="2">
        <f>BA6*Output!BA50/10^9</f>
        <v>5.6297200918314763E-2</v>
      </c>
      <c r="BB61" s="2">
        <f>BB6*Output!BB50/10^9</f>
        <v>4.3560137445156855E-2</v>
      </c>
      <c r="BC61" s="2">
        <f>BC6*Output!BC50/10^9</f>
        <v>8.9311367066108108E-2</v>
      </c>
      <c r="BD61" s="2">
        <f>BD6*Output!BD50/10^9</f>
        <v>1.4702894402059432E-2</v>
      </c>
      <c r="BE61" s="2">
        <f>BE6*Output!BE50/10^9</f>
        <v>5.7397372777744753</v>
      </c>
      <c r="BF61" s="2">
        <f>BF6*Output!BF50/10^9</f>
        <v>5.8654478417478811E-2</v>
      </c>
      <c r="BH61" s="2">
        <f t="shared" ref="BH61:BH67" si="4">SUM(B61:AI61,AK61:AM61,AP61,AR61:AS61,AU61,AW61:BF61)</f>
        <v>96.720894614418157</v>
      </c>
    </row>
    <row r="62" spans="1:60" x14ac:dyDescent="0.25">
      <c r="A62" s="2">
        <v>2030</v>
      </c>
      <c r="B62" s="2">
        <f>B7*Output!B51/10^9</f>
        <v>0.50420214371916738</v>
      </c>
      <c r="C62" s="2">
        <f>C7*Output!C51/10^9</f>
        <v>0.51290804230221554</v>
      </c>
      <c r="D62" s="2">
        <f>D7*Output!D51/10^9</f>
        <v>3.3648780332939618</v>
      </c>
      <c r="E62" s="2">
        <f>E7*Output!E51/10^9</f>
        <v>0.1371796761911685</v>
      </c>
      <c r="F62" s="2">
        <f>F7*Output!F51/10^9</f>
        <v>0.62554271804688721</v>
      </c>
      <c r="G62" s="2">
        <f>G7*Output!G51/10^9</f>
        <v>0.55728406017084209</v>
      </c>
      <c r="H62" s="2">
        <f>H7*Output!H51/10^9</f>
        <v>0.65017534517896791</v>
      </c>
      <c r="I62" s="2">
        <f>I7*Output!I51/10^9</f>
        <v>0.44969735935307709</v>
      </c>
      <c r="J62" s="2">
        <f>J7*Output!J51/10^9</f>
        <v>2.6212463269367805</v>
      </c>
      <c r="K62" s="2">
        <f>K7*Output!K51/10^9</f>
        <v>4.8631195429460137</v>
      </c>
      <c r="L62" s="2">
        <f>L7*Output!L51/10^9</f>
        <v>0.13147327894337299</v>
      </c>
      <c r="M62" s="2">
        <f>M7*Output!M51/10^9</f>
        <v>6.5085639168621034E-2</v>
      </c>
      <c r="N62" s="2">
        <f>N7*Output!N51/10^9</f>
        <v>1.5954265442557409</v>
      </c>
      <c r="O62" s="2">
        <f>O7*Output!O51/10^9</f>
        <v>2.4384671907290456</v>
      </c>
      <c r="P62" s="2">
        <f>P7*Output!P51/10^9</f>
        <v>1.9695147792043373</v>
      </c>
      <c r="Q62" s="2">
        <f>Q7*Output!Q51/10^9</f>
        <v>0.19255975562347158</v>
      </c>
      <c r="R62" s="2">
        <f>R7*Output!R51/10^9</f>
        <v>0.15279798998801464</v>
      </c>
      <c r="S62" s="2">
        <f>S7*Output!S51/10^9</f>
        <v>1.5338502406889019</v>
      </c>
      <c r="T62" s="2">
        <f>T7*Output!T51/10^9</f>
        <v>0.5797975519415266</v>
      </c>
      <c r="U62" s="2">
        <f>U7*Output!U51/10^9</f>
        <v>0.38374365481858691</v>
      </c>
      <c r="V62" s="2">
        <f>V7*Output!V51/10^9</f>
        <v>0.62907372525222627</v>
      </c>
      <c r="W62" s="2">
        <f>W7*Output!W51/10^9</f>
        <v>0.28660086953618985</v>
      </c>
      <c r="X62" s="2">
        <f>X7*Output!X51/10^9</f>
        <v>0.32721164226483623</v>
      </c>
      <c r="Y62" s="2">
        <f>Y7*Output!Y51/10^9</f>
        <v>0.1532381426967647</v>
      </c>
      <c r="Z62" s="2">
        <f>Z7*Output!Z51/10^9</f>
        <v>1.1791758548303268</v>
      </c>
      <c r="AA62" s="2">
        <f>AA7*Output!AA51/10^9</f>
        <v>0.68009585849502563</v>
      </c>
      <c r="AB62" s="2">
        <f>AB7*Output!AB51/10^9</f>
        <v>1.3625856809976535</v>
      </c>
      <c r="AC62" s="2">
        <f>AC7*Output!AC51/10^9</f>
        <v>0.13207647455078789</v>
      </c>
      <c r="AD62" s="2">
        <f>AD7*Output!AD51/10^9</f>
        <v>4.8479373260325405</v>
      </c>
      <c r="AE62" s="2">
        <f>AE7*Output!AE51/10^9</f>
        <v>55.817590685974572</v>
      </c>
      <c r="AF62" s="2">
        <f>AF7*Output!AF51/10^9</f>
        <v>14.283671556692488</v>
      </c>
      <c r="AG62" s="2">
        <f>AG7*Output!AG51/10^9</f>
        <v>0.65156972497725274</v>
      </c>
      <c r="AH62" s="2">
        <f>AH7*Output!AH51/10^9</f>
        <v>1.0794411882353925</v>
      </c>
      <c r="AI62" s="2">
        <f>AI7*Output!AI51/10^9</f>
        <v>0.72285614529234909</v>
      </c>
      <c r="AJ62" s="2">
        <f>AJ7*Output!AJ51/10^9</f>
        <v>13.804021511162563</v>
      </c>
      <c r="AK62" s="2">
        <f>AK7*Output!AK51/10^9</f>
        <v>9.5319670928465661E-2</v>
      </c>
      <c r="AL62" s="2">
        <f>AL7*Output!AL51/10^9</f>
        <v>0.2449526893128354</v>
      </c>
      <c r="AM62" s="2">
        <f>AM7*Output!AM51/10^9</f>
        <v>1.1397098525609195</v>
      </c>
      <c r="AN62" s="2">
        <f>AN7*Output!AN51/10^9</f>
        <v>1.6748082090529315</v>
      </c>
      <c r="AO62" s="2">
        <f>AO7*Output!AO51/10^9</f>
        <v>1.9891825140724413</v>
      </c>
      <c r="AP62" s="2">
        <f>AP7*Output!AP51/10^9</f>
        <v>0.1182315392343309</v>
      </c>
      <c r="AQ62" s="2">
        <f>AQ7*Output!AQ51/10^9</f>
        <v>0.13438894223486078</v>
      </c>
      <c r="AR62" s="2">
        <f>AR7*Output!AR51/10^9</f>
        <v>0.10132888266262857</v>
      </c>
      <c r="AS62" s="2">
        <f>AS7*Output!AS51/10^9</f>
        <v>8.7770130891415249E-2</v>
      </c>
      <c r="AT62" s="2">
        <f>AT7*Output!AT51/10^9</f>
        <v>0.11741865474042633</v>
      </c>
      <c r="AU62" s="2">
        <f>AU7*Output!AU51/10^9</f>
        <v>7.8037792285675922E-3</v>
      </c>
      <c r="AV62" s="2">
        <f>AV7*Output!AV51/10^9</f>
        <v>0.90349979365772204</v>
      </c>
      <c r="AW62" s="2">
        <f>AW7*Output!AW51/10^9</f>
        <v>0.19252181246939004</v>
      </c>
      <c r="AX62" s="2">
        <f>AX7*Output!AX51/10^9</f>
        <v>5.3061362573921141E-2</v>
      </c>
      <c r="AY62" s="2">
        <f>AY7*Output!AY51/10^9</f>
        <v>5.0495858980926078E-3</v>
      </c>
      <c r="AZ62" s="2">
        <f>AZ7*Output!AZ51/10^9</f>
        <v>0.1682411165090254</v>
      </c>
      <c r="BA62" s="2">
        <f>BA7*Output!BA51/10^9</f>
        <v>6.6120944912287316E-2</v>
      </c>
      <c r="BB62" s="2">
        <f>BB7*Output!BB51/10^9</f>
        <v>5.1179519065570681E-2</v>
      </c>
      <c r="BC62" s="2">
        <f>BC7*Output!BC51/10^9</f>
        <v>0.10448305587271607</v>
      </c>
      <c r="BD62" s="2">
        <f>BD7*Output!BD51/10^9</f>
        <v>1.7230162267786907E-2</v>
      </c>
      <c r="BE62" s="2">
        <f>BE7*Output!BE51/10^9</f>
        <v>0.46946789252564536</v>
      </c>
      <c r="BF62" s="2">
        <f>BF7*Output!BF51/10^9</f>
        <v>6.7690311572033687E-2</v>
      </c>
      <c r="BH62" s="2">
        <f t="shared" si="4"/>
        <v>108.47223705781475</v>
      </c>
    </row>
    <row r="63" spans="1:60" x14ac:dyDescent="0.25">
      <c r="A63" s="2">
        <v>2031</v>
      </c>
      <c r="B63" s="2">
        <f>B8*Output!B52/10^9</f>
        <v>0.52868404423779347</v>
      </c>
      <c r="C63" s="2">
        <f>C8*Output!C52/10^9</f>
        <v>0.53677668487995822</v>
      </c>
      <c r="D63" s="2">
        <f>D8*Output!D52/10^9</f>
        <v>3.6219149187340869</v>
      </c>
      <c r="E63" s="2">
        <f>E8*Output!E52/10^9</f>
        <v>0.14478937935495553</v>
      </c>
      <c r="F63" s="2">
        <f>F8*Output!F52/10^9</f>
        <v>0.66522587706343284</v>
      </c>
      <c r="G63" s="2">
        <f>G8*Output!G52/10^9</f>
        <v>0.58359919151820538</v>
      </c>
      <c r="H63" s="2">
        <f>H8*Output!H52/10^9</f>
        <v>0.67925335523030594</v>
      </c>
      <c r="I63" s="2">
        <f>I8*Output!I52/10^9</f>
        <v>0.47458139444409625</v>
      </c>
      <c r="J63" s="2">
        <f>J8*Output!J52/10^9</f>
        <v>2.7526595345558849</v>
      </c>
      <c r="K63" s="2">
        <f>K8*Output!K52/10^9</f>
        <v>5.0843600150731474</v>
      </c>
      <c r="L63" s="2">
        <f>L8*Output!L52/10^9</f>
        <v>0.1379064105930437</v>
      </c>
      <c r="M63" s="2">
        <f>M8*Output!M52/10^9</f>
        <v>6.9137098412359044E-2</v>
      </c>
      <c r="N63" s="2">
        <f>N8*Output!N52/10^9</f>
        <v>1.6663594605472101</v>
      </c>
      <c r="O63" s="2">
        <f>O8*Output!O52/10^9</f>
        <v>2.550271682947892</v>
      </c>
      <c r="P63" s="2">
        <f>P8*Output!P52/10^9</f>
        <v>2.1271626551219271</v>
      </c>
      <c r="Q63" s="2">
        <f>Q8*Output!Q52/10^9</f>
        <v>0.2014812753015538</v>
      </c>
      <c r="R63" s="2">
        <f>R8*Output!R52/10^9</f>
        <v>0.160190020833576</v>
      </c>
      <c r="S63" s="2">
        <f>S8*Output!S52/10^9</f>
        <v>1.6041970996469028</v>
      </c>
      <c r="T63" s="2">
        <f>T8*Output!T52/10^9</f>
        <v>0.62327101196360224</v>
      </c>
      <c r="U63" s="2">
        <f>U8*Output!U52/10^9</f>
        <v>0.40540324685112195</v>
      </c>
      <c r="V63" s="2">
        <f>V8*Output!V52/10^9</f>
        <v>0.65828397730050148</v>
      </c>
      <c r="W63" s="2">
        <f>W8*Output!W52/10^9</f>
        <v>0.30004152497519559</v>
      </c>
      <c r="X63" s="2">
        <f>X8*Output!X52/10^9</f>
        <v>0.3447606002760219</v>
      </c>
      <c r="Y63" s="2">
        <f>Y8*Output!Y52/10^9</f>
        <v>0.16159738855338915</v>
      </c>
      <c r="Z63" s="2">
        <f>Z8*Output!Z52/10^9</f>
        <v>1.2360415876443822</v>
      </c>
      <c r="AA63" s="2">
        <f>AA8*Output!AA52/10^9</f>
        <v>0.71494849064717725</v>
      </c>
      <c r="AB63" s="2">
        <f>AB8*Output!AB52/10^9</f>
        <v>1.4292855312595214</v>
      </c>
      <c r="AC63" s="2">
        <f>AC8*Output!AC52/10^9</f>
        <v>0.14113777981578807</v>
      </c>
      <c r="AD63" s="2">
        <f>AD8*Output!AD52/10^9</f>
        <v>5.0654042273463995</v>
      </c>
      <c r="AE63" s="2">
        <f>AE8*Output!AE52/10^9</f>
        <v>60.73240776807107</v>
      </c>
      <c r="AF63" s="2">
        <f>AF8*Output!AF52/10^9</f>
        <v>16.033605012193391</v>
      </c>
      <c r="AG63" s="2">
        <f>AG8*Output!AG52/10^9</f>
        <v>0.73909623026506366</v>
      </c>
      <c r="AH63" s="2">
        <f>AH8*Output!AH52/10^9</f>
        <v>1.1825043081055786</v>
      </c>
      <c r="AI63" s="2">
        <f>AI8*Output!AI52/10^9</f>
        <v>0.79154509945645035</v>
      </c>
      <c r="AJ63" s="2">
        <f>AJ8*Output!AJ52/10^9</f>
        <v>19.839353442546411</v>
      </c>
      <c r="AK63" s="2">
        <f>AK8*Output!AK52/10^9</f>
        <v>9.482722944125152E-2</v>
      </c>
      <c r="AL63" s="2">
        <f>AL8*Output!AL52/10^9</f>
        <v>0.26515932585344665</v>
      </c>
      <c r="AM63" s="2">
        <f>AM8*Output!AM52/10^9</f>
        <v>1.3155537862533204</v>
      </c>
      <c r="AN63" s="2">
        <f>AN8*Output!AN52/10^9</f>
        <v>2.0850859963607866</v>
      </c>
      <c r="AO63" s="2">
        <f>AO8*Output!AO52/10^9</f>
        <v>2.5348696692864428</v>
      </c>
      <c r="AP63" s="2">
        <f>AP8*Output!AP52/10^9</f>
        <v>0.12957722975249378</v>
      </c>
      <c r="AQ63" s="2">
        <f>AQ8*Output!AQ52/10^9</f>
        <v>0.18039413911460223</v>
      </c>
      <c r="AR63" s="2">
        <f>AR8*Output!AR52/10^9</f>
        <v>0.11531727144434371</v>
      </c>
      <c r="AS63" s="2">
        <f>AS8*Output!AS52/10^9</f>
        <v>2.6869232857653379E-2</v>
      </c>
      <c r="AT63" s="2">
        <f>AT8*Output!AT52/10^9</f>
        <v>0.15521665719470443</v>
      </c>
      <c r="AU63" s="2">
        <f>AU8*Output!AU52/10^9</f>
        <v>9.8326783132810253E-3</v>
      </c>
      <c r="AV63" s="2">
        <f>AV8*Output!AV52/10^9</f>
        <v>1.2415375275696992</v>
      </c>
      <c r="AW63" s="2">
        <f>AW8*Output!AW52/10^9</f>
        <v>0.20673909535342055</v>
      </c>
      <c r="AX63" s="2">
        <f>AX8*Output!AX52/10^9</f>
        <v>6.2873443065156881E-2</v>
      </c>
      <c r="AY63" s="2">
        <f>AY8*Output!AY52/10^9</f>
        <v>5.6994554760063541E-3</v>
      </c>
      <c r="AZ63" s="2">
        <f>AZ8*Output!AZ52/10^9</f>
        <v>0.18029005600673667</v>
      </c>
      <c r="BA63" s="2">
        <f>BA8*Output!BA52/10^9</f>
        <v>7.0901728494893734E-2</v>
      </c>
      <c r="BB63" s="2">
        <f>BB8*Output!BB52/10^9</f>
        <v>5.4913912371686163E-2</v>
      </c>
      <c r="BC63" s="2">
        <f>BC8*Output!BC52/10^9</f>
        <v>0.11172781370677233</v>
      </c>
      <c r="BD63" s="2">
        <f>BD8*Output!BD52/10^9</f>
        <v>1.8442698488871128E-2</v>
      </c>
      <c r="BE63" s="2">
        <f>BE8*Output!BE52/10^9</f>
        <v>0.52002907151455913</v>
      </c>
      <c r="BF63" s="2">
        <f>BF8*Output!BF52/10^9</f>
        <v>7.1557119122347607E-2</v>
      </c>
      <c r="BH63" s="2">
        <f t="shared" si="4"/>
        <v>117.40819503073725</v>
      </c>
    </row>
    <row r="64" spans="1:60" x14ac:dyDescent="0.25">
      <c r="A64" s="2">
        <v>2032</v>
      </c>
      <c r="B64" s="2">
        <f>B9*Output!B53/10^9</f>
        <v>0.49842464137468206</v>
      </c>
      <c r="C64" s="2">
        <f>C9*Output!C53/10^9</f>
        <v>0.50498229257871308</v>
      </c>
      <c r="D64" s="2">
        <f>D9*Output!D53/10^9</f>
        <v>3.4899371371856698</v>
      </c>
      <c r="E64" s="2">
        <f>E9*Output!E53/10^9</f>
        <v>0.13734091231048112</v>
      </c>
      <c r="F64" s="2">
        <f>F9*Output!F53/10^9</f>
        <v>0.63516770802069111</v>
      </c>
      <c r="G64" s="2">
        <f>G9*Output!G53/10^9</f>
        <v>0.54923735441511956</v>
      </c>
      <c r="H64" s="2">
        <f>H9*Output!H53/10^9</f>
        <v>0.63792541461537278</v>
      </c>
      <c r="I64" s="2">
        <f>I9*Output!I53/10^9</f>
        <v>0.45041762341724989</v>
      </c>
      <c r="J64" s="2">
        <f>J9*Output!J53/10^9</f>
        <v>2.5979846294433808</v>
      </c>
      <c r="K64" s="2">
        <f>K9*Output!K53/10^9</f>
        <v>4.7787077734321102</v>
      </c>
      <c r="L64" s="2">
        <f>L9*Output!L53/10^9</f>
        <v>0.13006183281838565</v>
      </c>
      <c r="M64" s="2">
        <f>M9*Output!M53/10^9</f>
        <v>6.5980677361838241E-2</v>
      </c>
      <c r="N64" s="2">
        <f>N9*Output!N53/10^9</f>
        <v>1.5645579478711962</v>
      </c>
      <c r="O64" s="2">
        <f>O9*Output!O53/10^9</f>
        <v>2.3978481017666482</v>
      </c>
      <c r="P64" s="2">
        <f>P9*Output!P53/10^9</f>
        <v>2.0564278284865853</v>
      </c>
      <c r="Q64" s="2">
        <f>Q9*Output!Q53/10^9</f>
        <v>0.18952797008512098</v>
      </c>
      <c r="R64" s="2">
        <f>R9*Output!R53/10^9</f>
        <v>0.1509948494645712</v>
      </c>
      <c r="S64" s="2">
        <f>S9*Output!S53/10^9</f>
        <v>1.5083184285618765</v>
      </c>
      <c r="T64" s="2">
        <f>T9*Output!T53/10^9</f>
        <v>0.59988713884685851</v>
      </c>
      <c r="U64" s="2">
        <f>U9*Output!U53/10^9</f>
        <v>0.38504906805884426</v>
      </c>
      <c r="V64" s="2">
        <f>V9*Output!V53/10^9</f>
        <v>0.61898818603271066</v>
      </c>
      <c r="W64" s="2">
        <f>W9*Output!W53/10^9</f>
        <v>0.28240097008515935</v>
      </c>
      <c r="X64" s="2">
        <f>X9*Output!X53/10^9</f>
        <v>0.32649095469123324</v>
      </c>
      <c r="Y64" s="2">
        <f>Y9*Output!Y53/10^9</f>
        <v>0.15313483550570023</v>
      </c>
      <c r="Z64" s="2">
        <f>Z9*Output!Z53/10^9</f>
        <v>1.1648518016484033</v>
      </c>
      <c r="AA64" s="2">
        <f>AA9*Output!AA53/10^9</f>
        <v>0.67582870759416469</v>
      </c>
      <c r="AB64" s="2">
        <f>AB9*Output!AB53/10^9</f>
        <v>1.3476114768490914</v>
      </c>
      <c r="AC64" s="2">
        <f>AC9*Output!AC53/10^9</f>
        <v>0.1354490702240588</v>
      </c>
      <c r="AD64" s="2">
        <f>AD9*Output!AD53/10^9</f>
        <v>4.7578551797197459</v>
      </c>
      <c r="AE64" s="2">
        <f>AE9*Output!AE53/10^9</f>
        <v>59.102292375343247</v>
      </c>
      <c r="AF64" s="2">
        <f>AF9*Output!AF53/10^9</f>
        <v>16.037481454158339</v>
      </c>
      <c r="AG64" s="2">
        <f>AG9*Output!AG53/10^9</f>
        <v>0.75068480869939513</v>
      </c>
      <c r="AH64" s="2">
        <f>AH9*Output!AH53/10^9</f>
        <v>1.1590418142770715</v>
      </c>
      <c r="AI64" s="2">
        <f>AI9*Output!AI53/10^9</f>
        <v>0.77555686349793007</v>
      </c>
      <c r="AJ64" s="2">
        <f>AJ9*Output!AJ53/10^9</f>
        <v>24.306589386430499</v>
      </c>
      <c r="AK64" s="2">
        <f>AK9*Output!AK53/10^9</f>
        <v>9.5050998224649297E-2</v>
      </c>
      <c r="AL64" s="2">
        <f>AL9*Output!AL53/10^9</f>
        <v>0.25693565741775748</v>
      </c>
      <c r="AM64" s="2">
        <f>AM9*Output!AM53/10^9</f>
        <v>1.3630952970930377</v>
      </c>
      <c r="AN64" s="2">
        <f>AN9*Output!AN53/10^9</f>
        <v>2.2794712955943353</v>
      </c>
      <c r="AO64" s="2">
        <f>AO9*Output!AO53/10^9</f>
        <v>2.8006957344795214</v>
      </c>
      <c r="AP64" s="2">
        <f>AP9*Output!AP53/10^9</f>
        <v>0.1270586035022282</v>
      </c>
      <c r="AQ64" s="2">
        <f>AQ9*Output!AQ53/10^9</f>
        <v>0.21668102152032975</v>
      </c>
      <c r="AR64" s="2">
        <f>AR9*Output!AR53/10^9</f>
        <v>0.11711156112980108</v>
      </c>
      <c r="AS64" s="2">
        <f>AS9*Output!AS53/10^9</f>
        <v>2.5187279097822562E-2</v>
      </c>
      <c r="AT64" s="2">
        <f>AT9*Output!AT53/10^9</f>
        <v>0.1713212099707834</v>
      </c>
      <c r="AU64" s="2">
        <f>AU9*Output!AU53/10^9</f>
        <v>1.0892081676100777E-2</v>
      </c>
      <c r="AV64" s="2">
        <f>AV9*Output!AV53/10^9</f>
        <v>1.4788911947803063</v>
      </c>
      <c r="AW64" s="2">
        <f>AW9*Output!AW53/10^9</f>
        <v>0.19887346003570286</v>
      </c>
      <c r="AX64" s="2">
        <f>AX9*Output!AX53/10^9</f>
        <v>6.6554472761268663E-2</v>
      </c>
      <c r="AY64" s="2">
        <f>AY9*Output!AY53/10^9</f>
        <v>5.7387108170863918E-3</v>
      </c>
      <c r="AZ64" s="2">
        <f>AZ9*Output!AZ53/10^9</f>
        <v>0.1732144560560103</v>
      </c>
      <c r="BA64" s="2">
        <f>BA9*Output!BA53/10^9</f>
        <v>6.8152343387107295E-2</v>
      </c>
      <c r="BB64" s="2">
        <f>BB9*Output!BB53/10^9</f>
        <v>5.2806966396340208E-2</v>
      </c>
      <c r="BC64" s="2">
        <f>BC9*Output!BC53/10^9</f>
        <v>0.10722793180492277</v>
      </c>
      <c r="BD64" s="2">
        <f>BD9*Output!BD53/10^9</f>
        <v>1.7694929407277432E-2</v>
      </c>
      <c r="BE64" s="2">
        <f>BE9*Output!BE53/10^9</f>
        <v>0.51500481180671065</v>
      </c>
      <c r="BF64" s="2">
        <f>BF9*Output!BF53/10^9</f>
        <v>6.8032131145211186E-2</v>
      </c>
      <c r="BH64" s="2">
        <f t="shared" si="4"/>
        <v>113.8850795202007</v>
      </c>
    </row>
    <row r="65" spans="1:60" x14ac:dyDescent="0.25">
      <c r="A65" s="2">
        <v>2033</v>
      </c>
      <c r="B65" s="2">
        <f>B10*Output!B54/10^9</f>
        <v>0.4335676968272566</v>
      </c>
      <c r="C65" s="2">
        <f>C10*Output!C54/10^9</f>
        <v>0.43821299600307206</v>
      </c>
      <c r="D65" s="2">
        <f>D10*Output!D54/10^9</f>
        <v>3.0855862242235617</v>
      </c>
      <c r="E65" s="2">
        <f>E10*Output!E54/10^9</f>
        <v>0.12015021828400456</v>
      </c>
      <c r="F65" s="2">
        <f>F10*Output!F54/10^9</f>
        <v>0.55855800548921708</v>
      </c>
      <c r="G65" s="2">
        <f>G10*Output!G54/10^9</f>
        <v>0.47670361618080453</v>
      </c>
      <c r="H65" s="2">
        <f>H10*Output!H54/10^9</f>
        <v>0.55268611231173548</v>
      </c>
      <c r="I65" s="2">
        <f>I10*Output!I54/10^9</f>
        <v>0.39453558560960394</v>
      </c>
      <c r="J65" s="2">
        <f>J10*Output!J54/10^9</f>
        <v>2.2614020960840966</v>
      </c>
      <c r="K65" s="2">
        <f>K10*Output!K54/10^9</f>
        <v>4.1435535182938326</v>
      </c>
      <c r="L65" s="2">
        <f>L10*Output!L54/10^9</f>
        <v>0.11315854228217298</v>
      </c>
      <c r="M65" s="2">
        <f>M10*Output!M54/10^9</f>
        <v>5.8054104293645367E-2</v>
      </c>
      <c r="N65" s="2">
        <f>N10*Output!N54/10^9</f>
        <v>1.3551232083865341</v>
      </c>
      <c r="O65" s="2">
        <f>O10*Output!O54/10^9</f>
        <v>2.0797651796668175</v>
      </c>
      <c r="P65" s="2">
        <f>P10*Output!P54/10^9</f>
        <v>1.8239726363395694</v>
      </c>
      <c r="Q65" s="2">
        <f>Q10*Output!Q54/10^9</f>
        <v>0.16448228473916909</v>
      </c>
      <c r="R65" s="2">
        <f>R10*Output!R54/10^9</f>
        <v>0.1313224777959115</v>
      </c>
      <c r="S65" s="2">
        <f>S10*Output!S54/10^9</f>
        <v>1.3083525233188418</v>
      </c>
      <c r="T65" s="2">
        <f>T10*Output!T54/10^9</f>
        <v>0.52984996647378813</v>
      </c>
      <c r="U65" s="2">
        <f>U10*Output!U54/10^9</f>
        <v>0.33740800900936913</v>
      </c>
      <c r="V65" s="2">
        <f>V10*Output!V54/10^9</f>
        <v>0.53664573275498484</v>
      </c>
      <c r="W65" s="2">
        <f>W10*Output!W54/10^9</f>
        <v>0.24522825045347371</v>
      </c>
      <c r="X65" s="2">
        <f>X10*Output!X54/10^9</f>
        <v>0.28518313712899368</v>
      </c>
      <c r="Y65" s="2">
        <f>Y10*Output!Y54/10^9</f>
        <v>0.13382026608359296</v>
      </c>
      <c r="Z65" s="2">
        <f>Z10*Output!Z54/10^9</f>
        <v>1.0127108478432181</v>
      </c>
      <c r="AA65" s="2">
        <f>AA10*Output!AA54/10^9</f>
        <v>0.58952471192819311</v>
      </c>
      <c r="AB65" s="2">
        <f>AB10*Output!AB54/10^9</f>
        <v>1.171993778767437</v>
      </c>
      <c r="AC65" s="2">
        <f>AC10*Output!AC54/10^9</f>
        <v>0.11982020282208683</v>
      </c>
      <c r="AD65" s="2">
        <f>AD10*Output!AD54/10^9</f>
        <v>4.1227004857302996</v>
      </c>
      <c r="AE65" s="2">
        <f>AE10*Output!AE54/10^9</f>
        <v>52.722814992137685</v>
      </c>
      <c r="AF65" s="2">
        <f>AF10*Output!AF54/10^9</f>
        <v>14.6402641396751</v>
      </c>
      <c r="AG65" s="2">
        <f>AG10*Output!AG54/10^9</f>
        <v>0.69802290557147295</v>
      </c>
      <c r="AH65" s="2">
        <f>AH10*Output!AH54/10^9</f>
        <v>1.0418665080935339</v>
      </c>
      <c r="AI65" s="2">
        <f>AI10*Output!AI54/10^9</f>
        <v>0.69681103273366929</v>
      </c>
      <c r="AJ65" s="2">
        <f>AJ10*Output!AJ54/10^9</f>
        <v>26.249386517148587</v>
      </c>
      <c r="AK65" s="2">
        <f>AK10*Output!AK54/10^9</f>
        <v>8.732191721820419E-2</v>
      </c>
      <c r="AL65" s="2">
        <f>AL10*Output!AL54/10^9</f>
        <v>0.22840509425471833</v>
      </c>
      <c r="AM65" s="2">
        <f>AM10*Output!AM54/10^9</f>
        <v>1.2949493945873671</v>
      </c>
      <c r="AN65" s="2">
        <f>AN10*Output!AN54/10^9</f>
        <v>2.1826601611488212</v>
      </c>
      <c r="AO65" s="2">
        <f>AO10*Output!AO54/10^9</f>
        <v>2.739332710990023</v>
      </c>
      <c r="AP65" s="2">
        <f>AP10*Output!AP54/10^9</f>
        <v>0.11426396612382771</v>
      </c>
      <c r="AQ65" s="2">
        <f>AQ10*Output!AQ54/10^9</f>
        <v>0.22998573639616374</v>
      </c>
      <c r="AR65" s="2">
        <f>AR10*Output!AR54/10^9</f>
        <v>0.10869752438914156</v>
      </c>
      <c r="AS65" s="2">
        <f>AS10*Output!AS54/10^9</f>
        <v>2.1721129055953997E-2</v>
      </c>
      <c r="AT65" s="2">
        <f>AT10*Output!AT54/10^9</f>
        <v>0.16535040689148325</v>
      </c>
      <c r="AU65" s="2">
        <f>AU10*Output!AU54/10^9</f>
        <v>1.095463652843259E-2</v>
      </c>
      <c r="AV65" s="2">
        <f>AV10*Output!AV54/10^9</f>
        <v>1.5583465048313117</v>
      </c>
      <c r="AW65" s="2">
        <f>AW10*Output!AW54/10^9</f>
        <v>0.17569725492894739</v>
      </c>
      <c r="AX65" s="2">
        <f>AX10*Output!AX54/10^9</f>
        <v>6.4494572699675831E-2</v>
      </c>
      <c r="AY65" s="2">
        <f>AY10*Output!AY54/10^9</f>
        <v>5.2862325005787617E-3</v>
      </c>
      <c r="AZ65" s="2">
        <f>AZ10*Output!AZ54/10^9</f>
        <v>0.1529825070170068</v>
      </c>
      <c r="BA65" s="2">
        <f>BA10*Output!BA54/10^9</f>
        <v>6.0211708996771654E-2</v>
      </c>
      <c r="BB65" s="2">
        <f>BB10*Output!BB54/10^9</f>
        <v>4.6663479017172403E-2</v>
      </c>
      <c r="BC65" s="2">
        <f>BC10*Output!BC54/10^9</f>
        <v>9.4741892979677764E-2</v>
      </c>
      <c r="BD65" s="2">
        <f>BD10*Output!BD54/10^9</f>
        <v>1.5603728436836873E-2</v>
      </c>
      <c r="BE65" s="2">
        <f>BE10*Output!BE54/10^9</f>
        <v>0.46753527852152044</v>
      </c>
      <c r="BF65" s="2">
        <f>BF10*Output!BF54/10^9</f>
        <v>5.9698609213181569E-2</v>
      </c>
      <c r="BH65" s="2">
        <f t="shared" si="4"/>
        <v>101.39308091980577</v>
      </c>
    </row>
    <row r="66" spans="1:60" x14ac:dyDescent="0.25">
      <c r="A66" s="2">
        <v>2034</v>
      </c>
      <c r="B66" s="2">
        <f>B11*Output!B55/10^9</f>
        <v>0.34786472414413278</v>
      </c>
      <c r="C66" s="2">
        <f>C11*Output!C55/10^9</f>
        <v>0.35063431841815562</v>
      </c>
      <c r="D66" s="2">
        <f>D11*Output!D55/10^9</f>
        <v>2.5018130421571003</v>
      </c>
      <c r="E66" s="2">
        <f>E11*Output!E55/10^9</f>
        <v>9.6908454569833366E-2</v>
      </c>
      <c r="F66" s="2">
        <f>F11*Output!F55/10^9</f>
        <v>0.45218677051976341</v>
      </c>
      <c r="G66" s="2">
        <f>G11*Output!G55/10^9</f>
        <v>0.38143512185123002</v>
      </c>
      <c r="H66" s="2">
        <f>H11*Output!H55/10^9</f>
        <v>0.44156141837432744</v>
      </c>
      <c r="I66" s="2">
        <f>I11*Output!I55/10^9</f>
        <v>0.31884319262784477</v>
      </c>
      <c r="J66" s="2">
        <f>J11*Output!J55/10^9</f>
        <v>1.8146966506077726</v>
      </c>
      <c r="K66" s="2">
        <f>K11*Output!K55/10^9</f>
        <v>3.3132900846092452</v>
      </c>
      <c r="L66" s="2">
        <f>L11*Output!L55/10^9</f>
        <v>9.0788328112037492E-2</v>
      </c>
      <c r="M66" s="2">
        <f>M11*Output!M55/10^9</f>
        <v>4.7076648819764443E-2</v>
      </c>
      <c r="N66" s="2">
        <f>N11*Output!N55/10^9</f>
        <v>1.0823381753545471</v>
      </c>
      <c r="O66" s="2">
        <f>O11*Output!O55/10^9</f>
        <v>1.6634136898618976</v>
      </c>
      <c r="P66" s="2">
        <f>P11*Output!P55/10^9</f>
        <v>1.4834610194752458</v>
      </c>
      <c r="Q66" s="2">
        <f>Q11*Output!Q55/10^9</f>
        <v>0.13164661678918099</v>
      </c>
      <c r="R66" s="2">
        <f>R11*Output!R55/10^9</f>
        <v>0.10534367067800671</v>
      </c>
      <c r="S66" s="2">
        <f>S11*Output!S55/10^9</f>
        <v>1.0466215960137379</v>
      </c>
      <c r="T66" s="2">
        <f>T11*Output!T55/10^9</f>
        <v>0.42922739191045334</v>
      </c>
      <c r="U66" s="2">
        <f>U11*Output!U55/10^9</f>
        <v>0.27267915861249525</v>
      </c>
      <c r="V66" s="2">
        <f>V11*Output!V55/10^9</f>
        <v>0.42906345211043445</v>
      </c>
      <c r="W66" s="2">
        <f>W11*Output!W55/10^9</f>
        <v>0.19639621940683208</v>
      </c>
      <c r="X66" s="2">
        <f>X11*Output!X55/10^9</f>
        <v>0.22967470540113236</v>
      </c>
      <c r="Y66" s="2">
        <f>Y11*Output!Y55/10^9</f>
        <v>0.10792239787873778</v>
      </c>
      <c r="Z66" s="2">
        <f>Z11*Output!Z55/10^9</f>
        <v>0.81191786271479482</v>
      </c>
      <c r="AA66" s="2">
        <f>AA11*Output!AA55/10^9</f>
        <v>0.47437158552733505</v>
      </c>
      <c r="AB66" s="2">
        <f>AB11*Output!AB55/10^9</f>
        <v>0.9397897640084153</v>
      </c>
      <c r="AC66" s="2">
        <f>AC11*Output!AC55/10^9</f>
        <v>9.7684006466197432E-2</v>
      </c>
      <c r="AD66" s="2">
        <f>AD11*Output!AD55/10^9</f>
        <v>3.2942749329768151</v>
      </c>
      <c r="AE66" s="2">
        <f>AE11*Output!AE55/10^9</f>
        <v>43.087348015102656</v>
      </c>
      <c r="AF66" s="2">
        <f>AF11*Output!AF55/10^9</f>
        <v>12.19165099755808</v>
      </c>
      <c r="AG66" s="2">
        <f>AG11*Output!AG55/10^9</f>
        <v>0.59339096126317992</v>
      </c>
      <c r="AH66" s="2">
        <f>AH11*Output!AH55/10^9</f>
        <v>0.85844229704301911</v>
      </c>
      <c r="AI66" s="2">
        <f>AI11*Output!AI55/10^9</f>
        <v>0.57377666027703766</v>
      </c>
      <c r="AJ66" s="2">
        <f>AJ11*Output!AJ55/10^9</f>
        <v>25.286318651784732</v>
      </c>
      <c r="AK66" s="2">
        <f>AK11*Output!AK55/10^9</f>
        <v>7.3491754370990064E-2</v>
      </c>
      <c r="AL66" s="2">
        <f>AL11*Output!AL55/10^9</f>
        <v>0.1861667607310282</v>
      </c>
      <c r="AM66" s="2">
        <f>AM11*Output!AM55/10^9</f>
        <v>1.1276037671570898</v>
      </c>
      <c r="AN66" s="2">
        <f>AN11*Output!AN55/10^9</f>
        <v>1.8466518293909469</v>
      </c>
      <c r="AO66" s="2">
        <f>AO11*Output!AO55/10^9</f>
        <v>2.393185710449695</v>
      </c>
      <c r="AP66" s="2">
        <f>AP11*Output!AP55/10^9</f>
        <v>9.4191527428928182E-2</v>
      </c>
      <c r="AQ66" s="2">
        <f>AQ11*Output!AQ55/10^9</f>
        <v>0.21826593631445984</v>
      </c>
      <c r="AR66" s="2">
        <f>AR11*Output!AR55/10^9</f>
        <v>9.2182531957330338E-2</v>
      </c>
      <c r="AS66" s="2">
        <f>AS11*Output!AS55/10^9</f>
        <v>1.7236381019610666E-2</v>
      </c>
      <c r="AT66" s="2">
        <f>AT11*Output!AT55/10^9</f>
        <v>0.14080370664118866</v>
      </c>
      <c r="AU66" s="2">
        <f>AU11*Output!AU55/10^9</f>
        <v>1.0011454896336496E-2</v>
      </c>
      <c r="AV66" s="2">
        <f>AV11*Output!AV55/10^9</f>
        <v>1.4697860700932404</v>
      </c>
      <c r="AW66" s="2">
        <f>AW11*Output!AW55/10^9</f>
        <v>0.14248050517018526</v>
      </c>
      <c r="AX66" s="2">
        <f>AX11*Output!AX55/10^9</f>
        <v>5.7305856539053311E-2</v>
      </c>
      <c r="AY66" s="2">
        <f>AY11*Output!AY55/10^9</f>
        <v>4.4557202301734704E-3</v>
      </c>
      <c r="AZ66" s="2">
        <f>AZ11*Output!AZ55/10^9</f>
        <v>0.12414763171628701</v>
      </c>
      <c r="BA66" s="2">
        <f>BA11*Output!BA55/10^9</f>
        <v>4.8869526041456605E-2</v>
      </c>
      <c r="BB66" s="2">
        <f>BB11*Output!BB55/10^9</f>
        <v>3.7870209318174981E-2</v>
      </c>
      <c r="BC66" s="2">
        <f>BC11*Output!BC55/10^9</f>
        <v>7.7033841834689434E-2</v>
      </c>
      <c r="BD66" s="2">
        <f>BD11*Output!BD55/10^9</f>
        <v>1.2639786231195712E-2</v>
      </c>
      <c r="BE66" s="2">
        <f>BE11*Output!BE55/10^9</f>
        <v>0.38893965854265422</v>
      </c>
      <c r="BF66" s="2">
        <f>BF11*Output!BF55/10^9</f>
        <v>4.8334728346503757E-2</v>
      </c>
      <c r="BH66" s="2">
        <f t="shared" si="4"/>
        <v>82.80049557277313</v>
      </c>
    </row>
    <row r="67" spans="1:60" x14ac:dyDescent="0.25">
      <c r="A67" s="2">
        <v>2035</v>
      </c>
      <c r="B67" s="2">
        <f>B12*Output!B56/10^9</f>
        <v>0.25480419388553383</v>
      </c>
      <c r="C67" s="2">
        <f>C12*Output!C56/10^9</f>
        <v>0.2560475685866519</v>
      </c>
      <c r="D67" s="2">
        <f>D12*Output!D56/10^9</f>
        <v>1.8361801095862103</v>
      </c>
      <c r="E67" s="2">
        <f>E12*Output!E56/10^9</f>
        <v>7.1329026588567351E-2</v>
      </c>
      <c r="F67" s="2">
        <f>F12*Output!F56/10^9</f>
        <v>0.33331239461176937</v>
      </c>
      <c r="G67" s="2">
        <f>G12*Output!G56/10^9</f>
        <v>0.27849702827836159</v>
      </c>
      <c r="H67" s="2">
        <f>H12*Output!H56/10^9</f>
        <v>0.32199051184745436</v>
      </c>
      <c r="I67" s="2">
        <f>I12*Output!I56/10^9</f>
        <v>0.2353138817127583</v>
      </c>
      <c r="J67" s="2">
        <f>J12*Output!J56/10^9</f>
        <v>1.3287769715799553</v>
      </c>
      <c r="K67" s="2">
        <f>K12*Output!K56/10^9</f>
        <v>2.4182849575611955</v>
      </c>
      <c r="L67" s="2">
        <f>L12*Output!L56/10^9</f>
        <v>6.6483360574899161E-2</v>
      </c>
      <c r="M67" s="2">
        <f>M12*Output!M56/10^9</f>
        <v>3.4824378839962755E-2</v>
      </c>
      <c r="N67" s="2">
        <f>N12*Output!N56/10^9</f>
        <v>0.78900309651323119</v>
      </c>
      <c r="O67" s="2">
        <f>O12*Output!O56/10^9</f>
        <v>1.2142754274256511</v>
      </c>
      <c r="P67" s="2">
        <f>P12*Output!P56/10^9</f>
        <v>1.0920402491193111</v>
      </c>
      <c r="Q67" s="2">
        <f>Q12*Output!Q56/10^9</f>
        <v>9.6180159183731156E-2</v>
      </c>
      <c r="R67" s="2">
        <f>R12*Output!R56/10^9</f>
        <v>7.7146469384454949E-2</v>
      </c>
      <c r="S67" s="2">
        <f>S12*Output!S56/10^9</f>
        <v>0.76423553891447127</v>
      </c>
      <c r="T67" s="2">
        <f>T12*Output!T56/10^9</f>
        <v>0.31479242597005247</v>
      </c>
      <c r="U67" s="2">
        <f>U12*Output!U56/10^9</f>
        <v>0.20116714826978294</v>
      </c>
      <c r="V67" s="2">
        <f>V12*Output!V56/10^9</f>
        <v>0.31363745723858732</v>
      </c>
      <c r="W67" s="2">
        <f>W12*Output!W56/10^9</f>
        <v>0.14358076510201756</v>
      </c>
      <c r="X67" s="2">
        <f>X12*Output!X56/10^9</f>
        <v>0.16880242907039902</v>
      </c>
      <c r="Y67" s="2">
        <f>Y12*Output!Y56/10^9</f>
        <v>7.9630863817953021E-2</v>
      </c>
      <c r="Z67" s="2">
        <f>Z12*Output!Z56/10^9</f>
        <v>0.59413854182775994</v>
      </c>
      <c r="AA67" s="2">
        <f>AA12*Output!AA56/10^9</f>
        <v>0.34852892300966226</v>
      </c>
      <c r="AB67" s="2">
        <f>AB12*Output!AB56/10^9</f>
        <v>0.68774086705275739</v>
      </c>
      <c r="AC67" s="2">
        <f>AC12*Output!AC56/10^9</f>
        <v>7.2657253900797164E-2</v>
      </c>
      <c r="AD67" s="2">
        <f>AD12*Output!AD56/10^9</f>
        <v>2.4025988963762743</v>
      </c>
      <c r="AE67" s="2">
        <f>AE12*Output!AE56/10^9</f>
        <v>31.825541627030383</v>
      </c>
      <c r="AF67" s="2">
        <f>AF12*Output!AF56/10^9</f>
        <v>9.1166785721718977</v>
      </c>
      <c r="AG67" s="2">
        <f>AG12*Output!AG56/10^9</f>
        <v>0.45586092393290106</v>
      </c>
      <c r="AH67" s="2">
        <f>AH12*Output!AH56/10^9</f>
        <v>0.63996336327457137</v>
      </c>
      <c r="AI67" s="2">
        <f>AI12*Output!AI56/10^9</f>
        <v>0.42744502429205339</v>
      </c>
      <c r="AJ67" s="2">
        <f>AJ12*Output!AJ56/10^9</f>
        <v>21.610921631287251</v>
      </c>
      <c r="AK67" s="2">
        <f>AK12*Output!AK56/10^9</f>
        <v>5.5937183191597843E-2</v>
      </c>
      <c r="AL67" s="2">
        <f>AL12*Output!AL56/10^9</f>
        <v>0.13739028922483601</v>
      </c>
      <c r="AM67" s="2">
        <f>AM12*Output!AM56/10^9</f>
        <v>0.88825186928826427</v>
      </c>
      <c r="AN67" s="2">
        <f>AN12*Output!AN56/10^9</f>
        <v>1.3678574216742585</v>
      </c>
      <c r="AO67" s="2">
        <f>AO12*Output!AO56/10^9</f>
        <v>1.8537391196469035</v>
      </c>
      <c r="AP67" s="2">
        <f>AP12*Output!AP56/10^9</f>
        <v>7.0253525091160965E-2</v>
      </c>
      <c r="AQ67" s="2">
        <f>AQ12*Output!AQ56/10^9</f>
        <v>0.18446942537594743</v>
      </c>
      <c r="AR67" s="2">
        <f>AR12*Output!AR56/10^9</f>
        <v>7.0588636469463201E-2</v>
      </c>
      <c r="AS67" s="2">
        <f>AS12*Output!AS56/10^9</f>
        <v>1.2437585717344164E-2</v>
      </c>
      <c r="AT67" s="2">
        <f>AT12*Output!AT56/10^9</f>
        <v>0.10485169388956309</v>
      </c>
      <c r="AU67" s="2">
        <f>AU12*Output!AU56/10^9</f>
        <v>8.2358119775198819E-3</v>
      </c>
      <c r="AV67" s="2">
        <f>AV12*Output!AV56/10^9</f>
        <v>1.2353016549045115</v>
      </c>
      <c r="AW67" s="2">
        <f>AW12*Output!AW56/10^9</f>
        <v>0.10475455026982911</v>
      </c>
      <c r="AX67" s="2">
        <f>AX12*Output!AX56/10^9</f>
        <v>4.6100564388096801E-2</v>
      </c>
      <c r="AY67" s="2">
        <f>AY12*Output!AY56/10^9</f>
        <v>3.3974073903067651E-3</v>
      </c>
      <c r="AZ67" s="2">
        <f>AZ12*Output!AZ56/10^9</f>
        <v>9.1460055018435932E-2</v>
      </c>
      <c r="BA67" s="2">
        <f>BA12*Output!BA56/10^9</f>
        <v>3.5999419730598559E-2</v>
      </c>
      <c r="BB67" s="2">
        <f>BB12*Output!BB56/10^9</f>
        <v>2.7892164229636984E-2</v>
      </c>
      <c r="BC67" s="2">
        <f>BC12*Output!BC56/10^9</f>
        <v>5.7010168488065935E-2</v>
      </c>
      <c r="BD67" s="2">
        <f>BD12*Output!BD56/10^9</f>
        <v>9.2922606607621326E-3</v>
      </c>
      <c r="BE67" s="2">
        <f>BE12*Output!BE56/10^9</f>
        <v>0.29307958403090378</v>
      </c>
      <c r="BF67" s="2">
        <f>BF12*Output!BF56/10^9</f>
        <v>3.5740533283122107E-2</v>
      </c>
      <c r="BH67" s="2">
        <f t="shared" si="4"/>
        <v>61.209312014981982</v>
      </c>
    </row>
    <row r="68" spans="1:60" x14ac:dyDescent="0.25">
      <c r="B68" s="2">
        <f>SUM(B60:B67)</f>
        <v>3.3598630053252783</v>
      </c>
      <c r="C68" s="2">
        <f t="shared" ref="C68:BF68" si="5">SUM(C60:C67)</f>
        <v>3.4068691956591755</v>
      </c>
      <c r="D68" s="2">
        <f t="shared" si="5"/>
        <v>22.967398634272197</v>
      </c>
      <c r="E68" s="2">
        <f t="shared" si="5"/>
        <v>0.92082268865116179</v>
      </c>
      <c r="F68" s="2">
        <f t="shared" si="5"/>
        <v>4.2311633508440591</v>
      </c>
      <c r="G68" s="2">
        <f t="shared" si="5"/>
        <v>3.7024927002506614</v>
      </c>
      <c r="H68" s="2">
        <f t="shared" si="5"/>
        <v>4.3103483918706562</v>
      </c>
      <c r="I68" s="2">
        <f t="shared" si="5"/>
        <v>3.0238699276751566</v>
      </c>
      <c r="J68" s="2">
        <f t="shared" si="5"/>
        <v>17.482542571220282</v>
      </c>
      <c r="K68" s="2">
        <f t="shared" si="5"/>
        <v>32.273554884134896</v>
      </c>
      <c r="L68" s="2">
        <f t="shared" si="5"/>
        <v>0.87623897484372992</v>
      </c>
      <c r="M68" s="2">
        <f t="shared" si="5"/>
        <v>0.44023638895815531</v>
      </c>
      <c r="N68" s="2">
        <f t="shared" si="5"/>
        <v>10.573157464941183</v>
      </c>
      <c r="O68" s="2">
        <f t="shared" si="5"/>
        <v>16.186302518314104</v>
      </c>
      <c r="P68" s="2">
        <f t="shared" si="5"/>
        <v>13.501297057186036</v>
      </c>
      <c r="Q68" s="2">
        <f t="shared" si="5"/>
        <v>1.2793405180858719</v>
      </c>
      <c r="R68" s="2">
        <f t="shared" si="5"/>
        <v>1.0179610006331541</v>
      </c>
      <c r="S68" s="2">
        <f t="shared" si="5"/>
        <v>10.184285323536468</v>
      </c>
      <c r="T68" s="2">
        <f t="shared" si="5"/>
        <v>3.9516301395392333</v>
      </c>
      <c r="U68" s="2">
        <f t="shared" si="5"/>
        <v>2.58202793091117</v>
      </c>
      <c r="V68" s="2">
        <f t="shared" si="5"/>
        <v>4.173847818743706</v>
      </c>
      <c r="W68" s="2">
        <f t="shared" si="5"/>
        <v>1.90558486214329</v>
      </c>
      <c r="X68" s="2">
        <f t="shared" si="5"/>
        <v>2.1923261148259807</v>
      </c>
      <c r="Y68" s="2">
        <f t="shared" si="5"/>
        <v>1.027917309918376</v>
      </c>
      <c r="Z68" s="2">
        <f t="shared" si="5"/>
        <v>7.8514535395127965</v>
      </c>
      <c r="AA68" s="2">
        <f t="shared" si="5"/>
        <v>4.5483051499656524</v>
      </c>
      <c r="AB68" s="2">
        <f t="shared" si="5"/>
        <v>9.0774797031196286</v>
      </c>
      <c r="AC68" s="2">
        <f t="shared" si="5"/>
        <v>0.89986384568970446</v>
      </c>
      <c r="AD68" s="2">
        <f t="shared" si="5"/>
        <v>32.145303674929146</v>
      </c>
      <c r="AE68" s="2">
        <f t="shared" si="5"/>
        <v>385.99384241356961</v>
      </c>
      <c r="AF68" s="2">
        <f t="shared" si="5"/>
        <v>102.40160960623608</v>
      </c>
      <c r="AG68" s="2">
        <f t="shared" si="5"/>
        <v>4.7778046207304623</v>
      </c>
      <c r="AH68" s="2">
        <f t="shared" si="5"/>
        <v>7.5434278952155145</v>
      </c>
      <c r="AI68" s="2">
        <f t="shared" si="5"/>
        <v>5.0467645949720019</v>
      </c>
      <c r="AJ68" s="2">
        <f t="shared" si="5"/>
        <v>137.49665074112292</v>
      </c>
      <c r="AK68" s="2">
        <f t="shared" si="5"/>
        <v>0.62264552170226251</v>
      </c>
      <c r="AL68" s="2">
        <f t="shared" si="5"/>
        <v>1.6846608978026067</v>
      </c>
      <c r="AM68" s="2">
        <f t="shared" si="5"/>
        <v>8.6702796220285254</v>
      </c>
      <c r="AN68" s="2">
        <f t="shared" si="5"/>
        <v>12.76122226211214</v>
      </c>
      <c r="AO68" s="2">
        <f t="shared" si="5"/>
        <v>15.887563811447871</v>
      </c>
      <c r="AP68" s="2">
        <f t="shared" si="5"/>
        <v>0.82682453733426253</v>
      </c>
      <c r="AQ68" s="2">
        <f t="shared" si="5"/>
        <v>1.2877844000538159</v>
      </c>
      <c r="AR68" s="2">
        <f t="shared" si="5"/>
        <v>0.74504094278320254</v>
      </c>
      <c r="AS68" s="2">
        <f t="shared" si="5"/>
        <v>0.32504154745006669</v>
      </c>
      <c r="AT68" s="2">
        <f t="shared" si="5"/>
        <v>0.92377793662998875</v>
      </c>
      <c r="AU68" s="2">
        <f t="shared" si="5"/>
        <v>6.6812261054413083E-2</v>
      </c>
      <c r="AV68" s="2">
        <f t="shared" si="5"/>
        <v>8.6838441489921863</v>
      </c>
      <c r="AW68" s="2">
        <f t="shared" si="5"/>
        <v>1.3121475052873637</v>
      </c>
      <c r="AX68" s="2">
        <f t="shared" si="5"/>
        <v>0.42111681894291453</v>
      </c>
      <c r="AY68" s="2">
        <f t="shared" si="5"/>
        <v>3.6649802724867425E-2</v>
      </c>
      <c r="AZ68" s="2">
        <f t="shared" si="5"/>
        <v>1.1456819584036591</v>
      </c>
      <c r="BA68" s="2">
        <f t="shared" si="5"/>
        <v>0.45048967870996615</v>
      </c>
      <c r="BB68" s="2">
        <f t="shared" si="5"/>
        <v>0.34885468320055518</v>
      </c>
      <c r="BC68" s="2">
        <f t="shared" si="5"/>
        <v>0.71141184201481122</v>
      </c>
      <c r="BD68" s="2">
        <f t="shared" si="5"/>
        <v>0.11710152524732537</v>
      </c>
      <c r="BE68" s="2">
        <f t="shared" si="5"/>
        <v>11.991534562516811</v>
      </c>
      <c r="BF68" s="2">
        <f t="shared" si="5"/>
        <v>0.45650463662676055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7457.8074907073851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2336.2614469911427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437.9270677442907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133.4266407767559</v>
      </c>
      <c r="AU71" s="2">
        <f>AU5/Output!AU4*Output!AU58</f>
        <v>0</v>
      </c>
      <c r="AV71" s="2">
        <f>AV5/Output!AV4*Output!AV58</f>
        <v>2745.1211153559525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40258.995716779616</v>
      </c>
      <c r="BF71" s="2">
        <f>BF5/Output!BF4*Output!BF58</f>
        <v>0</v>
      </c>
      <c r="BH71" s="2">
        <f>SUM(B71:AI71,AK71:AM71,AP71,AR71:AS71,AU71,AW71:BF71)/1000</f>
        <v>40.258995716779616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70536.131934504243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12930.345237958036</v>
      </c>
      <c r="AO72" s="2">
        <f>AO6/Output!AO5*Output!AO59</f>
        <v>13549.972705619848</v>
      </c>
      <c r="AP72" s="2">
        <f>AP6/Output!AP5*Output!AP59</f>
        <v>0</v>
      </c>
      <c r="AQ72" s="2">
        <f>AQ6/Output!AQ5*Output!AQ59</f>
        <v>1058.8078393170413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579.1039273954957</v>
      </c>
      <c r="AU72" s="2">
        <f>AU6/Output!AU5*Output!AU59</f>
        <v>0</v>
      </c>
      <c r="AV72" s="2">
        <f>AV6/Output!AV5*Output!AV59</f>
        <v>6966.3510535135365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70361.443730175641</v>
      </c>
      <c r="BF72" s="2">
        <f>BF6/Output!BF5*Output!BF59</f>
        <v>0</v>
      </c>
      <c r="BH72" s="2">
        <f t="shared" ref="BH72:BH78" si="6">SUM(B72:AI72,AK72:AM72,AP72,AR72:AS72,AU72,AW72:BF72)/1000</f>
        <v>70.361443730175637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190720.57904501271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21570.826895373266</v>
      </c>
      <c r="AO73" s="2">
        <f>AO7/Output!AO6*Output!AO60</f>
        <v>21915.707330750542</v>
      </c>
      <c r="AP73" s="2">
        <f>AP7/Output!AP6*Output!AP60</f>
        <v>0</v>
      </c>
      <c r="AQ73" s="2">
        <f>AQ7/Output!AQ6*Output!AQ60</f>
        <v>1796.9480153951913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1442.6182382195404</v>
      </c>
      <c r="AU73" s="2">
        <f>AU7/Output!AU6*Output!AU60</f>
        <v>0</v>
      </c>
      <c r="AV73" s="2">
        <f>AV7/Output!AV6*Output!AV60</f>
        <v>12303.949733263522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281339.56461534119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27487.365477450556</v>
      </c>
      <c r="AO74" s="2">
        <f>AO8/Output!AO7*Output!AO61</f>
        <v>29020.182961379767</v>
      </c>
      <c r="AP74" s="2">
        <f>AP8/Output!AP7*Output!AP61</f>
        <v>0</v>
      </c>
      <c r="AQ74" s="2">
        <f>AQ8/Output!AQ7*Output!AQ61</f>
        <v>2459.3778300193076</v>
      </c>
      <c r="AR74" s="2">
        <f>AR8/Output!AR7*Output!AR61</f>
        <v>0</v>
      </c>
      <c r="AS74" s="2">
        <f>AS8/Output!AS7*Output!AS61</f>
        <v>32.37196654374879</v>
      </c>
      <c r="AT74" s="2">
        <f>AT8/Output!AT7*Output!AT61</f>
        <v>1928.7847242811863</v>
      </c>
      <c r="AU74" s="2">
        <f>AU8/Output!AU7*Output!AU61</f>
        <v>0</v>
      </c>
      <c r="AV74" s="2">
        <f>AV8/Output!AV7*Output!AV61</f>
        <v>17333.289689480975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3.2371966543748791E-2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353105.22431647201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30716.345785217538</v>
      </c>
      <c r="AO75" s="2">
        <f>AO9/Output!AO8*Output!AO62</f>
        <v>33043.831547277456</v>
      </c>
      <c r="AP75" s="2">
        <f>AP9/Output!AP8*Output!AP62</f>
        <v>0</v>
      </c>
      <c r="AQ75" s="2">
        <f>AQ9/Output!AQ8*Output!AQ62</f>
        <v>3018.8547842712092</v>
      </c>
      <c r="AR75" s="2">
        <f>AR9/Output!AR8*Output!AR62</f>
        <v>0</v>
      </c>
      <c r="AS75" s="2">
        <f>AS9/Output!AS8*Output!AS62</f>
        <v>31.577536527902744</v>
      </c>
      <c r="AT75" s="2">
        <f>AT9/Output!AT8*Output!AT62</f>
        <v>2143.1583046562255</v>
      </c>
      <c r="AU75" s="2">
        <f>AU9/Output!AU8*Output!AU62</f>
        <v>0</v>
      </c>
      <c r="AV75" s="2">
        <f>AV9/Output!AV8*Output!AV62</f>
        <v>21141.744633461563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3.1577536527902746E-2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390134.46927545714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29940.279253119181</v>
      </c>
      <c r="AO76" s="2">
        <f>AO10/Output!AO9*Output!AO63</f>
        <v>33028.451182710072</v>
      </c>
      <c r="AP76" s="2">
        <f>AP10/Output!AP9*Output!AP63</f>
        <v>0</v>
      </c>
      <c r="AQ76" s="2">
        <f>AQ10/Output!AQ9*Output!AQ63</f>
        <v>3271.3191876853689</v>
      </c>
      <c r="AR76" s="2">
        <f>AR10/Output!AR9*Output!AR63</f>
        <v>0</v>
      </c>
      <c r="AS76" s="2">
        <f>AS10/Output!AS9*Output!AS63</f>
        <v>27.442251540034057</v>
      </c>
      <c r="AT76" s="2">
        <f>AT10/Output!AT9*Output!AT63</f>
        <v>2071.1451871183617</v>
      </c>
      <c r="AU76" s="2">
        <f>AU10/Output!AU9*Output!AU63</f>
        <v>0</v>
      </c>
      <c r="AV76" s="2">
        <f>AV10/Output!AV9*Output!AV63</f>
        <v>22781.941455697634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2.7442251540034057E-2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384163.87452018843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25692.285264804177</v>
      </c>
      <c r="AO77" s="2">
        <f>AO11/Output!AO10*Output!AO64</f>
        <v>29306.106415185161</v>
      </c>
      <c r="AP77" s="2">
        <f>AP11/Output!AP10*Output!AP64</f>
        <v>0</v>
      </c>
      <c r="AQ77" s="2">
        <f>AQ11/Output!AQ10*Output!AQ64</f>
        <v>3167.8285468616914</v>
      </c>
      <c r="AR77" s="2">
        <f>AR11/Output!AR10*Output!AR64</f>
        <v>0</v>
      </c>
      <c r="AS77" s="2">
        <f>AS11/Output!AS10*Output!AS64</f>
        <v>21.959028547568998</v>
      </c>
      <c r="AT77" s="2">
        <f>AT11/Output!AT10*Output!AT64</f>
        <v>1753.812497311088</v>
      </c>
      <c r="AU77" s="2">
        <f>AU11/Output!AU10*Output!AU64</f>
        <v>0</v>
      </c>
      <c r="AV77" s="2">
        <f>AV11/Output!AV10*Output!AV64</f>
        <v>21953.156943283062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2.1959028547568999E-2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335377.05268982309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19223.567068333523</v>
      </c>
      <c r="AO78" s="2">
        <f>AO12/Output!AO11*Output!AO65</f>
        <v>22930.945653340674</v>
      </c>
      <c r="AP78" s="2">
        <f>AP12/Output!AP11*Output!AP65</f>
        <v>0</v>
      </c>
      <c r="AQ78" s="2">
        <f>AQ12/Output!AQ11*Output!AQ65</f>
        <v>2729.9837901164055</v>
      </c>
      <c r="AR78" s="2">
        <f>AR12/Output!AR11*Output!AR65</f>
        <v>0</v>
      </c>
      <c r="AS78" s="2">
        <f>AS12/Output!AS11*Output!AS65</f>
        <v>15.703727317803224</v>
      </c>
      <c r="AT78" s="2">
        <f>AT12/Output!AT11*Output!AT65</f>
        <v>1285.6250789304229</v>
      </c>
      <c r="AU78" s="2">
        <f>AU12/Output!AU11*Output!AU65</f>
        <v>0</v>
      </c>
      <c r="AV78" s="2">
        <f>AV12/Output!AV11*Output!AV65</f>
        <v>18837.947445274975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1.5703727317803225E-2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5.3418029615893596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3410.024979555245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4.7956743069662107</v>
      </c>
      <c r="AN82" s="2">
        <f>AN5/Output!AN4*Output!AN67</f>
        <v>1091.4618452003681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204.9068126848467</v>
      </c>
      <c r="AR82" s="2">
        <f>AR5/Output!AR4*Output!AR67</f>
        <v>0.6375668097395657</v>
      </c>
      <c r="AS82" s="2">
        <f>AS5/Output!AS4*Output!AS67</f>
        <v>0</v>
      </c>
      <c r="AT82" s="2">
        <f>AT5/Output!AT4*Output!AT67</f>
        <v>51.942443609257268</v>
      </c>
      <c r="AU82" s="2">
        <f>AU5/Output!AU4*Output!AU67</f>
        <v>0.16961521642781041</v>
      </c>
      <c r="AV82" s="2">
        <f>AV5/Output!AV4*Output!AV67</f>
        <v>1312.4112327915209</v>
      </c>
      <c r="AW82" s="2">
        <f>AW5/Output!AW4*Output!AW67</f>
        <v>0</v>
      </c>
      <c r="AX82" s="2">
        <f>AX5/Output!AX4*Output!AX67</f>
        <v>0.63636341189171175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19197.124687152671</v>
      </c>
      <c r="BF82" s="2">
        <f>BF5/Output!BF4*Output!BF67</f>
        <v>0</v>
      </c>
      <c r="BH82" s="2">
        <f>SUM(B82:AI82,AK82:AM82,AP82,AR82:AS82,AU82,AW82:BF82)/1000</f>
        <v>19.208705709859284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7.0649212225694784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33846.111983128074</v>
      </c>
      <c r="AK83" s="2">
        <f>AK6/Output!AK5*Output!AK68</f>
        <v>1.8457337005890417</v>
      </c>
      <c r="AL83" s="2">
        <f>AL6/Output!AL5*Output!AL68</f>
        <v>0</v>
      </c>
      <c r="AM83" s="2">
        <f>AM6/Output!AM5*Output!AM68</f>
        <v>12.685253062099489</v>
      </c>
      <c r="AN83" s="2">
        <f>AN6/Output!AN5*Output!AN68</f>
        <v>6200.1932988985254</v>
      </c>
      <c r="AO83" s="2">
        <f>AO6/Output!AO5*Output!AO68</f>
        <v>6421.9842438881487</v>
      </c>
      <c r="AP83" s="2">
        <f>AP6/Output!AP5*Output!AP68</f>
        <v>0</v>
      </c>
      <c r="AQ83" s="2">
        <f>AQ6/Output!AQ5*Output!AQ68</f>
        <v>502.7371599828129</v>
      </c>
      <c r="AR83" s="2">
        <f>AR6/Output!AR5*Output!AR68</f>
        <v>1.6641115561521698</v>
      </c>
      <c r="AS83" s="2">
        <f>AS6/Output!AS5*Output!AS68</f>
        <v>0</v>
      </c>
      <c r="AT83" s="2">
        <f>AT6/Output!AT5*Output!AT68</f>
        <v>263.87518813535121</v>
      </c>
      <c r="AU83" s="2">
        <f>AU6/Output!AU5*Output!AU68</f>
        <v>0.44271225767236555</v>
      </c>
      <c r="AV83" s="2">
        <f>AV6/Output!AV5*Output!AV68</f>
        <v>3348.1914531925099</v>
      </c>
      <c r="AW83" s="2">
        <f>AW6/Output!AW5*Output!AW68</f>
        <v>0</v>
      </c>
      <c r="AX83" s="2">
        <f>AX6/Output!AX5*Output!AX68</f>
        <v>1.6609705704002917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33671.183145631941</v>
      </c>
      <c r="BF83" s="2">
        <f>BF6/Output!BF5*Output!BF68</f>
        <v>0</v>
      </c>
      <c r="BH83" s="2">
        <f t="shared" ref="BH83:BH89" si="7">SUM(B83:AI83,AK83:AM83,AP83,AR83:AS83,AU83,AW83:BF83)/1000</f>
        <v>33.696546848001425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17.15274215935731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91895.832005964781</v>
      </c>
      <c r="AK84" s="2">
        <f>AK7/Output!AK6*Output!AK69</f>
        <v>4.4812098059779721</v>
      </c>
      <c r="AL84" s="2">
        <f>AL7/Output!AL6*Output!AL69</f>
        <v>0</v>
      </c>
      <c r="AM84" s="2">
        <f>AM7/Output!AM6*Output!AM69</f>
        <v>23.098651932447329</v>
      </c>
      <c r="AN84" s="2">
        <f>AN7/Output!AN6*Output!AN69</f>
        <v>10366.123915867558</v>
      </c>
      <c r="AO84" s="2">
        <f>AO7/Output!AO6*Output!AO69</f>
        <v>10437.255173716627</v>
      </c>
      <c r="AP84" s="2">
        <f>AP7/Output!AP6*Output!AP69</f>
        <v>0</v>
      </c>
      <c r="AQ84" s="2">
        <f>AQ7/Output!AQ6*Output!AQ69</f>
        <v>857.8777528429149</v>
      </c>
      <c r="AR84" s="2">
        <f>AR7/Output!AR6*Output!AR69</f>
        <v>2.9880039610098699</v>
      </c>
      <c r="AS84" s="2">
        <f>AS7/Output!AS6*Output!AS69</f>
        <v>0</v>
      </c>
      <c r="AT84" s="2">
        <f>AT7/Output!AT6*Output!AT69</f>
        <v>677.76863965449002</v>
      </c>
      <c r="AU84" s="2">
        <f>AU7/Output!AU6*Output!AU69</f>
        <v>0.79491424395329957</v>
      </c>
      <c r="AV84" s="2">
        <f>AV7/Output!AV6*Output!AV69</f>
        <v>5925.0330938981979</v>
      </c>
      <c r="AW84" s="2">
        <f>AW7/Output!AW6*Output!AW69</f>
        <v>0</v>
      </c>
      <c r="AX84" s="2">
        <f>AX7/Output!AX6*Output!AX69</f>
        <v>1.9882427653878867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5.0503764868133662E-2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19.021848657892718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135671.37315208468</v>
      </c>
      <c r="AK85" s="2">
        <f>AK8/Output!AK7*Output!AK70</f>
        <v>2.4847599859441849</v>
      </c>
      <c r="AL85" s="2">
        <f>AL8/Output!AL7*Output!AL70</f>
        <v>0</v>
      </c>
      <c r="AM85" s="2">
        <f>AM8/Output!AM7*Output!AM70</f>
        <v>25.615674577178943</v>
      </c>
      <c r="AN85" s="2">
        <f>AN8/Output!AN7*Output!AN70</f>
        <v>13220.846396789892</v>
      </c>
      <c r="AO85" s="2">
        <f>AO8/Output!AO7*Output!AO70</f>
        <v>13855.37659083648</v>
      </c>
      <c r="AP85" s="2">
        <f>AP8/Output!AP7*Output!AP70</f>
        <v>0</v>
      </c>
      <c r="AQ85" s="2">
        <f>AQ8/Output!AQ7*Output!AQ70</f>
        <v>1177.2040029851021</v>
      </c>
      <c r="AR85" s="2">
        <f>AR8/Output!AR7*Output!AR70</f>
        <v>3.272580490651043</v>
      </c>
      <c r="AS85" s="2">
        <f>AS8/Output!AS7*Output!AS70</f>
        <v>0</v>
      </c>
      <c r="AT85" s="2">
        <f>AT8/Output!AT7*Output!AT70</f>
        <v>910.6574986691237</v>
      </c>
      <c r="AU85" s="2">
        <f>AU8/Output!AU7*Output!AU70</f>
        <v>1.1608288255070796</v>
      </c>
      <c r="AV85" s="2">
        <f>AV8/Output!AV7*Output!AV70</f>
        <v>8354.4380454602433</v>
      </c>
      <c r="AW85" s="2">
        <f>AW8/Output!AW7*Output!AW70</f>
        <v>0</v>
      </c>
      <c r="AX85" s="2">
        <f>AX8/Output!AX7*Output!AX70</f>
        <v>3.266403543766077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5.4822096080940047E-2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18.908827119503819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170366.80357408835</v>
      </c>
      <c r="AK86" s="2">
        <f>AK9/Output!AK8*Output!AK71</f>
        <v>2.4699963632706301</v>
      </c>
      <c r="AL86" s="2">
        <f>AL9/Output!AL8*Output!AL71</f>
        <v>0</v>
      </c>
      <c r="AM86" s="2">
        <f>AM9/Output!AM8*Output!AM71</f>
        <v>33.951299605738349</v>
      </c>
      <c r="AN86" s="2">
        <f>AN9/Output!AN8*Output!AN71</f>
        <v>14781.166331376773</v>
      </c>
      <c r="AO86" s="2">
        <f>AO9/Output!AO8*Output!AO71</f>
        <v>15802.825040699958</v>
      </c>
      <c r="AP86" s="2">
        <f>AP9/Output!AP8*Output!AP71</f>
        <v>0</v>
      </c>
      <c r="AQ86" s="2">
        <f>AQ9/Output!AQ8*Output!AQ71</f>
        <v>1447.6692399208653</v>
      </c>
      <c r="AR86" s="2">
        <f>AR9/Output!AR8*Output!AR71</f>
        <v>4.292192550429081</v>
      </c>
      <c r="AS86" s="2">
        <f>AS9/Output!AS8*Output!AS71</f>
        <v>0</v>
      </c>
      <c r="AT86" s="2">
        <f>AT9/Output!AT8*Output!AT71</f>
        <v>1014.3927604573306</v>
      </c>
      <c r="AU86" s="2">
        <f>AU9/Output!AU8*Output!AU71</f>
        <v>1.1418743216703005</v>
      </c>
      <c r="AV86" s="2">
        <f>AV9/Output!AV8*Output!AV71</f>
        <v>10196.085208410241</v>
      </c>
      <c r="AW86" s="2">
        <f>AW9/Output!AW8*Output!AW71</f>
        <v>0</v>
      </c>
      <c r="AX86" s="2">
        <f>AX9/Output!AX8*Output!AX71</f>
        <v>4.2840911009827538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6.5048281061594937E-2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25.908117248325041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188295.68469557312</v>
      </c>
      <c r="AK87" s="2">
        <f>AK10/Output!AK9*Output!AK72</f>
        <v>2.2561933633117963</v>
      </c>
      <c r="AL87" s="2">
        <f>AL10/Output!AL9*Output!AL72</f>
        <v>0</v>
      </c>
      <c r="AM87" s="2">
        <f>AM10/Output!AM9*Output!AM72</f>
        <v>38.765591918143009</v>
      </c>
      <c r="AN87" s="2">
        <f>AN10/Output!AN9*Output!AN72</f>
        <v>14412.577909338681</v>
      </c>
      <c r="AO87" s="2">
        <f>AO10/Output!AO9*Output!AO72</f>
        <v>15808.70345295172</v>
      </c>
      <c r="AP87" s="2">
        <f>AP10/Output!AP9*Output!AP72</f>
        <v>0</v>
      </c>
      <c r="AQ87" s="2">
        <f>AQ10/Output!AQ9*Output!AQ72</f>
        <v>1571.0293556881184</v>
      </c>
      <c r="AR87" s="2">
        <f>AR10/Output!AR9*Output!AR72</f>
        <v>3.8889962114818455</v>
      </c>
      <c r="AS87" s="2">
        <f>AS10/Output!AS9*Output!AS72</f>
        <v>0</v>
      </c>
      <c r="AT87" s="2">
        <f>AT10/Output!AT9*Output!AT72</f>
        <v>981.4525856548612</v>
      </c>
      <c r="AU87" s="2">
        <f>AU10/Output!AU9*Output!AU72</f>
        <v>1.2932623766262155</v>
      </c>
      <c r="AV87" s="2">
        <f>AV10/Output!AV9*Output!AV72</f>
        <v>10990.963649222364</v>
      </c>
      <c r="AW87" s="2">
        <f>AW10/Output!AW9*Output!AW72</f>
        <v>0</v>
      </c>
      <c r="AX87" s="2">
        <f>AX10/Output!AX9*Output!AX72</f>
        <v>3.8816557891139984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7.5993816907001882E-2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21.735880114585928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185455.48283551796</v>
      </c>
      <c r="AK88" s="2">
        <f>AK11/Output!AK10*Output!AK73</f>
        <v>1.8928565125063299</v>
      </c>
      <c r="AL88" s="2">
        <f>AL11/Output!AL10*Output!AL73</f>
        <v>0</v>
      </c>
      <c r="AM88" s="2">
        <f>AM11/Output!AM10*Output!AM73</f>
        <v>39.02734808990531</v>
      </c>
      <c r="AN88" s="2">
        <f>AN11/Output!AN10*Output!AN73</f>
        <v>12369.153199857108</v>
      </c>
      <c r="AO88" s="2">
        <f>AO11/Output!AO10*Output!AO73</f>
        <v>14034.12199709637</v>
      </c>
      <c r="AP88" s="2">
        <f>AP11/Output!AP10*Output!AP73</f>
        <v>0</v>
      </c>
      <c r="AQ88" s="2">
        <f>AQ11/Output!AQ10*Output!AQ73</f>
        <v>1522.6105882139022</v>
      </c>
      <c r="AR88" s="2">
        <f>AR11/Output!AR10*Output!AR73</f>
        <v>3.2443124410694613</v>
      </c>
      <c r="AS88" s="2">
        <f>AS11/Output!AS10*Output!AS73</f>
        <v>0</v>
      </c>
      <c r="AT88" s="2">
        <f>AT11/Output!AT10*Output!AT73</f>
        <v>831.36762965056414</v>
      </c>
      <c r="AU88" s="2">
        <f>AU11/Output!AU10*Output!AU73</f>
        <v>1.2946519841808006</v>
      </c>
      <c r="AV88" s="2">
        <f>AV11/Output!AV10*Output!AV73</f>
        <v>10594.349588952993</v>
      </c>
      <c r="AW88" s="2">
        <f>AW11/Output!AW10*Output!AW73</f>
        <v>0</v>
      </c>
      <c r="AX88" s="2">
        <f>AX11/Output!AX10*Output!AX73</f>
        <v>4.0477360621332883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7.1242785204381126E-2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16.533628879178259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161934.38762706204</v>
      </c>
      <c r="AK89" s="2">
        <f>AK12/Output!AK11*Output!AK74</f>
        <v>1.439821481087125</v>
      </c>
      <c r="AL89" s="2">
        <f>AL12/Output!AL11*Output!AL74</f>
        <v>0</v>
      </c>
      <c r="AM89" s="2">
        <f>AM12/Output!AM11*Output!AM74</f>
        <v>29.686568294236906</v>
      </c>
      <c r="AN89" s="2">
        <f>AN12/Output!AN11*Output!AN74</f>
        <v>9253.6321292325665</v>
      </c>
      <c r="AO89" s="2">
        <f>AO12/Output!AO11*Output!AO74</f>
        <v>10985.012820965359</v>
      </c>
      <c r="AP89" s="2">
        <f>AP12/Output!AP11*Output!AP74</f>
        <v>0</v>
      </c>
      <c r="AQ89" s="2">
        <f>AQ12/Output!AQ11*Output!AQ74</f>
        <v>1313.197342473971</v>
      </c>
      <c r="AR89" s="2">
        <f>AR12/Output!AR11*Output!AR74</f>
        <v>3.0788746832804836</v>
      </c>
      <c r="AS89" s="2">
        <f>AS12/Output!AS11*Output!AS74</f>
        <v>0</v>
      </c>
      <c r="AT89" s="2">
        <f>AT12/Output!AT11*Output!AT74</f>
        <v>609.32597027200347</v>
      </c>
      <c r="AU89" s="2">
        <f>AU12/Output!AU11*Output!AU74</f>
        <v>1.1467246771532258</v>
      </c>
      <c r="AV89" s="2">
        <f>AV12/Output!AV11*Output!AV74</f>
        <v>9092.8033953793092</v>
      </c>
      <c r="AW89" s="2">
        <f>AW12/Output!AW11*Output!AW74</f>
        <v>0</v>
      </c>
      <c r="AX89" s="2">
        <f>AX12/Output!AX11*Output!AX74</f>
        <v>3.687676023862748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5.5573294038798751E-2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1742748.4241370489</v>
      </c>
      <c r="C93" s="2">
        <f>C5/Output!C4*Output!C76</f>
        <v>2507094.9975067843</v>
      </c>
      <c r="D93" s="2">
        <f>D5/Output!D4*Output!D76</f>
        <v>133939419.15354094</v>
      </c>
      <c r="E93" s="2">
        <f>E5/Output!E4*Output!E76</f>
        <v>5554651.4015270164</v>
      </c>
      <c r="F93" s="2">
        <f>F5/Output!F4*Output!F76</f>
        <v>13181377.06449143</v>
      </c>
      <c r="G93" s="2">
        <f>G5/Output!G4*Output!G76</f>
        <v>16168694.856879739</v>
      </c>
      <c r="H93" s="2">
        <f>H5/Output!H4*Output!H76</f>
        <v>2999280.0557987462</v>
      </c>
      <c r="I93" s="2">
        <f>I5/Output!I4*Output!I76</f>
        <v>1800739.8184101335</v>
      </c>
      <c r="J93" s="2">
        <f>J5/Output!J4*Output!J76</f>
        <v>3907663.1164113856</v>
      </c>
      <c r="K93" s="2">
        <f>K5/Output!K4*Output!K76</f>
        <v>90822972.287786692</v>
      </c>
      <c r="L93" s="2">
        <f>L5/Output!L4*Output!L76</f>
        <v>2610133.2538643489</v>
      </c>
      <c r="M93" s="2">
        <f>M5/Output!M4*Output!M76</f>
        <v>2174949.8233404937</v>
      </c>
      <c r="N93" s="2">
        <f>N5/Output!N4*Output!N76</f>
        <v>16122784.884834237</v>
      </c>
      <c r="O93" s="2">
        <f>O5/Output!O4*Output!O76</f>
        <v>24483920.051103383</v>
      </c>
      <c r="P93" s="2">
        <f>P5/Output!P4*Output!P76</f>
        <v>81838302.541670188</v>
      </c>
      <c r="Q93" s="2">
        <f>Q5/Output!Q4*Output!Q76</f>
        <v>2575853.0647439682</v>
      </c>
      <c r="R93" s="2">
        <f>R5/Output!R4*Output!R76</f>
        <v>1018695.4059740913</v>
      </c>
      <c r="S93" s="2">
        <f>S5/Output!S4*Output!S76</f>
        <v>25156519.657322843</v>
      </c>
      <c r="T93" s="2">
        <f>T5/Output!T4*Output!T76</f>
        <v>6188125.371122174</v>
      </c>
      <c r="U93" s="2">
        <f>U5/Output!U4*Output!U76</f>
        <v>276255.75030963536</v>
      </c>
      <c r="V93" s="2">
        <f>V5/Output!V4*Output!V76</f>
        <v>37333958.390695512</v>
      </c>
      <c r="W93" s="2">
        <f>W5/Output!W4*Output!W76</f>
        <v>1344481.1405075253</v>
      </c>
      <c r="X93" s="2">
        <f>X5/Output!X4*Output!X76</f>
        <v>10617034.693256155</v>
      </c>
      <c r="Y93" s="2">
        <f>Y5/Output!Y4*Output!Y76</f>
        <v>2995517.7486169641</v>
      </c>
      <c r="Z93" s="2">
        <f>Z5/Output!Z4*Output!Z76</f>
        <v>8034493.4546929318</v>
      </c>
      <c r="AA93" s="2">
        <f>AA5/Output!AA4*Output!AA76</f>
        <v>225072.77826323561</v>
      </c>
      <c r="AB93" s="2">
        <f>AB5/Output!AB4*Output!AB76</f>
        <v>446504.25963123346</v>
      </c>
      <c r="AC93" s="2">
        <f>AC5/Output!AC4*Output!AC76</f>
        <v>23611345.574950349</v>
      </c>
      <c r="AD93" s="2">
        <f>AD5/Output!AD4*Output!AD76</f>
        <v>38828305.822379</v>
      </c>
      <c r="AE93" s="2">
        <f>AE5/Output!AE4*Output!AE76</f>
        <v>1941727204.3180714</v>
      </c>
      <c r="AF93" s="2">
        <f>AF5/Output!AF4*Output!AF76</f>
        <v>1889471699.5236845</v>
      </c>
      <c r="AG93" s="2">
        <f>AG5/Output!AG4*Output!AG76</f>
        <v>27931665.248586074</v>
      </c>
      <c r="AH93" s="2">
        <f>AH5/Output!AH4*Output!AH76</f>
        <v>181462593.59822828</v>
      </c>
      <c r="AI93" s="2">
        <f>AI5/Output!AI4*Output!AI76</f>
        <v>101103353.55919138</v>
      </c>
      <c r="AJ93" s="2">
        <f>AJ5/Output!AJ4*Output!AJ76</f>
        <v>63795767.13807416</v>
      </c>
      <c r="AK93" s="2">
        <f>AK5/Output!AK4*Output!AK76</f>
        <v>7159291.8463178379</v>
      </c>
      <c r="AL93" s="2">
        <f>AL5/Output!AL4*Output!AL76</f>
        <v>15710220.578666041</v>
      </c>
      <c r="AM93" s="2">
        <f>AM5/Output!AM4*Output!AM76</f>
        <v>27209973.26237087</v>
      </c>
      <c r="AN93" s="2">
        <f>AN5/Output!AN4*Output!AN76</f>
        <v>11160842.605561117</v>
      </c>
      <c r="AO93" s="2">
        <f>AO5/Output!AO4*Output!AO76</f>
        <v>22590934.384742454</v>
      </c>
      <c r="AP93" s="2">
        <f>AP5/Output!AP4*Output!AP76</f>
        <v>15347336.595693987</v>
      </c>
      <c r="AQ93" s="2">
        <f>AQ5/Output!AQ4*Output!AQ76</f>
        <v>1619896.7520266916</v>
      </c>
      <c r="AR93" s="2">
        <f>AR5/Output!AR4*Output!AR76</f>
        <v>3676447.5337005891</v>
      </c>
      <c r="AS93" s="2">
        <f>AS5/Output!AS4*Output!AS76</f>
        <v>149358.00946003184</v>
      </c>
      <c r="AT93" s="2">
        <f>AT5/Output!AT4*Output!AT76</f>
        <v>2670626.4551107245</v>
      </c>
      <c r="AU93" s="2">
        <f>AU5/Output!AU4*Output!AU76</f>
        <v>1000933.4817459373</v>
      </c>
      <c r="AV93" s="2">
        <f>AV5/Output!AV4*Output!AV76</f>
        <v>4144408.7936103716</v>
      </c>
      <c r="AW93" s="2">
        <f>AW5/Output!AW4*Output!AW76</f>
        <v>14316013.715607964</v>
      </c>
      <c r="AX93" s="2">
        <f>AX5/Output!AX4*Output!AX76</f>
        <v>3488803.0374445245</v>
      </c>
      <c r="AY93" s="2">
        <f>AY5/Output!AY4*Output!AY76</f>
        <v>1174637.8207834794</v>
      </c>
      <c r="AZ93" s="2">
        <f>AZ5/Output!AZ4*Output!AZ76</f>
        <v>3054052.0108038741</v>
      </c>
      <c r="BA93" s="2">
        <f>BA5/Output!BA4*Output!BA76</f>
        <v>3271958.4950499493</v>
      </c>
      <c r="BB93" s="2">
        <f>BB5/Output!BB4*Output!BB76</f>
        <v>2293075.7091515888</v>
      </c>
      <c r="BC93" s="2">
        <f>BC5/Output!BC4*Output!BC76</f>
        <v>10418370.978717675</v>
      </c>
      <c r="BD93" s="2">
        <f>BD5/Output!BD4*Output!BD76</f>
        <v>333638.89772575384</v>
      </c>
      <c r="BE93" s="2">
        <f>BE5/Output!BE4*Output!BE76</f>
        <v>95117478.161449611</v>
      </c>
      <c r="BF93" s="2">
        <f>BF5/Output!BF4*Output!BF76</f>
        <v>4963712.5018355288</v>
      </c>
      <c r="BH93" s="2">
        <f>SUM(B93:AI93,AK93:AM93,AP93,AR93:AS93,AU93,AW93:BF93)/10^9</f>
        <v>4.9088887137280546</v>
      </c>
    </row>
    <row r="94" spans="1:60" x14ac:dyDescent="0.25">
      <c r="A94" s="2">
        <v>2029</v>
      </c>
      <c r="B94" s="2">
        <f>B6/Output!B5*Output!B77</f>
        <v>4197445.7506720815</v>
      </c>
      <c r="C94" s="2">
        <f>C6/Output!C5*Output!C77</f>
        <v>6089590.3455845164</v>
      </c>
      <c r="D94" s="2">
        <f>D6/Output!D5*Output!D77</f>
        <v>350164159.88662475</v>
      </c>
      <c r="E94" s="2">
        <f>E6/Output!E5*Output!E77</f>
        <v>14172939.804054925</v>
      </c>
      <c r="F94" s="2">
        <f>F6/Output!F5*Output!F77</f>
        <v>34204669.883209892</v>
      </c>
      <c r="G94" s="2">
        <f>G6/Output!G5*Output!G77</f>
        <v>41582013.948877126</v>
      </c>
      <c r="H94" s="2">
        <f>H6/Output!H5*Output!H77</f>
        <v>7482172.3369637486</v>
      </c>
      <c r="I94" s="2">
        <f>I6/Output!I5*Output!I77</f>
        <v>3831886.386676671</v>
      </c>
      <c r="J94" s="2">
        <f>J6/Output!J5*Output!J77</f>
        <v>9453390.7309515234</v>
      </c>
      <c r="K94" s="2">
        <f>K6/Output!K5*Output!K77</f>
        <v>229039396.9839578</v>
      </c>
      <c r="L94" s="2">
        <f>L6/Output!L5*Output!L77</f>
        <v>6430536.6350721521</v>
      </c>
      <c r="M94" s="2">
        <f>M6/Output!M5*Output!M77</f>
        <v>5419721.5357549954</v>
      </c>
      <c r="N94" s="2">
        <f>N6/Output!N5*Output!N77</f>
        <v>40297623.534134597</v>
      </c>
      <c r="O94" s="2">
        <f>O6/Output!O5*Output!O77</f>
        <v>61360202.584331982</v>
      </c>
      <c r="P94" s="2">
        <f>P6/Output!P5*Output!P77</f>
        <v>216056424.6869784</v>
      </c>
      <c r="Q94" s="2">
        <f>Q6/Output!Q5*Output!Q77</f>
        <v>6606366.5496883653</v>
      </c>
      <c r="R94" s="2">
        <f>R6/Output!R5*Output!R77</f>
        <v>2390916.7587288078</v>
      </c>
      <c r="S94" s="2">
        <f>S6/Output!S5*Output!S77</f>
        <v>61818864.887482353</v>
      </c>
      <c r="T94" s="2">
        <f>T6/Output!T5*Output!T77</f>
        <v>16503201.624072684</v>
      </c>
      <c r="U94" s="2">
        <f>U6/Output!U5*Output!U77</f>
        <v>661975.37431809865</v>
      </c>
      <c r="V94" s="2">
        <f>V6/Output!V5*Output!V77</f>
        <v>95476698.294746354</v>
      </c>
      <c r="W94" s="2">
        <f>W6/Output!W5*Output!W77</f>
        <v>3267563.637297092</v>
      </c>
      <c r="X94" s="2">
        <f>X6/Output!X5*Output!X77</f>
        <v>27132611.090594936</v>
      </c>
      <c r="Y94" s="2">
        <f>Y6/Output!Y5*Output!Y77</f>
        <v>7747143.2208389686</v>
      </c>
      <c r="Z94" s="2">
        <f>Z6/Output!Z5*Output!Z77</f>
        <v>19506669.021545772</v>
      </c>
      <c r="AA94" s="2">
        <f>AA6/Output!AA5*Output!AA77</f>
        <v>443986.05887422478</v>
      </c>
      <c r="AB94" s="2">
        <f>AB6/Output!AB5*Output!AB77</f>
        <v>978265.25966699247</v>
      </c>
      <c r="AC94" s="2">
        <f>AC6/Output!AC5*Output!AC77</f>
        <v>60845170.788879424</v>
      </c>
      <c r="AD94" s="2">
        <f>AD6/Output!AD5*Output!AD77</f>
        <v>96798298.782953024</v>
      </c>
      <c r="AE94" s="2">
        <f>AE6/Output!AE5*Output!AE77</f>
        <v>5115130670.7920084</v>
      </c>
      <c r="AF94" s="2">
        <f>AF6/Output!AF5*Output!AF77</f>
        <v>4985358607.6500282</v>
      </c>
      <c r="AG94" s="2">
        <f>AG6/Output!AG5*Output!AG77</f>
        <v>69392721.412120298</v>
      </c>
      <c r="AH94" s="2">
        <f>AH6/Output!AH5*Output!AH77</f>
        <v>469130110.80194366</v>
      </c>
      <c r="AI94" s="2">
        <f>AI6/Output!AI5*Output!AI77</f>
        <v>262398251.64436615</v>
      </c>
      <c r="AJ94" s="2">
        <f>AJ6/Output!AJ5*Output!AJ77</f>
        <v>166924893.64204001</v>
      </c>
      <c r="AK94" s="2">
        <f>AK6/Output!AK5*Output!AK77</f>
        <v>18864229.00018527</v>
      </c>
      <c r="AL94" s="2">
        <f>AL6/Output!AL5*Output!AL77</f>
        <v>40283752.232399404</v>
      </c>
      <c r="AM94" s="2">
        <f>AM6/Output!AM5*Output!AM77</f>
        <v>71908767.18059276</v>
      </c>
      <c r="AN94" s="2">
        <f>AN6/Output!AN5*Output!AN77</f>
        <v>28812019.242929194</v>
      </c>
      <c r="AO94" s="2">
        <f>AO6/Output!AO5*Output!AO77</f>
        <v>59159614.603972018</v>
      </c>
      <c r="AP94" s="2">
        <f>AP6/Output!AP5*Output!AP77</f>
        <v>40211843.5766927</v>
      </c>
      <c r="AQ94" s="2">
        <f>AQ6/Output!AQ5*Output!AQ77</f>
        <v>4197192.6949186856</v>
      </c>
      <c r="AR94" s="2">
        <f>AR6/Output!AR5*Output!AR77</f>
        <v>9467421.8624720201</v>
      </c>
      <c r="AS94" s="2">
        <f>AS6/Output!AS5*Output!AS77</f>
        <v>239575.36128715373</v>
      </c>
      <c r="AT94" s="2">
        <f>AT6/Output!AT5*Output!AT77</f>
        <v>7102262.492423946</v>
      </c>
      <c r="AU94" s="2">
        <f>AU6/Output!AU5*Output!AU77</f>
        <v>2614313.2782520065</v>
      </c>
      <c r="AV94" s="2">
        <f>AV6/Output!AV5*Output!AV77</f>
        <v>10744428.815878743</v>
      </c>
      <c r="AW94" s="2">
        <f>AW6/Output!AW5*Output!AW77</f>
        <v>36383879.597696967</v>
      </c>
      <c r="AX94" s="2">
        <f>AX6/Output!AX5*Output!AX77</f>
        <v>8895842.7906555869</v>
      </c>
      <c r="AY94" s="2">
        <f>AY6/Output!AY5*Output!AY77</f>
        <v>3154017.1540849414</v>
      </c>
      <c r="AZ94" s="2">
        <f>AZ6/Output!AZ5*Output!AZ77</f>
        <v>9961073.2790914979</v>
      </c>
      <c r="BA94" s="2">
        <f>BA6/Output!BA5*Output!BA77</f>
        <v>9899021.4333582651</v>
      </c>
      <c r="BB94" s="2">
        <f>BB6/Output!BB5*Output!BB77</f>
        <v>6929361.7138335062</v>
      </c>
      <c r="BC94" s="2">
        <f>BC6/Output!BC5*Output!BC77</f>
        <v>29498996.413454924</v>
      </c>
      <c r="BD94" s="2">
        <f>BD6/Output!BD5*Output!BD77</f>
        <v>858582.77139896492</v>
      </c>
      <c r="BE94" s="2">
        <f>BE6/Output!BE5*Output!BE77</f>
        <v>247134410.50677833</v>
      </c>
      <c r="BF94" s="2">
        <f>BF6/Output!BF5*Output!BF77</f>
        <v>12032257.860243769</v>
      </c>
      <c r="BH94" s="2">
        <f t="shared" ref="BH94:BH100" si="8">SUM(B94:AI94,AK94:AM94,AP94,AR94:AS94,AU94,AW94:BF94)/10^9</f>
        <v>12.879707614696475</v>
      </c>
    </row>
    <row r="95" spans="1:60" x14ac:dyDescent="0.25">
      <c r="A95" s="2">
        <v>2030</v>
      </c>
      <c r="B95" s="2">
        <f>B7/Output!B6*Output!B78</f>
        <v>7018008.0007001609</v>
      </c>
      <c r="C95" s="2">
        <f>C7/Output!C6*Output!C78</f>
        <v>10208671.643491626</v>
      </c>
      <c r="D95" s="2">
        <f>D7/Output!D6*Output!D78</f>
        <v>629690048.37135112</v>
      </c>
      <c r="E95" s="2">
        <f>E7/Output!E6*Output!E78</f>
        <v>24835788.671817318</v>
      </c>
      <c r="F95" s="2">
        <f>F7/Output!F6*Output!F78</f>
        <v>61060166.227381192</v>
      </c>
      <c r="G95" s="2">
        <f>G7/Output!G6*Output!G78</f>
        <v>73502913.893537879</v>
      </c>
      <c r="H95" s="2">
        <f>H7/Output!H6*Output!H78</f>
        <v>12864463.924855895</v>
      </c>
      <c r="I95" s="2">
        <f>I7/Output!I6*Output!I78</f>
        <v>5756585.8595825015</v>
      </c>
      <c r="J95" s="2">
        <f>J7/Output!J6*Output!J78</f>
        <v>15866079.529917046</v>
      </c>
      <c r="K95" s="2">
        <f>K7/Output!K6*Output!K78</f>
        <v>397138855.96584696</v>
      </c>
      <c r="L95" s="2">
        <f>L7/Output!L6*Output!L78</f>
        <v>10910945.962777838</v>
      </c>
      <c r="M95" s="2">
        <f>M7/Output!M6*Output!M78</f>
        <v>9283913.789494399</v>
      </c>
      <c r="N95" s="2">
        <f>N7/Output!N6*Output!N78</f>
        <v>69285750.413224414</v>
      </c>
      <c r="O95" s="2">
        <f>O7/Output!O6*Output!O78</f>
        <v>105760648.03315262</v>
      </c>
      <c r="P95" s="2">
        <f>P7/Output!P6*Output!P78</f>
        <v>392415928.15215182</v>
      </c>
      <c r="Q95" s="2">
        <f>Q7/Output!Q6*Output!Q78</f>
        <v>11626945.096560743</v>
      </c>
      <c r="R95" s="2">
        <f>R7/Output!R6*Output!R78</f>
        <v>3889241.0000898531</v>
      </c>
      <c r="S95" s="2">
        <f>S7/Output!S6*Output!S78</f>
        <v>104769305.55651334</v>
      </c>
      <c r="T95" s="2">
        <f>T7/Output!T6*Output!T78</f>
        <v>30330806.080939926</v>
      </c>
      <c r="U95" s="2">
        <f>U7/Output!U6*Output!U78</f>
        <v>1108447.0134171052</v>
      </c>
      <c r="V95" s="2">
        <f>V7/Output!V6*Output!V78</f>
        <v>167682810.16549888</v>
      </c>
      <c r="W95" s="2">
        <f>W7/Output!W6*Output!W78</f>
        <v>5481980.1588893468</v>
      </c>
      <c r="X95" s="2">
        <f>X7/Output!X6*Output!X78</f>
        <v>47634880.81760598</v>
      </c>
      <c r="Y95" s="2">
        <f>Y7/Output!Y6*Output!Y78</f>
        <v>13759315.993579168</v>
      </c>
      <c r="Z95" s="2">
        <f>Z7/Output!Z6*Output!Z78</f>
        <v>32674118.231492028</v>
      </c>
      <c r="AA95" s="2">
        <f>AA7/Output!AA6*Output!AA78</f>
        <v>612660.65847301763</v>
      </c>
      <c r="AB95" s="2">
        <f>AB7/Output!AB6*Output!AB78</f>
        <v>1507384.6264016211</v>
      </c>
      <c r="AC95" s="2">
        <f>AC7/Output!AC6*Output!AC78</f>
        <v>107676269.11262013</v>
      </c>
      <c r="AD95" s="2">
        <f>AD7/Output!AD6*Output!AD78</f>
        <v>165978131.94714922</v>
      </c>
      <c r="AE95" s="2">
        <f>AE7/Output!AE6*Output!AE78</f>
        <v>9274625227.1929092</v>
      </c>
      <c r="AF95" s="2">
        <f>AF7/Output!AF6*Output!AF78</f>
        <v>9028390512.2623062</v>
      </c>
      <c r="AG95" s="2">
        <f>AG7/Output!AG6*Output!AG78</f>
        <v>119296807.1360653</v>
      </c>
      <c r="AH95" s="2">
        <f>AH7/Output!AH6*Output!AH78</f>
        <v>831460950.41935682</v>
      </c>
      <c r="AI95" s="2">
        <f>AI7/Output!AI6*Output!AI78</f>
        <v>467244048.58588254</v>
      </c>
      <c r="AJ95" s="2">
        <f>AJ7/Output!AJ6*Output!AJ78</f>
        <v>300597508.85871834</v>
      </c>
      <c r="AK95" s="2">
        <f>AK7/Output!AK6*Output!AK78</f>
        <v>34177559.820821159</v>
      </c>
      <c r="AL95" s="2">
        <f>AL7/Output!AL6*Output!AL78</f>
        <v>70859464.519593686</v>
      </c>
      <c r="AM95" s="2">
        <f>AM7/Output!AM6*Output!AM78</f>
        <v>130791727.82361583</v>
      </c>
      <c r="AN95" s="2">
        <f>AN7/Output!AN6*Output!AN78</f>
        <v>51329167.71532701</v>
      </c>
      <c r="AO95" s="2">
        <f>AO7/Output!AO6*Output!AO78</f>
        <v>106712497.15628406</v>
      </c>
      <c r="AP95" s="2">
        <f>AP7/Output!AP6*Output!AP78</f>
        <v>72348657.23785907</v>
      </c>
      <c r="AQ95" s="2">
        <f>AQ7/Output!AQ6*Output!AQ78</f>
        <v>7498061.4055660544</v>
      </c>
      <c r="AR95" s="2">
        <f>AR7/Output!AR6*Output!AR78</f>
        <v>16791486.659423098</v>
      </c>
      <c r="AS95" s="2">
        <f>AS7/Output!AS6*Output!AS78</f>
        <v>262803.24034109298</v>
      </c>
      <c r="AT95" s="2">
        <f>AT7/Output!AT6*Output!AT78</f>
        <v>12989617.408442071</v>
      </c>
      <c r="AU95" s="2">
        <f>AU7/Output!AU6*Output!AU78</f>
        <v>4699450.8691133652</v>
      </c>
      <c r="AV95" s="2">
        <f>AV7/Output!AV6*Output!AV78</f>
        <v>19217181.190451451</v>
      </c>
      <c r="AW95" s="2">
        <f>AW7/Output!AW6*Output!AW78</f>
        <v>63292303.566003345</v>
      </c>
      <c r="AX95" s="2">
        <f>AX7/Output!AX6*Output!AX78</f>
        <v>15565167.254329437</v>
      </c>
      <c r="AY95" s="2">
        <f>AY7/Output!AY6*Output!AY78</f>
        <v>5927078.8901066165</v>
      </c>
      <c r="AZ95" s="2">
        <f>AZ7/Output!AZ6*Output!AZ78</f>
        <v>22561612.058817301</v>
      </c>
      <c r="BA95" s="2">
        <f>BA7/Output!BA6*Output!BA78</f>
        <v>20193378.734535251</v>
      </c>
      <c r="BB95" s="2">
        <f>BB7/Output!BB6*Output!BB78</f>
        <v>14168482.044387383</v>
      </c>
      <c r="BC95" s="2">
        <f>BC7/Output!BC6*Output!BC78</f>
        <v>57880676.160164237</v>
      </c>
      <c r="BD95" s="2">
        <f>BD7/Output!BD6*Output!BD78</f>
        <v>1529161.0792203229</v>
      </c>
      <c r="BE95" s="2">
        <f>BE7/Output!BE6*Output!BE78</f>
        <v>442564445.82358795</v>
      </c>
      <c r="BF95" s="2">
        <f>BF7/Output!BF6*Output!BF78</f>
        <v>19880945.423183411</v>
      </c>
      <c r="BH95" s="2">
        <f t="shared" si="8"/>
        <v>23.234843011700139</v>
      </c>
    </row>
    <row r="96" spans="1:60" x14ac:dyDescent="0.25">
      <c r="A96" s="2">
        <v>2031</v>
      </c>
      <c r="B96" s="2">
        <f>B8/Output!B7*Output!B79</f>
        <v>9079655.6072431691</v>
      </c>
      <c r="C96" s="2">
        <f>C8/Output!C7*Output!C79</f>
        <v>14131604.722689249</v>
      </c>
      <c r="D96" s="2">
        <f>D8/Output!D7*Output!D79</f>
        <v>894164986.67831635</v>
      </c>
      <c r="E96" s="2">
        <f>E8/Output!E7*Output!E79</f>
        <v>33866911.87532682</v>
      </c>
      <c r="F96" s="2">
        <f>F8/Output!F7*Output!F79</f>
        <v>86848056.622380301</v>
      </c>
      <c r="G96" s="2">
        <f>G8/Output!G7*Output!G79</f>
        <v>100779238.14794728</v>
      </c>
      <c r="H96" s="2">
        <f>H8/Output!H7*Output!H79</f>
        <v>16862637.660617564</v>
      </c>
      <c r="I96" s="2">
        <f>I8/Output!I7*Output!I79</f>
        <v>4418630.3395400494</v>
      </c>
      <c r="J96" s="2">
        <f>J8/Output!J7*Output!J79</f>
        <v>20914138.416875649</v>
      </c>
      <c r="K96" s="2">
        <f>K8/Output!K7*Output!K79</f>
        <v>539139002.21551538</v>
      </c>
      <c r="L96" s="2">
        <f>L8/Output!L7*Output!L79</f>
        <v>14915877.60522349</v>
      </c>
      <c r="M96" s="2">
        <f>M8/Output!M7*Output!M79</f>
        <v>12805673.129556622</v>
      </c>
      <c r="N96" s="2">
        <f>N8/Output!N7*Output!N79</f>
        <v>97837421.964245588</v>
      </c>
      <c r="O96" s="2">
        <f>O8/Output!O7*Output!O79</f>
        <v>148429870.50301331</v>
      </c>
      <c r="P96" s="2">
        <f>P8/Output!P7*Output!P79</f>
        <v>559988432.67873824</v>
      </c>
      <c r="Q96" s="2">
        <f>Q8/Output!Q7*Output!Q79</f>
        <v>16832354.863453716</v>
      </c>
      <c r="R96" s="2">
        <f>R8/Output!R7*Output!R79</f>
        <v>5061256.9296787372</v>
      </c>
      <c r="S96" s="2">
        <f>S8/Output!S7*Output!S79</f>
        <v>141939379.05480281</v>
      </c>
      <c r="T96" s="2">
        <f>T8/Output!T7*Output!T79</f>
        <v>43011708.354885153</v>
      </c>
      <c r="U96" s="2">
        <f>U8/Output!U7*Output!U79</f>
        <v>1347798.3614702984</v>
      </c>
      <c r="V96" s="2">
        <f>V8/Output!V7*Output!V79</f>
        <v>233414655.71883637</v>
      </c>
      <c r="W96" s="2">
        <f>W8/Output!W7*Output!W79</f>
        <v>7509609.8973288005</v>
      </c>
      <c r="X96" s="2">
        <f>X8/Output!X7*Output!X79</f>
        <v>66121201.58178331</v>
      </c>
      <c r="Y96" s="2">
        <f>Y8/Output!Y7*Output!Y79</f>
        <v>18759724.066078957</v>
      </c>
      <c r="Z96" s="2">
        <f>Z8/Output!Z7*Output!Z79</f>
        <v>44754662.620807722</v>
      </c>
      <c r="AA96" s="2">
        <f>AA8/Output!AA7*Output!AA79</f>
        <v>283963.31543447793</v>
      </c>
      <c r="AB96" s="2">
        <f>AB8/Output!AB7*Output!AB79</f>
        <v>1428117.5858051241</v>
      </c>
      <c r="AC96" s="2">
        <f>AC8/Output!AC7*Output!AC79</f>
        <v>149049318.04945615</v>
      </c>
      <c r="AD96" s="2">
        <f>AD8/Output!AD7*Output!AD79</f>
        <v>234276295.09044802</v>
      </c>
      <c r="AE96" s="2">
        <f>AE8/Output!AE7*Output!AE79</f>
        <v>13407869234.996891</v>
      </c>
      <c r="AF96" s="2">
        <f>AF8/Output!AF7*Output!AF79</f>
        <v>12982414827.747332</v>
      </c>
      <c r="AG96" s="2">
        <f>AG8/Output!AG7*Output!AG79</f>
        <v>166611421.30204943</v>
      </c>
      <c r="AH96" s="2">
        <f>AH8/Output!AH7*Output!AH79</f>
        <v>1190576293.2366972</v>
      </c>
      <c r="AI96" s="2">
        <f>AI8/Output!AI7*Output!AI79</f>
        <v>680946788.81597531</v>
      </c>
      <c r="AJ96" s="2">
        <f>AJ8/Output!AJ7*Output!AJ79</f>
        <v>438519724.59478068</v>
      </c>
      <c r="AK96" s="2">
        <f>AK8/Output!AK7*Output!AK79</f>
        <v>40460688.62152157</v>
      </c>
      <c r="AL96" s="2">
        <f>AL8/Output!AL7*Output!AL79</f>
        <v>102640913.48411207</v>
      </c>
      <c r="AM96" s="2">
        <f>AM8/Output!AM7*Output!AM79</f>
        <v>190923015.03772631</v>
      </c>
      <c r="AN96" s="2">
        <f>AN8/Output!AN7*Output!AN79</f>
        <v>74279609.33442989</v>
      </c>
      <c r="AO96" s="2">
        <f>AO8/Output!AO7*Output!AO79</f>
        <v>156545962.08132246</v>
      </c>
      <c r="AP96" s="2">
        <f>AP8/Output!AP7*Output!AP79</f>
        <v>103437415.67094998</v>
      </c>
      <c r="AQ96" s="2">
        <f>AQ8/Output!AQ7*Output!AQ79</f>
        <v>10889133.132165462</v>
      </c>
      <c r="AR96" s="2">
        <f>AR8/Output!AR7*Output!AR79</f>
        <v>24202041.760560725</v>
      </c>
      <c r="AS96" s="2">
        <f>AS8/Output!AS7*Output!AS79</f>
        <v>0</v>
      </c>
      <c r="AT96" s="2">
        <f>AT8/Output!AT7*Output!AT79</f>
        <v>19020828.179378565</v>
      </c>
      <c r="AU96" s="2">
        <f>AU8/Output!AU7*Output!AU79</f>
        <v>6832107.3877470009</v>
      </c>
      <c r="AV96" s="2">
        <f>AV8/Output!AV7*Output!AV79</f>
        <v>27830500.749767389</v>
      </c>
      <c r="AW96" s="2">
        <f>AW8/Output!AW7*Output!AW79</f>
        <v>91073175.888966009</v>
      </c>
      <c r="AX96" s="2">
        <f>AX8/Output!AX7*Output!AX79</f>
        <v>22931786.079009745</v>
      </c>
      <c r="AY96" s="2">
        <f>AY8/Output!AY7*Output!AY79</f>
        <v>8420847.1659585238</v>
      </c>
      <c r="AZ96" s="2">
        <f>AZ8/Output!AZ7*Output!AZ79</f>
        <v>31688100.550064486</v>
      </c>
      <c r="BA96" s="2">
        <f>BA8/Output!BA7*Output!BA79</f>
        <v>28944703.161639605</v>
      </c>
      <c r="BB96" s="2">
        <f>BB8/Output!BB7*Output!BB79</f>
        <v>20523840.925322037</v>
      </c>
      <c r="BC96" s="2">
        <f>BC8/Output!BC7*Output!BC79</f>
        <v>82593104.887493119</v>
      </c>
      <c r="BD96" s="2">
        <f>BD8/Output!BD7*Output!BD79</f>
        <v>2173597.4332256876</v>
      </c>
      <c r="BE96" s="2">
        <f>BE8/Output!BE7*Output!BE79</f>
        <v>618466217.20091558</v>
      </c>
      <c r="BF96" s="2">
        <f>BF8/Output!BF7*Output!BF79</f>
        <v>24540467.396547712</v>
      </c>
      <c r="BH96" s="2">
        <f t="shared" si="8"/>
        <v>33.34624277240821</v>
      </c>
    </row>
    <row r="97" spans="1:60" x14ac:dyDescent="0.25">
      <c r="A97" s="2">
        <v>2032</v>
      </c>
      <c r="B97" s="2">
        <f>B9/Output!B8*Output!B80</f>
        <v>11105608.433554059</v>
      </c>
      <c r="C97" s="2">
        <f>C9/Output!C8*Output!C80</f>
        <v>17245270.574170616</v>
      </c>
      <c r="D97" s="2">
        <f>D9/Output!D8*Output!D80</f>
        <v>1066714342.2426915</v>
      </c>
      <c r="E97" s="2">
        <f>E9/Output!E8*Output!E80</f>
        <v>38991600.275293775</v>
      </c>
      <c r="F97" s="2">
        <f>F9/Output!F8*Output!F80</f>
        <v>104847508.66425335</v>
      </c>
      <c r="G97" s="2">
        <f>G9/Output!G8*Output!G80</f>
        <v>116958149.84108666</v>
      </c>
      <c r="H97" s="2">
        <f>H9/Output!H8*Output!H80</f>
        <v>19215806.24400929</v>
      </c>
      <c r="I97" s="2">
        <f>I9/Output!I8*Output!I80</f>
        <v>5099284.8668268872</v>
      </c>
      <c r="J97" s="2">
        <f>J9/Output!J8*Output!J80</f>
        <v>25264604.540888809</v>
      </c>
      <c r="K97" s="2">
        <f>K9/Output!K8*Output!K80</f>
        <v>624938540.52248907</v>
      </c>
      <c r="L97" s="2">
        <f>L9/Output!L8*Output!L80</f>
        <v>17679815.00039256</v>
      </c>
      <c r="M97" s="2">
        <f>M9/Output!M8*Output!M80</f>
        <v>15056932.098495148</v>
      </c>
      <c r="N97" s="2">
        <f>N9/Output!N8*Output!N80</f>
        <v>118130424.91594329</v>
      </c>
      <c r="O97" s="2">
        <f>O9/Output!O8*Output!O80</f>
        <v>179143619.15836182</v>
      </c>
      <c r="P97" s="2">
        <f>P9/Output!P8*Output!P80</f>
        <v>672998119.59522939</v>
      </c>
      <c r="Q97" s="2">
        <f>Q9/Output!Q8*Output!Q80</f>
        <v>20557686.138193116</v>
      </c>
      <c r="R97" s="2">
        <f>R9/Output!R8*Output!R80</f>
        <v>6152955.9696997199</v>
      </c>
      <c r="S97" s="2">
        <f>S9/Output!S8*Output!S80</f>
        <v>168408675.86996552</v>
      </c>
      <c r="T97" s="2">
        <f>T9/Output!T8*Output!T80</f>
        <v>51860411.028514653</v>
      </c>
      <c r="U97" s="2">
        <f>U9/Output!U8*Output!U80</f>
        <v>1648806.5984419419</v>
      </c>
      <c r="V97" s="2">
        <f>V9/Output!V8*Output!V80</f>
        <v>273769528.75525135</v>
      </c>
      <c r="W97" s="2">
        <f>W9/Output!W8*Output!W80</f>
        <v>9156575.1478079297</v>
      </c>
      <c r="X97" s="2">
        <f>X9/Output!X8*Output!X80</f>
        <v>77629885.707407787</v>
      </c>
      <c r="Y97" s="2">
        <f>Y9/Output!Y8*Output!Y80</f>
        <v>21570580.931556515</v>
      </c>
      <c r="Z97" s="2">
        <f>Z9/Output!Z8*Output!Z80</f>
        <v>53903243.968307324</v>
      </c>
      <c r="AA97" s="2">
        <f>AA9/Output!AA8*Output!AA80</f>
        <v>348777.52402326302</v>
      </c>
      <c r="AB97" s="2">
        <f>AB9/Output!AB8*Output!AB80</f>
        <v>1754318.4319061881</v>
      </c>
      <c r="AC97" s="2">
        <f>AC9/Output!AC8*Output!AC80</f>
        <v>173993119.95203188</v>
      </c>
      <c r="AD97" s="2">
        <f>AD9/Output!AD8*Output!AD80</f>
        <v>284201859.26055288</v>
      </c>
      <c r="AE97" s="2">
        <f>AE9/Output!AE8*Output!AE80</f>
        <v>16313566415.692057</v>
      </c>
      <c r="AF97" s="2">
        <f>AF9/Output!AF8*Output!AF80</f>
        <v>15791389686.810266</v>
      </c>
      <c r="AG97" s="2">
        <f>AG9/Output!AG8*Output!AG80</f>
        <v>198609905.63519993</v>
      </c>
      <c r="AH97" s="2">
        <f>AH9/Output!AH8*Output!AH80</f>
        <v>1435257311.8751862</v>
      </c>
      <c r="AI97" s="2">
        <f>AI9/Output!AI8*Output!AI80</f>
        <v>835988214.04531729</v>
      </c>
      <c r="AJ97" s="2">
        <f>AJ9/Output!AJ8*Output!AJ80</f>
        <v>539926153.50445402</v>
      </c>
      <c r="AK97" s="2">
        <f>AK9/Output!AK8*Output!AK80</f>
        <v>48918549.674174786</v>
      </c>
      <c r="AL97" s="2">
        <f>AL9/Output!AL8*Output!AL80</f>
        <v>125120063.68339339</v>
      </c>
      <c r="AM97" s="2">
        <f>AM9/Output!AM8*Output!AM80</f>
        <v>236977949.2918283</v>
      </c>
      <c r="AN97" s="2">
        <f>AN9/Output!AN8*Output!AN80</f>
        <v>91036356.049979106</v>
      </c>
      <c r="AO97" s="2">
        <f>AO9/Output!AO8*Output!AO80</f>
        <v>193413404.76566488</v>
      </c>
      <c r="AP97" s="2">
        <f>AP9/Output!AP8*Output!AP80</f>
        <v>124256565.5461642</v>
      </c>
      <c r="AQ97" s="2">
        <f>AQ9/Output!AQ8*Output!AQ80</f>
        <v>13387269.566325059</v>
      </c>
      <c r="AR97" s="2">
        <f>AR9/Output!AR8*Output!AR80</f>
        <v>29349572.710097637</v>
      </c>
      <c r="AS97" s="2">
        <f>AS9/Output!AS8*Output!AS80</f>
        <v>0</v>
      </c>
      <c r="AT97" s="2">
        <f>AT9/Output!AT8*Output!AT80</f>
        <v>23426531.928740211</v>
      </c>
      <c r="AU97" s="2">
        <f>AU9/Output!AU8*Output!AU80</f>
        <v>8370209.9729946991</v>
      </c>
      <c r="AV97" s="2">
        <f>AV9/Output!AV8*Output!AV80</f>
        <v>34157322.270190351</v>
      </c>
      <c r="AW97" s="2">
        <f>AW9/Output!AW8*Output!AW80</f>
        <v>109848879.5822684</v>
      </c>
      <c r="AX97" s="2">
        <f>AX9/Output!AX8*Output!AX80</f>
        <v>28411728.03397404</v>
      </c>
      <c r="AY97" s="2">
        <f>AY9/Output!AY8*Output!AY80</f>
        <v>10138539.844071865</v>
      </c>
      <c r="AZ97" s="2">
        <f>AZ9/Output!AZ8*Output!AZ80</f>
        <v>37547493.374005891</v>
      </c>
      <c r="BA97" s="2">
        <f>BA9/Output!BA8*Output!BA80</f>
        <v>34876187.843771666</v>
      </c>
      <c r="BB97" s="2">
        <f>BB9/Output!BB8*Output!BB80</f>
        <v>25021637.213499472</v>
      </c>
      <c r="BC97" s="2">
        <f>BC9/Output!BC8*Output!BC80</f>
        <v>99477369.248352796</v>
      </c>
      <c r="BD97" s="2">
        <f>BD9/Output!BD8*Output!BD80</f>
        <v>2616911.9194770739</v>
      </c>
      <c r="BE97" s="2">
        <f>BE9/Output!BE8*Output!BE80</f>
        <v>762742736.85168493</v>
      </c>
      <c r="BF97" s="2">
        <f>BF9/Output!BF8*Output!BF80</f>
        <v>29679424.432508722</v>
      </c>
      <c r="BH97" s="2">
        <f t="shared" si="8"/>
        <v>40.466511405537652</v>
      </c>
    </row>
    <row r="98" spans="1:60" x14ac:dyDescent="0.25">
      <c r="A98" s="2">
        <v>2033</v>
      </c>
      <c r="B98" s="2">
        <f>B10/Output!B9*Output!B81</f>
        <v>12042904.927107967</v>
      </c>
      <c r="C98" s="2">
        <f>C10/Output!C9*Output!C81</f>
        <v>18658880.84353023</v>
      </c>
      <c r="D98" s="2">
        <f>D10/Output!D9*Output!D81</f>
        <v>1121310217.9227276</v>
      </c>
      <c r="E98" s="2">
        <f>E10/Output!E9*Output!E81</f>
        <v>39798667.572063088</v>
      </c>
      <c r="F98" s="2">
        <f>F10/Output!F9*Output!F81</f>
        <v>112222479.33681861</v>
      </c>
      <c r="G98" s="2">
        <f>G10/Output!G9*Output!G81</f>
        <v>120236278.01409447</v>
      </c>
      <c r="H98" s="2">
        <f>H10/Output!H9*Output!H81</f>
        <v>19429172.947610039</v>
      </c>
      <c r="I98" s="2">
        <f>I10/Output!I9*Output!I81</f>
        <v>5225893.580327617</v>
      </c>
      <c r="J98" s="2">
        <f>J10/Output!J9*Output!J81</f>
        <v>27090840.843689829</v>
      </c>
      <c r="K98" s="2">
        <f>K10/Output!K9*Output!K81</f>
        <v>642455276.89900899</v>
      </c>
      <c r="L98" s="2">
        <f>L10/Output!L9*Output!L81</f>
        <v>18603133.59496991</v>
      </c>
      <c r="M98" s="2">
        <f>M10/Output!M9*Output!M81</f>
        <v>15719290.177429095</v>
      </c>
      <c r="N98" s="2">
        <f>N10/Output!N9*Output!N81</f>
        <v>126554567.93876494</v>
      </c>
      <c r="O98" s="2">
        <f>O10/Output!O9*Output!O81</f>
        <v>191793700.87460771</v>
      </c>
      <c r="P98" s="2">
        <f>P10/Output!P9*Output!P81</f>
        <v>713427687.11426425</v>
      </c>
      <c r="Q98" s="2">
        <f>Q10/Output!Q9*Output!Q81</f>
        <v>22259888.551136401</v>
      </c>
      <c r="R98" s="2">
        <f>R10/Output!R9*Output!R81</f>
        <v>6631960.6424632985</v>
      </c>
      <c r="S98" s="2">
        <f>S10/Output!S9*Output!S81</f>
        <v>177375580.61010394</v>
      </c>
      <c r="T98" s="2">
        <f>T10/Output!T9*Output!T81</f>
        <v>55246766.130258314</v>
      </c>
      <c r="U98" s="2">
        <f>U10/Output!U9*Output!U81</f>
        <v>1789628.594742971</v>
      </c>
      <c r="V98" s="2">
        <f>V10/Output!V9*Output!V81</f>
        <v>284323548.76849842</v>
      </c>
      <c r="W98" s="2">
        <f>W10/Output!W9*Output!W81</f>
        <v>9898578.9173627924</v>
      </c>
      <c r="X98" s="2">
        <f>X10/Output!X9*Output!X81</f>
        <v>80903599.660774171</v>
      </c>
      <c r="Y98" s="2">
        <f>Y10/Output!Y9*Output!Y81</f>
        <v>21984167.140858039</v>
      </c>
      <c r="Z98" s="2">
        <f>Z10/Output!Z9*Output!Z81</f>
        <v>57603212.259562768</v>
      </c>
      <c r="AA98" s="2">
        <f>AA10/Output!AA9*Output!AA81</f>
        <v>379833.29705537949</v>
      </c>
      <c r="AB98" s="2">
        <f>AB10/Output!AB9*Output!AB81</f>
        <v>1910691.8953245068</v>
      </c>
      <c r="AC98" s="2">
        <f>AC10/Output!AC9*Output!AC81</f>
        <v>179988598.84934786</v>
      </c>
      <c r="AD98" s="2">
        <f>AD10/Output!AD9*Output!AD81</f>
        <v>305796595.84977806</v>
      </c>
      <c r="AE98" s="2">
        <f>AE10/Output!AE9*Output!AE81</f>
        <v>17510222603.247093</v>
      </c>
      <c r="AF98" s="2">
        <f>AF10/Output!AF9*Output!AF81</f>
        <v>16827990011.076948</v>
      </c>
      <c r="AG98" s="2">
        <f>AG10/Output!AG9*Output!AG81</f>
        <v>208790667.01135418</v>
      </c>
      <c r="AH98" s="2">
        <f>AH10/Output!AH9*Output!AH81</f>
        <v>1523389022.7556722</v>
      </c>
      <c r="AI98" s="2">
        <f>AI10/Output!AI9*Output!AI81</f>
        <v>905294785.3067323</v>
      </c>
      <c r="AJ98" s="2">
        <f>AJ10/Output!AJ9*Output!AJ81</f>
        <v>586543891.58763027</v>
      </c>
      <c r="AK98" s="2">
        <f>AK10/Output!AK9*Output!AK81</f>
        <v>52160753.870936356</v>
      </c>
      <c r="AL98" s="2">
        <f>AL10/Output!AL9*Output!AL81</f>
        <v>134489715.29940981</v>
      </c>
      <c r="AM98" s="2">
        <f>AM10/Output!AM9*Output!AM81</f>
        <v>259475396.16212663</v>
      </c>
      <c r="AN98" s="2">
        <f>AN10/Output!AN9*Output!AN81</f>
        <v>98419628.451052621</v>
      </c>
      <c r="AO98" s="2">
        <f>AO10/Output!AO9*Output!AO81</f>
        <v>210834960.78941587</v>
      </c>
      <c r="AP98" s="2">
        <f>AP10/Output!AP9*Output!AP81</f>
        <v>131547925.38913073</v>
      </c>
      <c r="AQ98" s="2">
        <f>AQ10/Output!AQ9*Output!AQ81</f>
        <v>14551609.932656074</v>
      </c>
      <c r="AR98" s="2">
        <f>AR10/Output!AR9*Output!AR81</f>
        <v>31441542.675796792</v>
      </c>
      <c r="AS98" s="2">
        <f>AS10/Output!AS9*Output!AS81</f>
        <v>0</v>
      </c>
      <c r="AT98" s="2">
        <f>AT10/Output!AT9*Output!AT81</f>
        <v>25479447.513105799</v>
      </c>
      <c r="AU98" s="2">
        <f>AU10/Output!AU9*Output!AU81</f>
        <v>9064100.9516839236</v>
      </c>
      <c r="AV98" s="2">
        <f>AV10/Output!AV9*Output!AV81</f>
        <v>37063235.048290655</v>
      </c>
      <c r="AW98" s="2">
        <f>AW10/Output!AW9*Output!AW81</f>
        <v>116683216.04605654</v>
      </c>
      <c r="AX98" s="2">
        <f>AX10/Output!AX9*Output!AX81</f>
        <v>31086211.274701037</v>
      </c>
      <c r="AY98" s="2">
        <f>AY10/Output!AY9*Output!AY81</f>
        <v>10774623.0784027</v>
      </c>
      <c r="AZ98" s="2">
        <f>AZ10/Output!AZ9*Output!AZ81</f>
        <v>39269334.876012005</v>
      </c>
      <c r="BA98" s="2">
        <f>BA10/Output!BA9*Output!BA81</f>
        <v>37075759.405054346</v>
      </c>
      <c r="BB98" s="2">
        <f>BB10/Output!BB9*Output!BB81</f>
        <v>26944009.644329593</v>
      </c>
      <c r="BC98" s="2">
        <f>BC10/Output!BC9*Output!BC81</f>
        <v>105974899.37888244</v>
      </c>
      <c r="BD98" s="2">
        <f>BD10/Output!BD9*Output!BD81</f>
        <v>2782196.5314468839</v>
      </c>
      <c r="BE98" s="2">
        <f>BE10/Output!BE9*Output!BE81</f>
        <v>831973974.42077088</v>
      </c>
      <c r="BF98" s="2">
        <f>BF10/Output!BF9*Output!BF81</f>
        <v>31832486.39576048</v>
      </c>
      <c r="BH98" s="2">
        <f t="shared" si="8"/>
        <v>43.218924878552578</v>
      </c>
    </row>
    <row r="99" spans="1:60" x14ac:dyDescent="0.25">
      <c r="A99" s="2">
        <v>2034</v>
      </c>
      <c r="B99" s="2">
        <f>B11/Output!B10*Output!B82</f>
        <v>11722043.232290251</v>
      </c>
      <c r="C99" s="2">
        <f>C11/Output!C10*Output!C82</f>
        <v>18121981.42493603</v>
      </c>
      <c r="D99" s="2">
        <f>D11/Output!D10*Output!D82</f>
        <v>1051416475.9671413</v>
      </c>
      <c r="E99" s="2">
        <f>E11/Output!E10*Output!E82</f>
        <v>36465476.509321474</v>
      </c>
      <c r="F99" s="2">
        <f>F11/Output!F10*Output!F82</f>
        <v>107806063.30468079</v>
      </c>
      <c r="G99" s="2">
        <f>G11/Output!G10*Output!G82</f>
        <v>110862493.54463802</v>
      </c>
      <c r="H99" s="2">
        <f>H11/Output!H10*Output!H82</f>
        <v>17648974.041943498</v>
      </c>
      <c r="I99" s="2">
        <f>I11/Output!I10*Output!I82</f>
        <v>4815411.1220139368</v>
      </c>
      <c r="J99" s="2">
        <f>J11/Output!J10*Output!J82</f>
        <v>26104238.392590523</v>
      </c>
      <c r="K99" s="2">
        <f>K11/Output!K10*Output!K82</f>
        <v>593111246.19929278</v>
      </c>
      <c r="L99" s="2">
        <f>L11/Output!L10*Output!L82</f>
        <v>17592604.315886445</v>
      </c>
      <c r="M99" s="2">
        <f>M11/Output!M10*Output!M82</f>
        <v>14752264.282831416</v>
      </c>
      <c r="N99" s="2">
        <f>N11/Output!N10*Output!N82</f>
        <v>121787593.88529998</v>
      </c>
      <c r="O99" s="2">
        <f>O11/Output!O10*Output!O82</f>
        <v>184405490.6754204</v>
      </c>
      <c r="P99" s="2">
        <f>P11/Output!P10*Output!P82</f>
        <v>675334982.13443327</v>
      </c>
      <c r="Q99" s="2">
        <f>Q11/Output!Q10*Output!Q82</f>
        <v>21635115.401327714</v>
      </c>
      <c r="R99" s="2">
        <f>R11/Output!R10*Output!R82</f>
        <v>6416533.0482427888</v>
      </c>
      <c r="S99" s="2">
        <f>S11/Output!S10*Output!S82</f>
        <v>167899234.60347688</v>
      </c>
      <c r="T99" s="2">
        <f>T11/Output!T10*Output!T82</f>
        <v>52637465.624831073</v>
      </c>
      <c r="U99" s="2">
        <f>U11/Output!U10*Output!U82</f>
        <v>1744831.0726655</v>
      </c>
      <c r="V99" s="2">
        <f>V11/Output!V10*Output!V82</f>
        <v>264725000.67803141</v>
      </c>
      <c r="W99" s="2">
        <f>W11/Output!W10*Output!W82</f>
        <v>9605152.7147045806</v>
      </c>
      <c r="X99" s="2">
        <f>X11/Output!X10*Output!X82</f>
        <v>75779291.524370864</v>
      </c>
      <c r="Y99" s="2">
        <f>Y11/Output!Y10*Output!Y82</f>
        <v>20108343.48564012</v>
      </c>
      <c r="Z99" s="2">
        <f>Z11/Output!Z10*Output!Z82</f>
        <v>55294314.732060112</v>
      </c>
      <c r="AA99" s="2">
        <f>AA11/Output!AA10*Output!AA82</f>
        <v>371332.81352061324</v>
      </c>
      <c r="AB99" s="2">
        <f>AB11/Output!AB10*Output!AB82</f>
        <v>1868003.4908504845</v>
      </c>
      <c r="AC99" s="2">
        <f>AC11/Output!AC10*Output!AC82</f>
        <v>167062207.58527511</v>
      </c>
      <c r="AD99" s="2">
        <f>AD11/Output!AD10*Output!AD82</f>
        <v>295462099.52727693</v>
      </c>
      <c r="AE99" s="2">
        <f>AE11/Output!AE10*Output!AE82</f>
        <v>16783542593.976452</v>
      </c>
      <c r="AF99" s="2">
        <f>AF11/Output!AF10*Output!AF82</f>
        <v>15903480709.986223</v>
      </c>
      <c r="AG99" s="2">
        <f>AG11/Output!AG10*Output!AG82</f>
        <v>195944467.1511018</v>
      </c>
      <c r="AH99" s="2">
        <f>AH11/Output!AH10*Output!AH82</f>
        <v>1440990201.2434366</v>
      </c>
      <c r="AI99" s="2">
        <f>AI11/Output!AI10*Output!AI82</f>
        <v>875342794.14794624</v>
      </c>
      <c r="AJ99" s="2">
        <f>AJ11/Output!AJ10*Output!AJ82</f>
        <v>569082926.59354234</v>
      </c>
      <c r="AK99" s="2">
        <f>AK11/Output!AK10*Output!AK82</f>
        <v>49650743.10838341</v>
      </c>
      <c r="AL99" s="2">
        <f>AL11/Output!AL10*Output!AL82</f>
        <v>129032980.59433457</v>
      </c>
      <c r="AM99" s="2">
        <f>AM11/Output!AM10*Output!AM82</f>
        <v>253693113.34129989</v>
      </c>
      <c r="AN99" s="2">
        <f>AN11/Output!AN10*Output!AN82</f>
        <v>95006490.79415442</v>
      </c>
      <c r="AO99" s="2">
        <f>AO11/Output!AO10*Output!AO82</f>
        <v>205253995.32815394</v>
      </c>
      <c r="AP99" s="2">
        <f>AP11/Output!AP10*Output!AP82</f>
        <v>124241130.62390384</v>
      </c>
      <c r="AQ99" s="2">
        <f>AQ11/Output!AQ10*Output!AQ82</f>
        <v>14156715.961309012</v>
      </c>
      <c r="AR99" s="2">
        <f>AR11/Output!AR10*Output!AR82</f>
        <v>30118217.672299825</v>
      </c>
      <c r="AS99" s="2">
        <f>AS11/Output!AS10*Output!AS82</f>
        <v>0</v>
      </c>
      <c r="AT99" s="2">
        <f>AT11/Output!AT10*Output!AT82</f>
        <v>24772561.327410243</v>
      </c>
      <c r="AU99" s="2">
        <f>AU11/Output!AU10*Output!AU82</f>
        <v>8782422.7774219494</v>
      </c>
      <c r="AV99" s="2">
        <f>AV11/Output!AV10*Output!AV82</f>
        <v>35991801.475168973</v>
      </c>
      <c r="AW99" s="2">
        <f>AW11/Output!AW10*Output!AW82</f>
        <v>110468045.71800435</v>
      </c>
      <c r="AX99" s="2">
        <f>AX11/Output!AX10*Output!AX82</f>
        <v>30403654.642364152</v>
      </c>
      <c r="AY99" s="2">
        <f>AY11/Output!AY10*Output!AY82</f>
        <v>10231111.056517882</v>
      </c>
      <c r="AZ99" s="2">
        <f>AZ11/Output!AZ10*Output!AZ82</f>
        <v>36694602.750107579</v>
      </c>
      <c r="BA99" s="2">
        <f>BA11/Output!BA10*Output!BA82</f>
        <v>35197978.755032942</v>
      </c>
      <c r="BB99" s="2">
        <f>BB11/Output!BB10*Output!BB82</f>
        <v>25941283.570590302</v>
      </c>
      <c r="BC99" s="2">
        <f>BC11/Output!BC10*Output!BC82</f>
        <v>101084224.24150792</v>
      </c>
      <c r="BD99" s="2">
        <f>BD11/Output!BD10*Output!BD82</f>
        <v>2644042.5631822017</v>
      </c>
      <c r="BE99" s="2">
        <f>BE11/Output!BE10*Output!BE82</f>
        <v>812391823.53173804</v>
      </c>
      <c r="BF99" s="2">
        <f>BF11/Output!BF10*Output!BF82</f>
        <v>30645334.086057916</v>
      </c>
      <c r="BH99" s="2">
        <f t="shared" si="8"/>
        <v>41.123077740872901</v>
      </c>
    </row>
    <row r="100" spans="1:60" x14ac:dyDescent="0.25">
      <c r="A100" s="2">
        <v>2035</v>
      </c>
      <c r="B100" s="2">
        <f>B12/Output!B11*Output!B83</f>
        <v>10214524.551507717</v>
      </c>
      <c r="C100" s="2">
        <f>C12/Output!C11*Output!C83</f>
        <v>15757601.554046134</v>
      </c>
      <c r="D100" s="2">
        <f>D12/Output!D11*Output!D83</f>
        <v>874789506.87439561</v>
      </c>
      <c r="E100" s="2">
        <f>E12/Output!E11*Output!E83</f>
        <v>29917053.774176687</v>
      </c>
      <c r="F100" s="2">
        <f>F12/Output!F11*Output!F83</f>
        <v>92631647.47532168</v>
      </c>
      <c r="G100" s="2">
        <f>G12/Output!G11*Output!G83</f>
        <v>91447304.635656267</v>
      </c>
      <c r="H100" s="2">
        <f>H12/Output!H11*Output!H83</f>
        <v>14366558.409619816</v>
      </c>
      <c r="I100" s="2">
        <f>I12/Output!I11*Output!I83</f>
        <v>3979331.4675351628</v>
      </c>
      <c r="J100" s="2">
        <f>J12/Output!J11*Output!J83</f>
        <v>22543021.1139418</v>
      </c>
      <c r="K100" s="2">
        <f>K12/Output!K11*Output!K83</f>
        <v>490486601.84057337</v>
      </c>
      <c r="L100" s="2">
        <f>L12/Output!L11*Output!L83</f>
        <v>14912679.005420703</v>
      </c>
      <c r="M100" s="2">
        <f>M12/Output!M11*Output!M83</f>
        <v>12412793.551087504</v>
      </c>
      <c r="N100" s="2">
        <f>N12/Output!N11*Output!N83</f>
        <v>104997940.29933488</v>
      </c>
      <c r="O100" s="2">
        <f>O12/Output!O11*Output!O83</f>
        <v>158805650.47027582</v>
      </c>
      <c r="P100" s="2">
        <f>P12/Output!P11*Output!P83</f>
        <v>567850337.42064607</v>
      </c>
      <c r="Q100" s="2">
        <f>Q12/Output!Q11*Output!Q83</f>
        <v>18825311.283368088</v>
      </c>
      <c r="R100" s="2">
        <f>R12/Output!R11*Output!R83</f>
        <v>5558009.9471462574</v>
      </c>
      <c r="S100" s="2">
        <f>S12/Output!S11*Output!S83</f>
        <v>142454558.95797524</v>
      </c>
      <c r="T100" s="2">
        <f>T12/Output!T11*Output!T83</f>
        <v>44614221.061967306</v>
      </c>
      <c r="U100" s="2">
        <f>U12/Output!U11*Output!U83</f>
        <v>1523994.555824257</v>
      </c>
      <c r="V100" s="2">
        <f>V12/Output!V11*Output!V83</f>
        <v>220400034.20221752</v>
      </c>
      <c r="W100" s="2">
        <f>W12/Output!W11*Output!W83</f>
        <v>8344248.9268718092</v>
      </c>
      <c r="X100" s="2">
        <f>X12/Output!X11*Output!X83</f>
        <v>63629481.264145158</v>
      </c>
      <c r="Y100" s="2">
        <f>Y12/Output!Y11*Output!Y83</f>
        <v>16464931.043472387</v>
      </c>
      <c r="Z100" s="2">
        <f>Z12/Output!Z11*Output!Z83</f>
        <v>47550627.243247069</v>
      </c>
      <c r="AA100" s="2">
        <f>AA12/Output!AA11*Output!AA83</f>
        <v>325026.8269500641</v>
      </c>
      <c r="AB100" s="2">
        <f>AB12/Output!AB11*Output!AB83</f>
        <v>1635041.7904735128</v>
      </c>
      <c r="AC100" s="2">
        <f>AC12/Output!AC11*Output!AC83</f>
        <v>138782664.40944278</v>
      </c>
      <c r="AD100" s="2">
        <f>AD12/Output!AD11*Output!AD83</f>
        <v>255672029.95151952</v>
      </c>
      <c r="AE100" s="2">
        <f>AE12/Output!AE11*Output!AE83</f>
        <v>14281680240.584927</v>
      </c>
      <c r="AF100" s="2">
        <f>AF12/Output!AF11*Output!AF83</f>
        <v>13220989062.626223</v>
      </c>
      <c r="AG100" s="2">
        <f>AG12/Output!AG11*Output!AG83</f>
        <v>163284189.88739526</v>
      </c>
      <c r="AH100" s="2">
        <f>AH12/Output!AH11*Output!AH83</f>
        <v>1208158815.9272118</v>
      </c>
      <c r="AI100" s="2">
        <f>AI12/Output!AI11*Output!AI83</f>
        <v>751692257.55564427</v>
      </c>
      <c r="AJ100" s="2">
        <f>AJ12/Output!AJ11*Output!AJ83</f>
        <v>490486469.77175426</v>
      </c>
      <c r="AK100" s="2">
        <f>AK12/Output!AK11*Output!AK83</f>
        <v>41964432.162743293</v>
      </c>
      <c r="AL100" s="2">
        <f>AL12/Output!AL11*Output!AL83</f>
        <v>109909889.83592118</v>
      </c>
      <c r="AM100" s="2">
        <f>AM12/Output!AM11*Output!AM83</f>
        <v>220298481.81878382</v>
      </c>
      <c r="AN100" s="2">
        <f>AN12/Output!AN11*Output!AN83</f>
        <v>81450248.435665339</v>
      </c>
      <c r="AO100" s="2">
        <f>AO12/Output!AO11*Output!AO83</f>
        <v>177498889.10291412</v>
      </c>
      <c r="AP100" s="2">
        <f>AP12/Output!AP11*Output!AP83</f>
        <v>104121086.4220286</v>
      </c>
      <c r="AQ100" s="2">
        <f>AQ12/Output!AQ11*Output!AQ83</f>
        <v>12276431.513104789</v>
      </c>
      <c r="AR100" s="2">
        <f>AR12/Output!AR11*Output!AR83</f>
        <v>25689785.523327827</v>
      </c>
      <c r="AS100" s="2">
        <f>AS12/Output!AS11*Output!AS83</f>
        <v>0</v>
      </c>
      <c r="AT100" s="2">
        <f>AT12/Output!AT11*Output!AT83</f>
        <v>21428331.090295333</v>
      </c>
      <c r="AU100" s="2">
        <f>AU12/Output!AU11*Output!AU83</f>
        <v>7582497.4118089359</v>
      </c>
      <c r="AV100" s="2">
        <f>AV12/Output!AV11*Output!AV83</f>
        <v>31151731.597119428</v>
      </c>
      <c r="AW100" s="2">
        <f>AW12/Output!AW11*Output!AW83</f>
        <v>92753939.500059351</v>
      </c>
      <c r="AX100" s="2">
        <f>AX12/Output!AX11*Output!AX83</f>
        <v>26470378.198228355</v>
      </c>
      <c r="AY100" s="2">
        <f>AY12/Output!AY11*Output!AY83</f>
        <v>8641202.1939227264</v>
      </c>
      <c r="AZ100" s="2">
        <f>AZ12/Output!AZ11*Output!AZ83</f>
        <v>30497592.609010912</v>
      </c>
      <c r="BA100" s="2">
        <f>BA12/Output!BA11*Output!BA83</f>
        <v>29704851.650233034</v>
      </c>
      <c r="BB100" s="2">
        <f>BB12/Output!BB11*Output!BB83</f>
        <v>22230345.743194282</v>
      </c>
      <c r="BC100" s="2">
        <f>BC12/Output!BC11*Output!BC83</f>
        <v>86032454.075832784</v>
      </c>
      <c r="BD100" s="2">
        <f>BD12/Output!BD11*Output!BD83</f>
        <v>2236012.286816285</v>
      </c>
      <c r="BE100" s="2">
        <f>BE12/Output!BE11*Output!BE83</f>
        <v>707080304.38092637</v>
      </c>
      <c r="BF100" s="2">
        <f>BF12/Output!BF11*Output!BF83</f>
        <v>26404239.225241683</v>
      </c>
      <c r="BH100" s="2">
        <f t="shared" si="8"/>
        <v>34.638314793527641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30622141.381723683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5173378.0314817326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46142323.122490428</v>
      </c>
      <c r="AN104" s="2">
        <f>AN5/Output!AN4*Output!AN85</f>
        <v>1654945.3997658002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3239792.9990719268</v>
      </c>
      <c r="AR104" s="2">
        <f>AR5/Output!AR4*Output!AR85</f>
        <v>5964127.7872712351</v>
      </c>
      <c r="AS104" s="2">
        <f>AS5/Output!AS4*Output!AS85</f>
        <v>0</v>
      </c>
      <c r="AT104" s="2">
        <f>AT5/Output!AT4*Output!AT85</f>
        <v>5341253.7462084936</v>
      </c>
      <c r="AU104" s="2">
        <f>AU5/Output!AU4*Output!AU85</f>
        <v>1810055.5667180358</v>
      </c>
      <c r="AV104" s="2">
        <f>AV5/Output!AV4*Output!AV85</f>
        <v>8288817.1699914997</v>
      </c>
      <c r="AW104" s="2">
        <f>AW5/Output!AW4*Output!AW85</f>
        <v>0</v>
      </c>
      <c r="AX104" s="2">
        <f>AX5/Output!AX4*Output!AX85</f>
        <v>5900563.9084431175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29133265.549491521</v>
      </c>
      <c r="BF104" s="2">
        <f>BF5/Output!BF4*Output!BF85</f>
        <v>0</v>
      </c>
      <c r="BH104" s="2">
        <f>SUM(B104:AI104,AK104:AM104,AP104,AR104:AS104,AU104,AW104:BF104)/10^9</f>
        <v>0.11957247731613803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87442812.568591341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51356925.941077068</v>
      </c>
      <c r="AK105" s="2">
        <f>AK6/Output!AK5*Output!AK86</f>
        <v>9183824.9925488494</v>
      </c>
      <c r="AL105" s="2">
        <f>AL6/Output!AL5*Output!AL86</f>
        <v>0</v>
      </c>
      <c r="AM105" s="2">
        <f>AM6/Output!AM5*Output!AM86</f>
        <v>124299623.44224738</v>
      </c>
      <c r="AN105" s="2">
        <f>AN6/Output!AN5*Output!AN86</f>
        <v>9408616.011564903</v>
      </c>
      <c r="AO105" s="2">
        <f>AO6/Output!AO5*Output!AO86</f>
        <v>118319186.9580477</v>
      </c>
      <c r="AP105" s="2">
        <f>AP6/Output!AP5*Output!AP86</f>
        <v>0</v>
      </c>
      <c r="AQ105" s="2">
        <f>AQ6/Output!AQ5*Output!AQ86</f>
        <v>8394382.4185775593</v>
      </c>
      <c r="AR105" s="2">
        <f>AR6/Output!AR5*Output!AR86</f>
        <v>15200777.08632531</v>
      </c>
      <c r="AS105" s="2">
        <f>AS6/Output!AS5*Output!AS86</f>
        <v>0</v>
      </c>
      <c r="AT105" s="2">
        <f>AT6/Output!AT5*Output!AT86</f>
        <v>14204524.984847892</v>
      </c>
      <c r="AU105" s="2">
        <f>AU6/Output!AU5*Output!AU86</f>
        <v>4732693.6447755639</v>
      </c>
      <c r="AV105" s="2">
        <f>AV6/Output!AV5*Output!AV86</f>
        <v>21488851.240859501</v>
      </c>
      <c r="AW105" s="2">
        <f>AW6/Output!AW5*Output!AW86</f>
        <v>0</v>
      </c>
      <c r="AX105" s="2">
        <f>AX6/Output!AX5*Output!AX86</f>
        <v>14777821.261908436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51095085.043896325</v>
      </c>
      <c r="BF105" s="2">
        <f>BF6/Output!BF5*Output!BF86</f>
        <v>0</v>
      </c>
      <c r="BH105" s="2">
        <f t="shared" ref="BH105:BH111" si="9">SUM(B105:AI105,AK105:AM105,AP105,AR105:AS105,AU105,AW105:BF105)/10^9</f>
        <v>0.30673263804029322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156146729.22669899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139450390.06072181</v>
      </c>
      <c r="AK106" s="2">
        <f>AK7/Output!AK6*Output!AK87</f>
        <v>32533023.040174332</v>
      </c>
      <c r="AL106" s="2">
        <f>AL7/Output!AL6*Output!AL87</f>
        <v>0</v>
      </c>
      <c r="AM106" s="2">
        <f>AM7/Output!AM6*Output!AM87</f>
        <v>228141458.36595374</v>
      </c>
      <c r="AN106" s="2">
        <f>AN7/Output!AN6*Output!AN87</f>
        <v>102658355.71264172</v>
      </c>
      <c r="AO106" s="2">
        <f>AO7/Output!AO6*Output!AO87</f>
        <v>213424994.31256813</v>
      </c>
      <c r="AP106" s="2">
        <f>AP7/Output!AP6*Output!AP87</f>
        <v>0</v>
      </c>
      <c r="AQ106" s="2">
        <f>AQ7/Output!AQ6*Output!AQ87</f>
        <v>14996126.367839212</v>
      </c>
      <c r="AR106" s="2">
        <f>AR7/Output!AR6*Output!AR87</f>
        <v>26728293.032025486</v>
      </c>
      <c r="AS106" s="2">
        <f>AS7/Output!AS6*Output!AS87</f>
        <v>0</v>
      </c>
      <c r="AT106" s="2">
        <f>AT7/Output!AT6*Output!AT87</f>
        <v>25979234.816884141</v>
      </c>
      <c r="AU106" s="2">
        <f>AU7/Output!AU6*Output!AU87</f>
        <v>8520169.0866768491</v>
      </c>
      <c r="AV106" s="2">
        <f>AV7/Output!AV6*Output!AV87</f>
        <v>38434362.380902901</v>
      </c>
      <c r="AW106" s="2">
        <f>AW7/Output!AW6*Output!AW87</f>
        <v>0</v>
      </c>
      <c r="AX106" s="2">
        <f>AX7/Output!AX6*Output!AX87</f>
        <v>25373645.994251575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0.47744331874578089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208221905.45967633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205884117.51319063</v>
      </c>
      <c r="AK107" s="2">
        <f>AK8/Output!AK7*Output!AK88</f>
        <v>14293057.60684493</v>
      </c>
      <c r="AL107" s="2">
        <f>AL8/Output!AL7*Output!AL88</f>
        <v>0</v>
      </c>
      <c r="AM107" s="2">
        <f>AM8/Output!AM7*Output!AM88</f>
        <v>328533919.67519051</v>
      </c>
      <c r="AN107" s="2">
        <f>AN8/Output!AN7*Output!AN88</f>
        <v>148559218.66885978</v>
      </c>
      <c r="AO107" s="2">
        <f>AO8/Output!AO7*Output!AO88</f>
        <v>313091924.16264492</v>
      </c>
      <c r="AP107" s="2">
        <f>AP8/Output!AP7*Output!AP88</f>
        <v>0</v>
      </c>
      <c r="AQ107" s="2">
        <f>AQ8/Output!AQ7*Output!AQ88</f>
        <v>21778270.159777656</v>
      </c>
      <c r="AR107" s="2">
        <f>AR8/Output!AR7*Output!AR88</f>
        <v>37440709.796806104</v>
      </c>
      <c r="AS107" s="2">
        <f>AS8/Output!AS7*Output!AS88</f>
        <v>0</v>
      </c>
      <c r="AT107" s="2">
        <f>AT8/Output!AT7*Output!AT88</f>
        <v>38041663.501168892</v>
      </c>
      <c r="AU107" s="2">
        <f>AU8/Output!AU7*Output!AU88</f>
        <v>12318158.298444884</v>
      </c>
      <c r="AV107" s="2">
        <f>AV8/Output!AV7*Output!AV88</f>
        <v>55660993.120798402</v>
      </c>
      <c r="AW107" s="2">
        <f>AW8/Output!AW7*Output!AW88</f>
        <v>0</v>
      </c>
      <c r="AX107" s="2">
        <f>AX8/Output!AX7*Output!AX88</f>
        <v>37546688.118917741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0.6383544389558804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241488412.90860718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258540931.31104159</v>
      </c>
      <c r="AK108" s="2">
        <f>AK9/Output!AK8*Output!AK89</f>
        <v>17370935.631680362</v>
      </c>
      <c r="AL108" s="2">
        <f>AL9/Output!AL8*Output!AL89</f>
        <v>0</v>
      </c>
      <c r="AM108" s="2">
        <f>AM9/Output!AM8*Output!AM89</f>
        <v>406940531.70912689</v>
      </c>
      <c r="AN108" s="2">
        <f>AN9/Output!AN8*Output!AN89</f>
        <v>182072712.09995821</v>
      </c>
      <c r="AO108" s="2">
        <f>AO9/Output!AO8*Output!AO89</f>
        <v>386826866.0709542</v>
      </c>
      <c r="AP108" s="2">
        <f>AP9/Output!AP8*Output!AP89</f>
        <v>0</v>
      </c>
      <c r="AQ108" s="2">
        <f>AQ9/Output!AQ8*Output!AQ89</f>
        <v>26774535.300809886</v>
      </c>
      <c r="AR108" s="2">
        <f>AR9/Output!AR8*Output!AR89</f>
        <v>43956579.979534492</v>
      </c>
      <c r="AS108" s="2">
        <f>AS9/Output!AS8*Output!AS89</f>
        <v>0</v>
      </c>
      <c r="AT108" s="2">
        <f>AT9/Output!AT8*Output!AT89</f>
        <v>46853063.857480422</v>
      </c>
      <c r="AU108" s="2">
        <f>AU9/Output!AU8*Output!AU89</f>
        <v>15018487.742339605</v>
      </c>
      <c r="AV108" s="2">
        <f>AV9/Output!AV8*Output!AV89</f>
        <v>68314652.782305524</v>
      </c>
      <c r="AW108" s="2">
        <f>AW9/Output!AW8*Output!AW89</f>
        <v>0</v>
      </c>
      <c r="AX108" s="2">
        <f>AX9/Output!AX8*Output!AX89</f>
        <v>46671049.107522406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0.7714459970788109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247421915.19876835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285754493.30229551</v>
      </c>
      <c r="AK109" s="2">
        <f>AK10/Output!AK9*Output!AK90</f>
        <v>18582135.360864908</v>
      </c>
      <c r="AL109" s="2">
        <f>AL10/Output!AL9*Output!AL90</f>
        <v>0</v>
      </c>
      <c r="AM109" s="2">
        <f>AM10/Output!AM9*Output!AM90</f>
        <v>444610947.0770365</v>
      </c>
      <c r="AN109" s="2">
        <f>AN10/Output!AN9*Output!AN90</f>
        <v>196839236.47901058</v>
      </c>
      <c r="AO109" s="2">
        <f>AO10/Output!AO9*Output!AO90</f>
        <v>421669921.57883173</v>
      </c>
      <c r="AP109" s="2">
        <f>AP10/Output!AP9*Output!AP90</f>
        <v>0</v>
      </c>
      <c r="AQ109" s="2">
        <f>AQ10/Output!AQ9*Output!AQ90</f>
        <v>29103219.865312148</v>
      </c>
      <c r="AR109" s="2">
        <f>AR10/Output!AR9*Output!AR90</f>
        <v>45352832.133926384</v>
      </c>
      <c r="AS109" s="2">
        <f>AS10/Output!AS9*Output!AS90</f>
        <v>0</v>
      </c>
      <c r="AT109" s="2">
        <f>AT10/Output!AT9*Output!AT90</f>
        <v>50958895.026211597</v>
      </c>
      <c r="AU109" s="2">
        <f>AU10/Output!AU9*Output!AU90</f>
        <v>16175355.022464234</v>
      </c>
      <c r="AV109" s="2">
        <f>AV10/Output!AV9*Output!AV90</f>
        <v>74126470.09658131</v>
      </c>
      <c r="AW109" s="2">
        <f>AW10/Output!AW9*Output!AW90</f>
        <v>0</v>
      </c>
      <c r="AX109" s="2">
        <f>AX10/Output!AX9*Output!AX90</f>
        <v>51164687.204679981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0.82330787199774036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226646180.45415327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281451604.8164317</v>
      </c>
      <c r="AK110" s="2">
        <f>AK11/Output!AK10*Output!AK91</f>
        <v>17715274.921929333</v>
      </c>
      <c r="AL110" s="2">
        <f>AL11/Output!AL10*Output!AL91</f>
        <v>0</v>
      </c>
      <c r="AM110" s="2">
        <f>AM11/Output!AM10*Output!AM91</f>
        <v>433719180.11179674</v>
      </c>
      <c r="AN110" s="2">
        <f>AN11/Output!AN10*Output!AN91</f>
        <v>190012913.05165169</v>
      </c>
      <c r="AO110" s="2">
        <f>AO11/Output!AO10*Output!AO91</f>
        <v>410508033.98487222</v>
      </c>
      <c r="AP110" s="2">
        <f>AP11/Output!AP10*Output!AP91</f>
        <v>0</v>
      </c>
      <c r="AQ110" s="2">
        <f>AQ11/Output!AQ10*Output!AQ91</f>
        <v>28313431.922618024</v>
      </c>
      <c r="AR110" s="2">
        <f>AR11/Output!AR10*Output!AR91</f>
        <v>41565125.258125208</v>
      </c>
      <c r="AS110" s="2">
        <f>AS11/Output!AS10*Output!AS91</f>
        <v>0</v>
      </c>
      <c r="AT110" s="2">
        <f>AT11/Output!AT10*Output!AT91</f>
        <v>49545117.277280845</v>
      </c>
      <c r="AU110" s="2">
        <f>AU11/Output!AU10*Output!AU91</f>
        <v>15577162.0480245</v>
      </c>
      <c r="AV110" s="2">
        <f>AV11/Output!AV10*Output!AV91</f>
        <v>71983578.031251535</v>
      </c>
      <c r="AW110" s="2">
        <f>AW11/Output!AW10*Output!AW91</f>
        <v>0</v>
      </c>
      <c r="AX110" s="2">
        <f>AX11/Output!AX10*Output!AX91</f>
        <v>50064569.20299381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0.78528749199702286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184594604.59815317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245754191.30896839</v>
      </c>
      <c r="AK111" s="2">
        <f>AK12/Output!AK11*Output!AK92</f>
        <v>14974013.819372803</v>
      </c>
      <c r="AL111" s="2">
        <f>AL12/Output!AL11*Output!AL92</f>
        <v>0</v>
      </c>
      <c r="AM111" s="2">
        <f>AM12/Output!AM11*Output!AM92</f>
        <v>375730970.79522502</v>
      </c>
      <c r="AN111" s="2">
        <f>AN12/Output!AN11*Output!AN92</f>
        <v>162900549.00446945</v>
      </c>
      <c r="AO111" s="2">
        <f>AO12/Output!AO11*Output!AO92</f>
        <v>354997844.12249684</v>
      </c>
      <c r="AP111" s="2">
        <f>AP12/Output!AP11*Output!AP92</f>
        <v>0</v>
      </c>
      <c r="AQ111" s="2">
        <f>AQ12/Output!AQ11*Output!AQ92</f>
        <v>24552854.23051405</v>
      </c>
      <c r="AR111" s="2">
        <f>AR12/Output!AR11*Output!AR92</f>
        <v>33628146.643219762</v>
      </c>
      <c r="AS111" s="2">
        <f>AS12/Output!AS11*Output!AS92</f>
        <v>0</v>
      </c>
      <c r="AT111" s="2">
        <f>AT12/Output!AT11*Output!AT92</f>
        <v>42856662.180590667</v>
      </c>
      <c r="AU111" s="2">
        <f>AU12/Output!AU11*Output!AU92</f>
        <v>13356610.007747235</v>
      </c>
      <c r="AV111" s="2">
        <f>AV12/Output!AV11*Output!AV92</f>
        <v>62303463.194238856</v>
      </c>
      <c r="AW111" s="2">
        <f>AW12/Output!AW11*Output!AW92</f>
        <v>0</v>
      </c>
      <c r="AX111" s="2">
        <f>AX12/Output!AX11*Output!AX92</f>
        <v>43532640.547970645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0.66581698641168874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5807103.2402249947</v>
      </c>
      <c r="D115" s="2">
        <f>D5/Output!D4*Output!D94</f>
        <v>132745161.87967442</v>
      </c>
      <c r="E115" s="2">
        <f>E5/Output!E4*Output!E94</f>
        <v>8756742.7965859231</v>
      </c>
      <c r="F115" s="2">
        <f>F5/Output!F4*Output!F94</f>
        <v>38419155.707317472</v>
      </c>
      <c r="G115" s="2">
        <f>G5/Output!G4*Output!G94</f>
        <v>10881886.530545119</v>
      </c>
      <c r="H115" s="2">
        <f>H5/Output!H4*Output!H94</f>
        <v>0</v>
      </c>
      <c r="I115" s="2">
        <f>I5/Output!I4*Output!I94</f>
        <v>0</v>
      </c>
      <c r="J115" s="2">
        <f>J5/Output!J4*Output!J94</f>
        <v>132229424.77537623</v>
      </c>
      <c r="K115" s="2">
        <f>K5/Output!K4*Output!K94</f>
        <v>0</v>
      </c>
      <c r="L115" s="2">
        <f>L5/Output!L4*Output!L94</f>
        <v>4211104.5286587076</v>
      </c>
      <c r="M115" s="2">
        <f>M5/Output!M4*Output!M94</f>
        <v>7383693.7442167252</v>
      </c>
      <c r="N115" s="2">
        <f>N5/Output!N4*Output!N94</f>
        <v>0</v>
      </c>
      <c r="O115" s="2">
        <f>O5/Output!O4*Output!O94</f>
        <v>8066200.0295982435</v>
      </c>
      <c r="P115" s="2">
        <f>P5/Output!P4*Output!P94</f>
        <v>91825395.882235259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4932289.9998209495</v>
      </c>
      <c r="U115" s="2">
        <f>U5/Output!U4*Output!U94</f>
        <v>10582762.241723239</v>
      </c>
      <c r="V115" s="2">
        <f>V5/Output!V4*Output!V94</f>
        <v>4364324.9587770412</v>
      </c>
      <c r="W115" s="2">
        <f>W5/Output!W4*Output!W94</f>
        <v>0</v>
      </c>
      <c r="X115" s="2">
        <f>X5/Output!X4*Output!X94</f>
        <v>20065351.31024887</v>
      </c>
      <c r="Y115" s="2">
        <f>Y5/Output!Y4*Output!Y94</f>
        <v>14020554.54942889</v>
      </c>
      <c r="Z115" s="2">
        <f>Z5/Output!Z4*Output!Z94</f>
        <v>23194365.146614958</v>
      </c>
      <c r="AA115" s="2">
        <f>AA5/Output!AA4*Output!AA94</f>
        <v>0</v>
      </c>
      <c r="AB115" s="2">
        <f>AB5/Output!AB4*Output!AB94</f>
        <v>45800607.234883279</v>
      </c>
      <c r="AC115" s="2">
        <f>AC5/Output!AC4*Output!AC94</f>
        <v>17201869.621445876</v>
      </c>
      <c r="AD115" s="2">
        <f>AD5/Output!AD4*Output!AD94</f>
        <v>0</v>
      </c>
      <c r="AE115" s="2">
        <f>AE5/Output!AE4*Output!AE94</f>
        <v>4366799999.8390112</v>
      </c>
      <c r="AF115" s="2">
        <f>AF5/Output!AF4*Output!AF94</f>
        <v>1767295771.8661811</v>
      </c>
      <c r="AG115" s="2">
        <f>AG5/Output!AG4*Output!AG94</f>
        <v>29757338.866345182</v>
      </c>
      <c r="AH115" s="2">
        <f>AH5/Output!AH4*Output!AH94</f>
        <v>185696346.47189704</v>
      </c>
      <c r="AI115" s="2">
        <f>AI5/Output!AI4*Output!AI94</f>
        <v>104946392.91834514</v>
      </c>
      <c r="AJ115" s="2">
        <f>AJ5/Output!AJ4*Output!AJ94</f>
        <v>100496368.13158764</v>
      </c>
      <c r="AK115" s="2">
        <f>AK5/Output!AK4*Output!AK94</f>
        <v>21921343.011029992</v>
      </c>
      <c r="AL115" s="2">
        <f>AL5/Output!AL4*Output!AL94</f>
        <v>22343848.926849671</v>
      </c>
      <c r="AM115" s="2">
        <f>AM5/Output!AM4*Output!AM94</f>
        <v>4192599.6988099674</v>
      </c>
      <c r="AN115" s="2">
        <f>AN5/Output!AN4*Output!AN94</f>
        <v>18971160.686792579</v>
      </c>
      <c r="AO115" s="2">
        <f>AO5/Output!AO4*Output!AO94</f>
        <v>48508467.329889923</v>
      </c>
      <c r="AP115" s="2">
        <f>AP5/Output!AP4*Output!AP94</f>
        <v>19869672.23027499</v>
      </c>
      <c r="AQ115" s="2">
        <f>AQ5/Output!AQ4*Output!AQ94</f>
        <v>0</v>
      </c>
      <c r="AR115" s="2">
        <f>AR5/Output!AR4*Output!AR94</f>
        <v>1090499.5689211753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50412.981197880632</v>
      </c>
      <c r="AV115" s="2">
        <f>AV5/Output!AV4*Output!AV94</f>
        <v>0</v>
      </c>
      <c r="AW115" s="2">
        <f>AW5/Output!AW4*Output!AW94</f>
        <v>15421138.906084614</v>
      </c>
      <c r="AX115" s="2">
        <f>AX5/Output!AX4*Output!AX94</f>
        <v>311973.88413561363</v>
      </c>
      <c r="AY115" s="2">
        <f>AY5/Output!AY4*Output!AY94</f>
        <v>2906963.9459121809</v>
      </c>
      <c r="AZ115" s="2">
        <f>AZ5/Output!AZ4*Output!AZ94</f>
        <v>4863469.7687515151</v>
      </c>
      <c r="BA115" s="2">
        <f>BA5/Output!BA4*Output!BA94</f>
        <v>4280492.8532791901</v>
      </c>
      <c r="BB115" s="2">
        <f>BB5/Output!BB4*Output!BB94</f>
        <v>5159023.3503238577</v>
      </c>
      <c r="BC115" s="2">
        <f>BC5/Output!BC4*Output!BC94</f>
        <v>19225242.337751865</v>
      </c>
      <c r="BD115" s="2">
        <f>BD5/Output!BD4*Output!BD94</f>
        <v>1114852.8988889945</v>
      </c>
      <c r="BE115" s="2">
        <f>BE5/Output!BE4*Output!BE94</f>
        <v>101309781.45797218</v>
      </c>
      <c r="BF115" s="2">
        <f>BF5/Output!BF4*Output!BF94</f>
        <v>3549644.1290828185</v>
      </c>
      <c r="BH115" s="2">
        <f>SUM(B115:AI115,AK115:AM115,AP115,AR115:AS115,AU115,AW115:BF115)/10^9</f>
        <v>7.2625948040884216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17536562.556737907</v>
      </c>
      <c r="D116" s="2">
        <f>D6/Output!D5*Output!D95</f>
        <v>354329652.17459458</v>
      </c>
      <c r="E116" s="2">
        <f>E6/Output!E5*Output!E95</f>
        <v>24774187.866313208</v>
      </c>
      <c r="F116" s="2">
        <f>F6/Output!F5*Output!F95</f>
        <v>102000621.47170609</v>
      </c>
      <c r="G116" s="2">
        <f>G6/Output!G5*Output!G95</f>
        <v>33723965.931718796</v>
      </c>
      <c r="H116" s="2">
        <f>H6/Output!H5*Output!H95</f>
        <v>0</v>
      </c>
      <c r="I116" s="2">
        <f>I6/Output!I5*Output!I95</f>
        <v>0</v>
      </c>
      <c r="J116" s="2">
        <f>J6/Output!J5*Output!J95</f>
        <v>345673854.4657135</v>
      </c>
      <c r="K116" s="2">
        <f>K6/Output!K5*Output!K95</f>
        <v>0</v>
      </c>
      <c r="L116" s="2">
        <f>L6/Output!L5*Output!L95</f>
        <v>10657429.100815179</v>
      </c>
      <c r="M116" s="2">
        <f>M6/Output!M5*Output!M95</f>
        <v>20248841.590573665</v>
      </c>
      <c r="N116" s="2">
        <f>N6/Output!N5*Output!N95</f>
        <v>0</v>
      </c>
      <c r="O116" s="2">
        <f>O6/Output!O5*Output!O95</f>
        <v>33824877.185303435</v>
      </c>
      <c r="P116" s="2">
        <f>P6/Output!P5*Output!P95</f>
        <v>261353304.58251503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13234233.586691432</v>
      </c>
      <c r="U116" s="2">
        <f>U6/Output!U5*Output!U95</f>
        <v>25916567.106201269</v>
      </c>
      <c r="V116" s="2">
        <f>V6/Output!V5*Output!V95</f>
        <v>16815975.297020998</v>
      </c>
      <c r="W116" s="2">
        <f>W6/Output!W5*Output!W95</f>
        <v>0</v>
      </c>
      <c r="X116" s="2">
        <f>X6/Output!X5*Output!X95</f>
        <v>51784163.691880248</v>
      </c>
      <c r="Y116" s="2">
        <f>Y6/Output!Y5*Output!Y95</f>
        <v>36047898.067155018</v>
      </c>
      <c r="Z116" s="2">
        <f>Z6/Output!Z5*Output!Z95</f>
        <v>63023649.851284169</v>
      </c>
      <c r="AA116" s="2">
        <f>AA6/Output!AA5*Output!AA95</f>
        <v>0</v>
      </c>
      <c r="AB116" s="2">
        <f>AB6/Output!AB5*Output!AB95</f>
        <v>120999105.34336396</v>
      </c>
      <c r="AC116" s="2">
        <f>AC6/Output!AC5*Output!AC95</f>
        <v>46673096.052338354</v>
      </c>
      <c r="AD116" s="2">
        <f>AD6/Output!AD5*Output!AD95</f>
        <v>0</v>
      </c>
      <c r="AE116" s="2">
        <f>AE6/Output!AE5*Output!AE95</f>
        <v>11597537093.096413</v>
      </c>
      <c r="AF116" s="2">
        <f>AF6/Output!AF5*Output!AF95</f>
        <v>5059338813.939106</v>
      </c>
      <c r="AG116" s="2">
        <f>AG6/Output!AG5*Output!AG95</f>
        <v>49714731.693933271</v>
      </c>
      <c r="AH116" s="2">
        <f>AH6/Output!AH5*Output!AH95</f>
        <v>508462296.55330819</v>
      </c>
      <c r="AI116" s="2">
        <f>AI6/Output!AI5*Output!AI95</f>
        <v>315647631.64655912</v>
      </c>
      <c r="AJ116" s="2">
        <f>AJ6/Output!AJ5*Output!AJ95</f>
        <v>200531258.81948933</v>
      </c>
      <c r="AK116" s="2">
        <f>AK6/Output!AK5*Output!AK95</f>
        <v>41742098.218986444</v>
      </c>
      <c r="AL116" s="2">
        <f>AL6/Output!AL5*Output!AL95</f>
        <v>61345185.180304684</v>
      </c>
      <c r="AM116" s="2">
        <f>AM6/Output!AM5*Output!AM95</f>
        <v>7265576.6151284957</v>
      </c>
      <c r="AN116" s="2">
        <f>AN6/Output!AN5*Output!AN95</f>
        <v>39734534.382213525</v>
      </c>
      <c r="AO116" s="2">
        <f>AO6/Output!AO5*Output!AO95</f>
        <v>0</v>
      </c>
      <c r="AP116" s="2">
        <f>AP6/Output!AP5*Output!AP95</f>
        <v>53898393.56767413</v>
      </c>
      <c r="AQ116" s="2">
        <f>AQ6/Output!AQ5*Output!AQ95</f>
        <v>0</v>
      </c>
      <c r="AR116" s="2">
        <f>AR6/Output!AR5*Output!AR95</f>
        <v>2833003.3136248044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128145.60171670784</v>
      </c>
      <c r="AV116" s="2">
        <f>AV6/Output!AV5*Output!AV95</f>
        <v>0</v>
      </c>
      <c r="AW116" s="2">
        <f>AW6/Output!AW5*Output!AW95</f>
        <v>39943868.266142681</v>
      </c>
      <c r="AX116" s="2">
        <f>AX6/Output!AX5*Output!AX95</f>
        <v>837057.54227832495</v>
      </c>
      <c r="AY116" s="2">
        <f>AY6/Output!AY5*Output!AY95</f>
        <v>7340658.8702785112</v>
      </c>
      <c r="AZ116" s="2">
        <f>AZ6/Output!AZ5*Output!AZ95</f>
        <v>13649779.479315922</v>
      </c>
      <c r="BA116" s="2">
        <f>BA6/Output!BA5*Output!BA95</f>
        <v>12182899.69200914</v>
      </c>
      <c r="BB116" s="2">
        <f>BB6/Output!BB5*Output!BB95</f>
        <v>13521537.823777644</v>
      </c>
      <c r="BC116" s="2">
        <f>BC6/Output!BC5*Output!BC95</f>
        <v>49113718.154839635</v>
      </c>
      <c r="BD116" s="2">
        <f>BD6/Output!BD5*Output!BD95</f>
        <v>2849804.2553083454</v>
      </c>
      <c r="BE116" s="2">
        <f>BE6/Output!BE5*Output!BE95</f>
        <v>303586338.12869108</v>
      </c>
      <c r="BF116" s="2">
        <f>BF6/Output!BF5*Output!BF95</f>
        <v>0</v>
      </c>
      <c r="BH116" s="2">
        <f t="shared" ref="BH116:BH122" si="10">SUM(B116:AI116,AK116:AM116,AP116,AR116:AS116,AU116,AW116:BF116)/10^9</f>
        <v>19.719556617561317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35120616.448495299</v>
      </c>
      <c r="D117" s="2">
        <f>D7/Output!D6*Output!D96</f>
        <v>650261367.2998209</v>
      </c>
      <c r="E117" s="2">
        <f>E7/Output!E6*Output!E96</f>
        <v>47366896.80964227</v>
      </c>
      <c r="F117" s="2">
        <f>F7/Output!F6*Output!F96</f>
        <v>185602709.54972526</v>
      </c>
      <c r="G117" s="2">
        <f>G7/Output!G6*Output!G96</f>
        <v>68820320.548261479</v>
      </c>
      <c r="H117" s="2">
        <f>H7/Output!H6*Output!H96</f>
        <v>0</v>
      </c>
      <c r="I117" s="2">
        <f>I7/Output!I6*Output!I96</f>
        <v>0</v>
      </c>
      <c r="J117" s="2">
        <f>J7/Output!J6*Output!J96</f>
        <v>619751768.66630292</v>
      </c>
      <c r="K117" s="2">
        <f>K7/Output!K6*Output!K96</f>
        <v>0</v>
      </c>
      <c r="L117" s="2">
        <f>L7/Output!L6*Output!L96</f>
        <v>18595253.873162095</v>
      </c>
      <c r="M117" s="2">
        <f>M7/Output!M6*Output!M96</f>
        <v>37766460.410162084</v>
      </c>
      <c r="N117" s="2">
        <f>N7/Output!N6*Output!N96</f>
        <v>0</v>
      </c>
      <c r="O117" s="2">
        <f>O7/Output!O6*Output!O96</f>
        <v>81499182.262254953</v>
      </c>
      <c r="P117" s="2">
        <f>P7/Output!P6*Output!P96</f>
        <v>506744142.38919693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24171312.667449601</v>
      </c>
      <c r="U117" s="2">
        <f>U7/Output!U6*Output!U96</f>
        <v>43405674.623672746</v>
      </c>
      <c r="V117" s="2">
        <f>V7/Output!V6*Output!V96</f>
        <v>38761401.130939037</v>
      </c>
      <c r="W117" s="2">
        <f>W7/Output!W6*Output!W96</f>
        <v>0</v>
      </c>
      <c r="X117" s="2">
        <f>X7/Output!X6*Output!X96</f>
        <v>91720199.687164009</v>
      </c>
      <c r="Y117" s="2">
        <f>Y7/Output!Y6*Output!Y96</f>
        <v>63706688.36132367</v>
      </c>
      <c r="Z117" s="2">
        <f>Z7/Output!Z6*Output!Z96</f>
        <v>116935684.97918326</v>
      </c>
      <c r="AA117" s="2">
        <f>AA7/Output!AA6*Output!AA96</f>
        <v>0</v>
      </c>
      <c r="AB117" s="2">
        <f>AB7/Output!AB6*Output!AB96</f>
        <v>219371635.2733568</v>
      </c>
      <c r="AC117" s="2">
        <f>AC7/Output!AC6*Output!AC96</f>
        <v>86311831.946922928</v>
      </c>
      <c r="AD117" s="2">
        <f>AD7/Output!AD6*Output!AD96</f>
        <v>0</v>
      </c>
      <c r="AE117" s="2">
        <f>AE7/Output!AE6*Output!AE96</f>
        <v>21181957831.27821</v>
      </c>
      <c r="AF117" s="2">
        <f>AF7/Output!AF6*Output!AF96</f>
        <v>9905734093.529213</v>
      </c>
      <c r="AG117" s="2">
        <f>AG7/Output!AG6*Output!AG96</f>
        <v>66649327.021523707</v>
      </c>
      <c r="AH117" s="2">
        <f>AH7/Output!AH6*Output!AH96</f>
        <v>953121286.59941697</v>
      </c>
      <c r="AI117" s="2">
        <f>AI7/Output!AI6*Output!AI96</f>
        <v>628747630.11145079</v>
      </c>
      <c r="AJ117" s="2">
        <f>AJ7/Output!AJ6*Output!AJ96</f>
        <v>282837974.15328944</v>
      </c>
      <c r="AK117" s="2">
        <f>AK7/Output!AK6*Output!AK96</f>
        <v>45533214.3417577</v>
      </c>
      <c r="AL117" s="2">
        <f>AL7/Output!AL6*Output!AL96</f>
        <v>115501076.7143324</v>
      </c>
      <c r="AM117" s="2">
        <f>AM7/Output!AM6*Output!AM96</f>
        <v>9688875.8676259238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100867719.02760203</v>
      </c>
      <c r="AQ117" s="2">
        <f>AQ7/Output!AQ6*Output!AQ96</f>
        <v>0</v>
      </c>
      <c r="AR117" s="2">
        <f>AR7/Output!AR6*Output!AR96</f>
        <v>5041449.9709427459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223304.7466078384</v>
      </c>
      <c r="AV117" s="2">
        <f>AV7/Output!AV6*Output!AV96</f>
        <v>0</v>
      </c>
      <c r="AW117" s="2">
        <f>AW7/Output!AW6*Output!AW96</f>
        <v>71149024.059100434</v>
      </c>
      <c r="AX117" s="2">
        <f>AX7/Output!AX6*Output!AX96</f>
        <v>1538202.4288246119</v>
      </c>
      <c r="AY117" s="2">
        <f>AY7/Output!AY6*Output!AY96</f>
        <v>12716541.527985957</v>
      </c>
      <c r="AZ117" s="2">
        <f>AZ7/Output!AZ6*Output!AZ96</f>
        <v>25831696.533572257</v>
      </c>
      <c r="BA117" s="2">
        <f>BA7/Output!BA6*Output!BA96</f>
        <v>23592178.271288369</v>
      </c>
      <c r="BB117" s="2">
        <f>BB7/Output!BB6*Output!BB96</f>
        <v>24384869.11408928</v>
      </c>
      <c r="BC117" s="2">
        <f>BC7/Output!BC6*Output!BC96</f>
        <v>86237791.011246547</v>
      </c>
      <c r="BD117" s="2">
        <f>BD7/Output!BD6*Output!BD96</f>
        <v>4997015.6178572699</v>
      </c>
      <c r="BE117" s="2">
        <f>BE7/Output!BE6*Output!BE96</f>
        <v>683320633.94357896</v>
      </c>
      <c r="BF117" s="2">
        <f>BF7/Output!BF6*Output!BF96</f>
        <v>0</v>
      </c>
      <c r="BH117" s="2">
        <f t="shared" si="10"/>
        <v>36.882746908643249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48469829.979480244</v>
      </c>
      <c r="D118" s="2">
        <f>D8/Output!D7*Output!D97</f>
        <v>935943040.38408518</v>
      </c>
      <c r="E118" s="2">
        <f>E8/Output!E7*Output!E97</f>
        <v>66423085.438016668</v>
      </c>
      <c r="F118" s="2">
        <f>F8/Output!F7*Output!F97</f>
        <v>265479291.96652591</v>
      </c>
      <c r="G118" s="2">
        <f>G8/Output!G7*Output!G97</f>
        <v>93361084.06685774</v>
      </c>
      <c r="H118" s="2">
        <f>H8/Output!H7*Output!H97</f>
        <v>0</v>
      </c>
      <c r="I118" s="2">
        <f>I8/Output!I7*Output!I97</f>
        <v>0</v>
      </c>
      <c r="J118" s="2">
        <f>J8/Output!J7*Output!J97</f>
        <v>886047428.50501168</v>
      </c>
      <c r="K118" s="2">
        <f>K8/Output!K7*Output!K97</f>
        <v>0</v>
      </c>
      <c r="L118" s="2">
        <f>L8/Output!L7*Output!L97</f>
        <v>26188191.134302948</v>
      </c>
      <c r="M118" s="2">
        <f>M8/Output!M7*Output!M97</f>
        <v>53704397.170582958</v>
      </c>
      <c r="N118" s="2">
        <f>N8/Output!N7*Output!N97</f>
        <v>0</v>
      </c>
      <c r="O118" s="2">
        <f>O8/Output!O7*Output!O97</f>
        <v>107505861.16451618</v>
      </c>
      <c r="P118" s="2">
        <f>P8/Output!P7*Output!P97</f>
        <v>728007986.08487844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31586894.584717624</v>
      </c>
      <c r="U118" s="2">
        <f>U8/Output!U7*Output!U97</f>
        <v>61691640.823705234</v>
      </c>
      <c r="V118" s="2">
        <f>V8/Output!V7*Output!V97</f>
        <v>39357023.845685311</v>
      </c>
      <c r="W118" s="2">
        <f>W8/Output!W7*Output!W97</f>
        <v>0</v>
      </c>
      <c r="X118" s="2">
        <f>X8/Output!X7*Output!X97</f>
        <v>130876982.25621754</v>
      </c>
      <c r="Y118" s="2">
        <f>Y8/Output!Y7*Output!Y97</f>
        <v>91710835.559376985</v>
      </c>
      <c r="Z118" s="2">
        <f>Z8/Output!Z7*Output!Z97</f>
        <v>165177028.01671928</v>
      </c>
      <c r="AA118" s="2">
        <f>AA8/Output!AA7*Output!AA97</f>
        <v>0</v>
      </c>
      <c r="AB118" s="2">
        <f>AB8/Output!AB7*Output!AB97</f>
        <v>314121338.63422054</v>
      </c>
      <c r="AC118" s="2">
        <f>AC8/Output!AC7*Output!AC97</f>
        <v>117772877.27980524</v>
      </c>
      <c r="AD118" s="2">
        <f>AD8/Output!AD7*Output!AD97</f>
        <v>0</v>
      </c>
      <c r="AE118" s="2">
        <f>AE8/Output!AE7*Output!AE97</f>
        <v>31344157251.555462</v>
      </c>
      <c r="AF118" s="2">
        <f>AF8/Output!AF7*Output!AF97</f>
        <v>14641741761.324858</v>
      </c>
      <c r="AG118" s="2">
        <f>AG8/Output!AG7*Output!AG97</f>
        <v>106406699.64435923</v>
      </c>
      <c r="AH118" s="2">
        <f>AH8/Output!AH7*Output!AH97</f>
        <v>1394581418.177084</v>
      </c>
      <c r="AI118" s="2">
        <f>AI8/Output!AI7*Output!AI97</f>
        <v>914270126.02540708</v>
      </c>
      <c r="AJ118" s="2">
        <f>AJ8/Output!AJ7*Output!AJ97</f>
        <v>414062675.69755554</v>
      </c>
      <c r="AK118" s="2">
        <f>AK8/Output!AK7*Output!AK97</f>
        <v>120718908.27191608</v>
      </c>
      <c r="AL118" s="2">
        <f>AL8/Output!AL7*Output!AL97</f>
        <v>169570080.36525044</v>
      </c>
      <c r="AM118" s="2">
        <f>AM8/Output!AM7*Output!AM97</f>
        <v>16191125.027243497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148119739.99867266</v>
      </c>
      <c r="AQ118" s="2">
        <f>AQ8/Output!AQ7*Output!AQ97</f>
        <v>0</v>
      </c>
      <c r="AR118" s="2">
        <f>AR8/Output!AR7*Output!AR97</f>
        <v>8494150.8763037212</v>
      </c>
      <c r="AS118" s="2">
        <f>AS8/Output!AS7*Output!AS97</f>
        <v>135631983.81432796</v>
      </c>
      <c r="AT118" s="2">
        <f>AT8/Output!AT7*Output!AT97</f>
        <v>0</v>
      </c>
      <c r="AU118" s="2">
        <f>AU8/Output!AU7*Output!AU97</f>
        <v>358691.62802366441</v>
      </c>
      <c r="AV118" s="2">
        <f>AV8/Output!AV7*Output!AV97</f>
        <v>0</v>
      </c>
      <c r="AW118" s="2">
        <f>AW8/Output!AW7*Output!AW97</f>
        <v>101479612.04138534</v>
      </c>
      <c r="AX118" s="2">
        <f>AX8/Output!AX7*Output!AX97</f>
        <v>2360823.9743303615</v>
      </c>
      <c r="AY118" s="2">
        <f>AY8/Output!AY7*Output!AY97</f>
        <v>17785496.890377909</v>
      </c>
      <c r="AZ118" s="2">
        <f>AZ8/Output!AZ7*Output!AZ97</f>
        <v>35030428.227229446</v>
      </c>
      <c r="BA118" s="2">
        <f>BA8/Output!BA7*Output!BA97</f>
        <v>33779174.720869891</v>
      </c>
      <c r="BB118" s="2">
        <f>BB8/Output!BB7*Output!BB97</f>
        <v>35748705.813301161</v>
      </c>
      <c r="BC118" s="2">
        <f>BC8/Output!BC7*Output!BC97</f>
        <v>122837398.80404729</v>
      </c>
      <c r="BD118" s="2">
        <f>BD8/Output!BD7*Output!BD97</f>
        <v>7125332.7843076726</v>
      </c>
      <c r="BE118" s="2">
        <f>BE8/Output!BE7*Output!BE97</f>
        <v>983817963.91025615</v>
      </c>
      <c r="BF118" s="2">
        <f>BF8/Output!BF7*Output!BF97</f>
        <v>0</v>
      </c>
      <c r="BH118" s="2">
        <f t="shared" si="10"/>
        <v>54.503631690769716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57455953.093384691</v>
      </c>
      <c r="D119" s="2">
        <f>D9/Output!D8*Output!D98</f>
        <v>1136089620.7245712</v>
      </c>
      <c r="E119" s="2">
        <f>E9/Output!E8*Output!E98</f>
        <v>78608806.099775001</v>
      </c>
      <c r="F119" s="2">
        <f>F9/Output!F8*Output!F98</f>
        <v>320915613.89822525</v>
      </c>
      <c r="G119" s="2">
        <f>G9/Output!G8*Output!G98</f>
        <v>106449957.68551542</v>
      </c>
      <c r="H119" s="2">
        <f>H9/Output!H8*Output!H98</f>
        <v>0</v>
      </c>
      <c r="I119" s="2">
        <f>I9/Output!I8*Output!I98</f>
        <v>0</v>
      </c>
      <c r="J119" s="2">
        <f>J9/Output!J8*Output!J98</f>
        <v>1070494570.633333</v>
      </c>
      <c r="K119" s="2">
        <f>K9/Output!K8*Output!K98</f>
        <v>0</v>
      </c>
      <c r="L119" s="2">
        <f>L9/Output!L8*Output!L98</f>
        <v>31993851.824712366</v>
      </c>
      <c r="M119" s="2">
        <f>M9/Output!M8*Output!M98</f>
        <v>64508201.373201177</v>
      </c>
      <c r="N119" s="2">
        <f>N9/Output!N8*Output!N98</f>
        <v>0</v>
      </c>
      <c r="O119" s="2">
        <f>O9/Output!O8*Output!O98</f>
        <v>126008814.77340099</v>
      </c>
      <c r="P119" s="2">
        <f>P9/Output!P8*Output!P98</f>
        <v>882146888.18466353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35795259.453313477</v>
      </c>
      <c r="U119" s="2">
        <f>U9/Output!U8*Output!U98</f>
        <v>74272721.084445134</v>
      </c>
      <c r="V119" s="2">
        <f>V9/Output!V8*Output!V98</f>
        <v>30625595.554213993</v>
      </c>
      <c r="W119" s="2">
        <f>W9/Output!W8*Output!W98</f>
        <v>0</v>
      </c>
      <c r="X119" s="2">
        <f>X9/Output!X8*Output!X98</f>
        <v>157732871.2383973</v>
      </c>
      <c r="Y119" s="2">
        <f>Y9/Output!Y8*Output!Y98</f>
        <v>111395570.44842726</v>
      </c>
      <c r="Z119" s="2">
        <f>Z9/Output!Z8*Output!Z98</f>
        <v>200878417.20070407</v>
      </c>
      <c r="AA119" s="2">
        <f>AA9/Output!AA8*Output!AA98</f>
        <v>0</v>
      </c>
      <c r="AB119" s="2">
        <f>AB9/Output!AB8*Output!AB98</f>
        <v>380397941.8723349</v>
      </c>
      <c r="AC119" s="2">
        <f>AC9/Output!AC8*Output!AC98</f>
        <v>135446002.30022773</v>
      </c>
      <c r="AD119" s="2">
        <f>AD9/Output!AD8*Output!AD98</f>
        <v>0</v>
      </c>
      <c r="AE119" s="2">
        <f>AE9/Output!AE8*Output!AE98</f>
        <v>38980261305.227585</v>
      </c>
      <c r="AF119" s="2">
        <f>AF9/Output!AF8*Output!AF98</f>
        <v>18374054595.126186</v>
      </c>
      <c r="AG119" s="2">
        <f>AG9/Output!AG8*Output!AG98</f>
        <v>136408657.01664293</v>
      </c>
      <c r="AH119" s="2">
        <f>AH9/Output!AH8*Output!AH98</f>
        <v>1718674020.8594623</v>
      </c>
      <c r="AI119" s="2">
        <f>AI9/Output!AI8*Output!AI98</f>
        <v>1127199642.1954269</v>
      </c>
      <c r="AJ119" s="2">
        <f>AJ9/Output!AJ8*Output!AJ98</f>
        <v>505587461.89173794</v>
      </c>
      <c r="AK119" s="2">
        <f>AK9/Output!AK8*Output!AK98</f>
        <v>149154929.38991457</v>
      </c>
      <c r="AL119" s="2">
        <f>AL9/Output!AL8*Output!AL98</f>
        <v>210789315.19525725</v>
      </c>
      <c r="AM119" s="2">
        <f>AM9/Output!AM8*Output!AM98</f>
        <v>20923088.810769785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182877486.53981405</v>
      </c>
      <c r="AQ119" s="2">
        <f>AQ9/Output!AQ8*Output!AQ98</f>
        <v>0</v>
      </c>
      <c r="AR119" s="2">
        <f>AR9/Output!AR8*Output!AR98</f>
        <v>12070557.542723542</v>
      </c>
      <c r="AS119" s="2">
        <f>AS9/Output!AS8*Output!AS98</f>
        <v>118320317.78361706</v>
      </c>
      <c r="AT119" s="2">
        <f>AT9/Output!AT8*Output!AT98</f>
        <v>0</v>
      </c>
      <c r="AU119" s="2">
        <f>AU9/Output!AU8*Output!AU98</f>
        <v>481363.88562000246</v>
      </c>
      <c r="AV119" s="2">
        <f>AV9/Output!AV8*Output!AV98</f>
        <v>0</v>
      </c>
      <c r="AW119" s="2">
        <f>AW9/Output!AW8*Output!AW98</f>
        <v>121509850.68517999</v>
      </c>
      <c r="AX119" s="2">
        <f>AX9/Output!AX8*Output!AX98</f>
        <v>3071880.2171630063</v>
      </c>
      <c r="AY119" s="2">
        <f>AY9/Output!AY8*Output!AY98</f>
        <v>21005048.323210526</v>
      </c>
      <c r="AZ119" s="2">
        <f>AZ9/Output!AZ8*Output!AZ98</f>
        <v>39975660.343619928</v>
      </c>
      <c r="BA119" s="2">
        <f>BA9/Output!BA8*Output!BA98</f>
        <v>40707844.491156861</v>
      </c>
      <c r="BB119" s="2">
        <f>BB9/Output!BB8*Output!BB98</f>
        <v>44101538.770698532</v>
      </c>
      <c r="BC119" s="2">
        <f>BC9/Output!BC8*Output!BC98</f>
        <v>147749771.26618564</v>
      </c>
      <c r="BD119" s="2">
        <f>BD9/Output!BD8*Output!BD98</f>
        <v>8549678.4765948039</v>
      </c>
      <c r="BE119" s="2">
        <f>BE9/Output!BE8*Output!BE98</f>
        <v>1194191288.829663</v>
      </c>
      <c r="BF119" s="2">
        <f>BF9/Output!BF8*Output!BF98</f>
        <v>0</v>
      </c>
      <c r="BH119" s="2">
        <f t="shared" si="10"/>
        <v>67.653294498419328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60344565.110718772</v>
      </c>
      <c r="D120" s="2">
        <f>D10/Output!D9*Output!D99</f>
        <v>1216763744.4529207</v>
      </c>
      <c r="E120" s="2">
        <f>E10/Output!E9*Output!E99</f>
        <v>82434534.435831279</v>
      </c>
      <c r="F120" s="2">
        <f>F10/Output!F9*Output!F99</f>
        <v>343462992.91703784</v>
      </c>
      <c r="G120" s="2">
        <f>G10/Output!G9*Output!G99</f>
        <v>107006399.51759557</v>
      </c>
      <c r="H120" s="2">
        <f>H10/Output!H9*Output!H99</f>
        <v>0</v>
      </c>
      <c r="I120" s="2">
        <f>I10/Output!I9*Output!I99</f>
        <v>0</v>
      </c>
      <c r="J120" s="2">
        <f>J10/Output!J9*Output!J99</f>
        <v>1146674029.3919735</v>
      </c>
      <c r="K120" s="2">
        <f>K10/Output!K9*Output!K99</f>
        <v>0</v>
      </c>
      <c r="L120" s="2">
        <f>L10/Output!L9*Output!L99</f>
        <v>34681402.339158036</v>
      </c>
      <c r="M120" s="2">
        <f>M10/Output!M9*Output!M99</f>
        <v>68699904.119923741</v>
      </c>
      <c r="N120" s="2">
        <f>N10/Output!N9*Output!N99</f>
        <v>0</v>
      </c>
      <c r="O120" s="2">
        <f>O10/Output!O9*Output!O99</f>
        <v>130825660.82694729</v>
      </c>
      <c r="P120" s="2">
        <f>P10/Output!P9*Output!P99</f>
        <v>942336400.43106437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35502440.200703181</v>
      </c>
      <c r="U120" s="2">
        <f>U10/Output!U9*Output!U99</f>
        <v>79277141.413420275</v>
      </c>
      <c r="V120" s="2">
        <f>V10/Output!V9*Output!V99</f>
        <v>14371916.987102924</v>
      </c>
      <c r="W120" s="2">
        <f>W10/Output!W9*Output!W99</f>
        <v>0</v>
      </c>
      <c r="X120" s="2">
        <f>X10/Output!X9*Output!X99</f>
        <v>168623124.23590177</v>
      </c>
      <c r="Y120" s="2">
        <f>Y10/Output!Y9*Output!Y99</f>
        <v>119976652.36217476</v>
      </c>
      <c r="Z120" s="2">
        <f>Z10/Output!Z9*Output!Z99</f>
        <v>216673634.49133646</v>
      </c>
      <c r="AA120" s="2">
        <f>AA10/Output!AA9*Output!AA99</f>
        <v>0</v>
      </c>
      <c r="AB120" s="2">
        <f>AB10/Output!AB9*Output!AB99</f>
        <v>408432294.51630086</v>
      </c>
      <c r="AC120" s="2">
        <f>AC10/Output!AC9*Output!AC99</f>
        <v>137834031.96358192</v>
      </c>
      <c r="AD120" s="2">
        <f>AD10/Output!AD9*Output!AD99</f>
        <v>0</v>
      </c>
      <c r="AE120" s="2">
        <f>AE10/Output!AE9*Output!AE99</f>
        <v>42729983804.28051</v>
      </c>
      <c r="AF120" s="2">
        <f>AF10/Output!AF9*Output!AF99</f>
        <v>20254538516.717274</v>
      </c>
      <c r="AG120" s="2">
        <f>AG10/Output!AG9*Output!AG99</f>
        <v>153652666.44190553</v>
      </c>
      <c r="AH120" s="2">
        <f>AH10/Output!AH9*Output!AH99</f>
        <v>1868303255.7103927</v>
      </c>
      <c r="AI120" s="2">
        <f>AI10/Output!AI9*Output!AI99</f>
        <v>1224674631.6056943</v>
      </c>
      <c r="AJ120" s="2">
        <f>AJ10/Output!AJ9*Output!AJ99</f>
        <v>545429524.19728851</v>
      </c>
      <c r="AK120" s="2">
        <f>AK10/Output!AK9*Output!AK99</f>
        <v>162674970.90869275</v>
      </c>
      <c r="AL120" s="2">
        <f>AL10/Output!AL9*Output!AL99</f>
        <v>231093080.58743331</v>
      </c>
      <c r="AM120" s="2">
        <f>AM10/Output!AM9*Output!AM99</f>
        <v>23880801.276633017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199198967.20655823</v>
      </c>
      <c r="AQ120" s="2">
        <f>AQ10/Output!AQ9*Output!AQ99</f>
        <v>0</v>
      </c>
      <c r="AR120" s="2">
        <f>AR10/Output!AR9*Output!AR99</f>
        <v>15220442.252800729</v>
      </c>
      <c r="AS120" s="2">
        <f>AS10/Output!AS9*Output!AS99</f>
        <v>92741070.755488053</v>
      </c>
      <c r="AT120" s="2">
        <f>AT10/Output!AT9*Output!AT99</f>
        <v>0</v>
      </c>
      <c r="AU120" s="2">
        <f>AU10/Output!AU9*Output!AU99</f>
        <v>574133.54782213701</v>
      </c>
      <c r="AV120" s="2">
        <f>AV10/Output!AV9*Output!AV99</f>
        <v>0</v>
      </c>
      <c r="AW120" s="2">
        <f>AW10/Output!AW9*Output!AW99</f>
        <v>128138857.13546033</v>
      </c>
      <c r="AX120" s="2">
        <f>AX10/Output!AX9*Output!AX99</f>
        <v>3562028.0620687599</v>
      </c>
      <c r="AY120" s="2">
        <f>AY10/Output!AY9*Output!AY99</f>
        <v>21845358.476377882</v>
      </c>
      <c r="AZ120" s="2">
        <f>AZ10/Output!AZ9*Output!AZ99</f>
        <v>40001465.518169411</v>
      </c>
      <c r="BA120" s="2">
        <f>BA10/Output!BA9*Output!BA99</f>
        <v>43291563.72002437</v>
      </c>
      <c r="BB120" s="2">
        <f>BB10/Output!BB9*Output!BB99</f>
        <v>48072923.107138224</v>
      </c>
      <c r="BC120" s="2">
        <f>BC10/Output!BC9*Output!BC99</f>
        <v>157171461.14423484</v>
      </c>
      <c r="BD120" s="2">
        <f>BD10/Output!BD9*Output!BD99</f>
        <v>9051354.6895588562</v>
      </c>
      <c r="BE120" s="2">
        <f>BE10/Output!BE9*Output!BE99</f>
        <v>1279317144.6090589</v>
      </c>
      <c r="BF120" s="2">
        <f>BF10/Output!BF9*Output!BF99</f>
        <v>0</v>
      </c>
      <c r="BH120" s="2">
        <f t="shared" si="10"/>
        <v>74.000909367467017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56849935.363425389</v>
      </c>
      <c r="D121" s="2">
        <f>D11/Output!D10*Output!D100</f>
        <v>1164045048.6991713</v>
      </c>
      <c r="E121" s="2">
        <f>E11/Output!E10*Output!E100</f>
        <v>77552769.238454312</v>
      </c>
      <c r="F121" s="2">
        <f>F11/Output!F10*Output!F100</f>
        <v>329477591.03598183</v>
      </c>
      <c r="G121" s="2">
        <f>G11/Output!G10*Output!G100</f>
        <v>95932296.753304079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1102528896.6044924</v>
      </c>
      <c r="K121" s="2">
        <f>K11/Output!K10*Output!K100</f>
        <v>0</v>
      </c>
      <c r="L121" s="2">
        <f>L11/Output!L10*Output!L100</f>
        <v>33770087.229176447</v>
      </c>
      <c r="M121" s="2">
        <f>M11/Output!M10*Output!M100</f>
        <v>65675348.894153342</v>
      </c>
      <c r="N121" s="2">
        <f>N11/Output!N10*Output!N100</f>
        <v>0</v>
      </c>
      <c r="O121" s="2">
        <f>O11/Output!O10*Output!O100</f>
        <v>121794089.86888565</v>
      </c>
      <c r="P121" s="2">
        <f>P11/Output!P10*Output!P100</f>
        <v>898316974.72242332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31140182.86578723</v>
      </c>
      <c r="U121" s="2">
        <f>U11/Output!U10*Output!U100</f>
        <v>75953577.298311338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161887353.7342141</v>
      </c>
      <c r="Y121" s="2">
        <f>Y11/Output!Y10*Output!Y100</f>
        <v>116004524.41905926</v>
      </c>
      <c r="Z121" s="2">
        <f>Z11/Output!Z10*Output!Z100</f>
        <v>209859518.16699818</v>
      </c>
      <c r="AA121" s="2">
        <f>AA11/Output!AA10*Output!AA100</f>
        <v>0</v>
      </c>
      <c r="AB121" s="2">
        <f>AB11/Output!AB10*Output!AB100</f>
        <v>393649971.79322016</v>
      </c>
      <c r="AC121" s="2">
        <f>AC11/Output!AC10*Output!AC100</f>
        <v>125650929.97977139</v>
      </c>
      <c r="AD121" s="2">
        <f>AD11/Output!AD10*Output!AD100</f>
        <v>0</v>
      </c>
      <c r="AE121" s="2">
        <f>AE11/Output!AE10*Output!AE100</f>
        <v>41792773451.070213</v>
      </c>
      <c r="AF121" s="2">
        <f>AF11/Output!AF10*Output!AF100</f>
        <v>19855762900.149376</v>
      </c>
      <c r="AG121" s="2">
        <f>AG11/Output!AG10*Output!AG100</f>
        <v>154105143.97146904</v>
      </c>
      <c r="AH121" s="2">
        <f>AH11/Output!AH10*Output!AH100</f>
        <v>1813469788.8341219</v>
      </c>
      <c r="AI121" s="2">
        <f>AI11/Output!AI10*Output!AI100</f>
        <v>1186821887.0162878</v>
      </c>
      <c r="AJ121" s="2">
        <f>AJ11/Output!AJ10*Output!AJ100</f>
        <v>526244456.37624854</v>
      </c>
      <c r="AK121" s="2">
        <f>AK11/Output!AK10*Output!AK100</f>
        <v>158521054.3528676</v>
      </c>
      <c r="AL121" s="2">
        <f>AL11/Output!AL10*Output!AL100</f>
        <v>226175127.21400768</v>
      </c>
      <c r="AM121" s="2">
        <f>AM11/Output!AM10*Output!AM100</f>
        <v>24369689.687566772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193771924.47367069</v>
      </c>
      <c r="AQ121" s="2">
        <f>AQ11/Output!AQ10*Output!AQ100</f>
        <v>0</v>
      </c>
      <c r="AR121" s="2">
        <f>AR11/Output!AR10*Output!AR100</f>
        <v>17249968.695260812</v>
      </c>
      <c r="AS121" s="2">
        <f>AS11/Output!AS10*Output!AS100</f>
        <v>64728811.942591943</v>
      </c>
      <c r="AT121" s="2">
        <f>AT11/Output!AT10*Output!AT100</f>
        <v>0</v>
      </c>
      <c r="AU121" s="2">
        <f>AU11/Output!AU10*Output!AU100</f>
        <v>616132.02380861773</v>
      </c>
      <c r="AV121" s="2">
        <f>AV11/Output!AV10*Output!AV100</f>
        <v>0</v>
      </c>
      <c r="AW121" s="2">
        <f>AW11/Output!AW10*Output!AW100</f>
        <v>120455217.88592248</v>
      </c>
      <c r="AX121" s="2">
        <f>AX11/Output!AX10*Output!AX100</f>
        <v>3729626.5210214718</v>
      </c>
      <c r="AY121" s="2">
        <f>AY11/Output!AY10*Output!AY100</f>
        <v>20244788.8844961</v>
      </c>
      <c r="AZ121" s="2">
        <f>AZ11/Output!AZ10*Output!AZ100</f>
        <v>35473724.840975225</v>
      </c>
      <c r="BA121" s="2">
        <f>BA11/Output!BA10*Output!BA100</f>
        <v>41124867.767294519</v>
      </c>
      <c r="BB121" s="2">
        <f>BB11/Output!BB10*Output!BB100</f>
        <v>46870912.946837977</v>
      </c>
      <c r="BC121" s="2">
        <f>BC11/Output!BC10*Output!BC100</f>
        <v>149683145.59860867</v>
      </c>
      <c r="BD121" s="2">
        <f>BD11/Output!BD10*Output!BD100</f>
        <v>8557494.84146831</v>
      </c>
      <c r="BE121" s="2">
        <f>BE11/Output!BE10*Output!BE100</f>
        <v>1224211469.1671808</v>
      </c>
      <c r="BF121" s="2">
        <f>BF11/Output!BF10*Output!BF100</f>
        <v>0</v>
      </c>
      <c r="BH121" s="2">
        <f t="shared" si="10"/>
        <v>72.198806224551845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47912687.494057655</v>
      </c>
      <c r="D122" s="2">
        <f>D12/Output!D11*Output!D101</f>
        <v>989515043.24261594</v>
      </c>
      <c r="E122" s="2">
        <f>E12/Output!E11*Output!E101</f>
        <v>65281708.427231498</v>
      </c>
      <c r="F122" s="2">
        <f>F12/Output!F11*Output!F101</f>
        <v>282326309.78202945</v>
      </c>
      <c r="G122" s="2">
        <f>G12/Output!G11*Output!G101</f>
        <v>76421007.906033099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949059297.95800221</v>
      </c>
      <c r="K122" s="2">
        <f>K12/Output!K11*Output!K101</f>
        <v>0</v>
      </c>
      <c r="L122" s="2">
        <f>L12/Output!L11*Output!L101</f>
        <v>29457992.525842957</v>
      </c>
      <c r="M122" s="2">
        <f>M12/Output!M11*Output!M101</f>
        <v>56210154.988990776</v>
      </c>
      <c r="N122" s="2">
        <f>N12/Output!N11*Output!N101</f>
        <v>0</v>
      </c>
      <c r="O122" s="2">
        <f>O12/Output!O11*Output!O101</f>
        <v>101392827.60073888</v>
      </c>
      <c r="P122" s="2">
        <f>P12/Output!P11*Output!P101</f>
        <v>760133832.70728636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23968265.357066981</v>
      </c>
      <c r="U122" s="2">
        <f>U12/Output!U11*Output!U101</f>
        <v>65146037.610217452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139208728.41833258</v>
      </c>
      <c r="Y122" s="2">
        <f>Y12/Output!Y11*Output!Y101</f>
        <v>100429846.2602784</v>
      </c>
      <c r="Z122" s="2">
        <f>Z12/Output!Z11*Output!Z101</f>
        <v>182035159.69728783</v>
      </c>
      <c r="AA122" s="2">
        <f>AA12/Output!AA11*Output!AA101</f>
        <v>0</v>
      </c>
      <c r="AB122" s="2">
        <f>AB12/Output!AB11*Output!AB101</f>
        <v>339678587.3831104</v>
      </c>
      <c r="AC122" s="2">
        <f>AC12/Output!AC11*Output!AC101</f>
        <v>102337085.57987766</v>
      </c>
      <c r="AD122" s="2">
        <f>AD12/Output!AD11*Output!AD101</f>
        <v>0</v>
      </c>
      <c r="AE122" s="2">
        <f>AE12/Output!AE11*Output!AE101</f>
        <v>36257090605.49604</v>
      </c>
      <c r="AF122" s="2">
        <f>AF12/Output!AF11*Output!AF101</f>
        <v>17170973683.891153</v>
      </c>
      <c r="AG122" s="2">
        <f>AG12/Output!AG11*Output!AG101</f>
        <v>136988555.39698753</v>
      </c>
      <c r="AH122" s="2">
        <f>AH12/Output!AH11*Output!AH101</f>
        <v>1563395439.7539232</v>
      </c>
      <c r="AI122" s="2">
        <f>AI12/Output!AI11*Output!AI101</f>
        <v>1020288523.567198</v>
      </c>
      <c r="AJ122" s="2">
        <f>AJ12/Output!AJ11*Output!AJ101</f>
        <v>451669892.85538304</v>
      </c>
      <c r="AK122" s="2">
        <f>AK12/Output!AK11*Output!AK101</f>
        <v>137272479.21934283</v>
      </c>
      <c r="AL122" s="2">
        <f>AL12/Output!AL11*Output!AL101</f>
        <v>196554599.52450839</v>
      </c>
      <c r="AM122" s="2">
        <f>AM12/Output!AM11*Output!AM101</f>
        <v>22116339.855118562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167436098.3007777</v>
      </c>
      <c r="AQ122" s="2">
        <f>AQ12/Output!AQ11*Output!AQ101</f>
        <v>0</v>
      </c>
      <c r="AR122" s="2">
        <f>AR12/Output!AR11*Output!AR101</f>
        <v>17509991.366271771</v>
      </c>
      <c r="AS122" s="2">
        <f>AS12/Output!AS11*Output!AS101</f>
        <v>39072952.471532829</v>
      </c>
      <c r="AT122" s="2">
        <f>AT12/Output!AT11*Output!AT101</f>
        <v>0</v>
      </c>
      <c r="AU122" s="2">
        <f>AU12/Output!AU11*Output!AU101</f>
        <v>592504.95861264167</v>
      </c>
      <c r="AV122" s="2">
        <f>AV12/Output!AV11*Output!AV101</f>
        <v>0</v>
      </c>
      <c r="AW122" s="2">
        <f>AW12/Output!AW11*Output!AW101</f>
        <v>100446665.18114598</v>
      </c>
      <c r="AX122" s="2">
        <f>AX12/Output!AX11*Output!AX101</f>
        <v>3515111.3792084837</v>
      </c>
      <c r="AY122" s="2">
        <f>AY12/Output!AY11*Output!AY101</f>
        <v>16635917.895480245</v>
      </c>
      <c r="AZ122" s="2">
        <f>AZ12/Output!AZ11*Output!AZ101</f>
        <v>27695453.083496932</v>
      </c>
      <c r="BA122" s="2">
        <f>BA12/Output!BA11*Output!BA101</f>
        <v>34738397.035001889</v>
      </c>
      <c r="BB122" s="2">
        <f>BB12/Output!BB11*Output!BB101</f>
        <v>40692606.9712485</v>
      </c>
      <c r="BC122" s="2">
        <f>BC12/Output!BC11*Output!BC101</f>
        <v>127179840.10924731</v>
      </c>
      <c r="BD122" s="2">
        <f>BD12/Output!BD11*Output!BD101</f>
        <v>7191876.0132835759</v>
      </c>
      <c r="BE122" s="2">
        <f>BE12/Output!BE11*Output!BE101</f>
        <v>1041807689.0483139</v>
      </c>
      <c r="BF122" s="2">
        <f>BF12/Output!BF11*Output!BF101</f>
        <v>0</v>
      </c>
      <c r="BH122" s="2">
        <f t="shared" si="10"/>
        <v>62.439709903456894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31379342.538672116</v>
      </c>
      <c r="C126" s="2">
        <f>C5/Output!C4*Output!C103</f>
        <v>26239883.432286032</v>
      </c>
      <c r="D126" s="2">
        <f>D5/Output!D4*Output!D103</f>
        <v>130494171.98578344</v>
      </c>
      <c r="E126" s="2">
        <f>E5/Output!E4*Output!E103</f>
        <v>11272622.093063446</v>
      </c>
      <c r="F126" s="2">
        <f>F5/Output!F4*Output!F103</f>
        <v>65326701.093409613</v>
      </c>
      <c r="G126" s="2">
        <f>G5/Output!G4*Output!G103</f>
        <v>23835672.980025377</v>
      </c>
      <c r="H126" s="2">
        <f>H5/Output!H4*Output!H103</f>
        <v>38723427.299740024</v>
      </c>
      <c r="I126" s="2">
        <f>I5/Output!I4*Output!I103</f>
        <v>52076358.745793916</v>
      </c>
      <c r="J126" s="2">
        <f>J5/Output!J4*Output!J103</f>
        <v>50037811.392987475</v>
      </c>
      <c r="K126" s="2">
        <f>K5/Output!K4*Output!K103</f>
        <v>305113960.81605548</v>
      </c>
      <c r="L126" s="2">
        <f>L5/Output!L4*Output!L103</f>
        <v>9141804.172195632</v>
      </c>
      <c r="M126" s="2">
        <f>M5/Output!M4*Output!M103</f>
        <v>5301568.6555623598</v>
      </c>
      <c r="N126" s="2">
        <f>N5/Output!N4*Output!N103</f>
        <v>82120390.932369173</v>
      </c>
      <c r="O126" s="2">
        <f>O5/Output!O4*Output!O103</f>
        <v>111442361.00530131</v>
      </c>
      <c r="P126" s="2">
        <f>P5/Output!P4*Output!P103</f>
        <v>95186312.663637608</v>
      </c>
      <c r="Q126" s="2">
        <f>Q5/Output!Q4*Output!Q103</f>
        <v>16691140.306887044</v>
      </c>
      <c r="R126" s="2">
        <f>R5/Output!R4*Output!R103</f>
        <v>12685260.703971552</v>
      </c>
      <c r="S126" s="2">
        <f>S5/Output!S4*Output!S103</f>
        <v>128187922.28893462</v>
      </c>
      <c r="T126" s="2">
        <f>T5/Output!T4*Output!T103</f>
        <v>50967959.614595443</v>
      </c>
      <c r="U126" s="2">
        <f>U5/Output!U4*Output!U103</f>
        <v>38823012.207131453</v>
      </c>
      <c r="V126" s="2">
        <f>V5/Output!V4*Output!V103</f>
        <v>54388480.263855547</v>
      </c>
      <c r="W126" s="2">
        <f>W5/Output!W4*Output!W103</f>
        <v>28041107.995956779</v>
      </c>
      <c r="X126" s="2">
        <f>X5/Output!X4*Output!X103</f>
        <v>19993379.434566785</v>
      </c>
      <c r="Y126" s="2">
        <f>Y5/Output!Y4*Output!Y103</f>
        <v>0</v>
      </c>
      <c r="Z126" s="2">
        <f>Z5/Output!Z4*Output!Z103</f>
        <v>91640697.407697275</v>
      </c>
      <c r="AA126" s="2">
        <f>AA5/Output!AA4*Output!AA103</f>
        <v>68767473.730199963</v>
      </c>
      <c r="AB126" s="2">
        <f>AB5/Output!AB4*Output!AB103</f>
        <v>30310974.264814869</v>
      </c>
      <c r="AC126" s="2">
        <f>AC5/Output!AC4*Output!AC103</f>
        <v>38212690.763576262</v>
      </c>
      <c r="AD126" s="2">
        <f>AD5/Output!AD4*Output!AD103</f>
        <v>296434570.3693282</v>
      </c>
      <c r="AE126" s="2">
        <f>AE5/Output!AE4*Output!AE103</f>
        <v>1998556396.835988</v>
      </c>
      <c r="AF126" s="2">
        <f>AF5/Output!AF4*Output!AF103</f>
        <v>1608100035.2739499</v>
      </c>
      <c r="AG126" s="2">
        <f>AG5/Output!AG4*Output!AG103</f>
        <v>0</v>
      </c>
      <c r="AH126" s="2">
        <f>AH5/Output!AH4*Output!AH103</f>
        <v>83641115.491114333</v>
      </c>
      <c r="AI126" s="2">
        <f>AI5/Output!AI4*Output!AI103</f>
        <v>39377880.786079481</v>
      </c>
      <c r="AJ126" s="2">
        <f>AJ5/Output!AJ4*Output!AJ103</f>
        <v>0</v>
      </c>
      <c r="AK126" s="2">
        <f>AK5/Output!AK4*Output!AK103</f>
        <v>438757.33801601658</v>
      </c>
      <c r="AL126" s="2">
        <f>AL5/Output!AL4*Output!AL103</f>
        <v>3065358.9614328407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2309920.0778108626</v>
      </c>
      <c r="AP126" s="2">
        <f>AP5/Output!AP4*Output!AP103</f>
        <v>9605011.0640336629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7268496.1364778001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6001793.8263018634</v>
      </c>
      <c r="AX126" s="2">
        <f>AX5/Output!AX4*Output!AX103</f>
        <v>0</v>
      </c>
      <c r="AY126" s="2">
        <f>AY5/Output!AY4*Output!AY103</f>
        <v>1478203.9356990231</v>
      </c>
      <c r="AZ126" s="2">
        <f>AZ5/Output!AZ4*Output!AZ103</f>
        <v>18997010.671808276</v>
      </c>
      <c r="BA126" s="2">
        <f>BA5/Output!BA4*Output!BA103</f>
        <v>3973943.2946458282</v>
      </c>
      <c r="BB126" s="2">
        <f>BB5/Output!BB4*Output!BB103</f>
        <v>0</v>
      </c>
      <c r="BC126" s="2">
        <f>BC5/Output!BC4*Output!BC103</f>
        <v>2872249.1530266763</v>
      </c>
      <c r="BD126" s="2">
        <f>BD5/Output!BD4*Output!BD103</f>
        <v>819780.41331538814</v>
      </c>
      <c r="BE126" s="2">
        <f>BE5/Output!BE4*Output!BE103</f>
        <v>0</v>
      </c>
      <c r="BF126" s="2">
        <f>BF5/Output!BF4*Output!BF103</f>
        <v>21153237.739574835</v>
      </c>
      <c r="BH126" s="2">
        <f>SUM(B126:AI126,AK126:AM126,AP126,AR126:AS126,AU126,AW126:BF126)/10^9</f>
        <v>5.7181863300798614</v>
      </c>
    </row>
    <row r="127" spans="1:60" x14ac:dyDescent="0.25">
      <c r="A127" s="2">
        <v>2029</v>
      </c>
      <c r="B127" s="2">
        <f>B6/Output!B5*Output!B104</f>
        <v>80678619.495275706</v>
      </c>
      <c r="C127" s="2">
        <f>C6/Output!C5*Output!C104</f>
        <v>64858629.431737259</v>
      </c>
      <c r="D127" s="2">
        <f>D6/Output!D5*Output!D104</f>
        <v>341976524.96368217</v>
      </c>
      <c r="E127" s="2">
        <f>E6/Output!E5*Output!E104</f>
        <v>26722813.42259847</v>
      </c>
      <c r="F127" s="2">
        <f>F6/Output!F5*Output!F104</f>
        <v>166835486.13477215</v>
      </c>
      <c r="G127" s="2">
        <f>G6/Output!G5*Output!G104</f>
        <v>55537509.991415471</v>
      </c>
      <c r="H127" s="2">
        <f>H6/Output!H5*Output!H104</f>
        <v>99560869.105726182</v>
      </c>
      <c r="I127" s="2">
        <f>I6/Output!I5*Output!I104</f>
        <v>133892187.94445528</v>
      </c>
      <c r="J127" s="2">
        <f>J6/Output!J5*Output!J104</f>
        <v>122948769.55771904</v>
      </c>
      <c r="K127" s="2">
        <f>K6/Output!K5*Output!K104</f>
        <v>784470893.75727451</v>
      </c>
      <c r="L127" s="2">
        <f>L6/Output!L5*Output!L104</f>
        <v>23673908.608509757</v>
      </c>
      <c r="M127" s="2">
        <f>M6/Output!M5*Output!M104</f>
        <v>12365918.197668193</v>
      </c>
      <c r="N127" s="2">
        <f>N6/Output!N5*Output!N104</f>
        <v>211137688.6790508</v>
      </c>
      <c r="O127" s="2">
        <f>O6/Output!O5*Output!O104</f>
        <v>273440486.0646596</v>
      </c>
      <c r="P127" s="2">
        <f>P6/Output!P5*Output!P104</f>
        <v>233319775.17952979</v>
      </c>
      <c r="Q127" s="2">
        <f>Q6/Output!Q5*Output!Q104</f>
        <v>42914174.491889514</v>
      </c>
      <c r="R127" s="2">
        <f>R6/Output!R5*Output!R104</f>
        <v>32614767.434117258</v>
      </c>
      <c r="S127" s="2">
        <f>S6/Output!S5*Output!S104</f>
        <v>329580769.42114478</v>
      </c>
      <c r="T127" s="2">
        <f>T6/Output!T5*Output!T104</f>
        <v>134629990.30838901</v>
      </c>
      <c r="U127" s="2">
        <f>U6/Output!U5*Output!U104</f>
        <v>101109336.87610452</v>
      </c>
      <c r="V127" s="2">
        <f>V6/Output!V5*Output!V104</f>
        <v>134241909.10687914</v>
      </c>
      <c r="W127" s="2">
        <f>W6/Output!W5*Output!W104</f>
        <v>72095793.298668772</v>
      </c>
      <c r="X127" s="2">
        <f>X6/Output!X5*Output!X104</f>
        <v>51209818.748632148</v>
      </c>
      <c r="Y127" s="2">
        <f>Y6/Output!Y5*Output!Y104</f>
        <v>0</v>
      </c>
      <c r="Z127" s="2">
        <f>Z6/Output!Z5*Output!Z104</f>
        <v>232225814.98152775</v>
      </c>
      <c r="AA127" s="2">
        <f>AA6/Output!AA5*Output!AA104</f>
        <v>176806391.92806703</v>
      </c>
      <c r="AB127" s="2">
        <f>AB6/Output!AB5*Output!AB104</f>
        <v>74689461.074708238</v>
      </c>
      <c r="AC127" s="2">
        <f>AC6/Output!AC5*Output!AC104</f>
        <v>95801918.438115373</v>
      </c>
      <c r="AD127" s="2">
        <f>AD6/Output!AD5*Output!AD104</f>
        <v>762155529.4822278</v>
      </c>
      <c r="AE127" s="2">
        <f>AE6/Output!AE5*Output!AE104</f>
        <v>5329423625.9477253</v>
      </c>
      <c r="AF127" s="2">
        <f>AF6/Output!AF5*Output!AF104</f>
        <v>4131086292.3970866</v>
      </c>
      <c r="AG127" s="2">
        <f>AG6/Output!AG5*Output!AG104</f>
        <v>0</v>
      </c>
      <c r="AH127" s="2">
        <f>AH6/Output!AH5*Output!AH104</f>
        <v>203974325.40736356</v>
      </c>
      <c r="AI127" s="2">
        <f>AI6/Output!AI5*Output!AI104</f>
        <v>66111013.255662762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5865830.2295758389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24066379.050159365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19101741.66999767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16356000.209764563</v>
      </c>
      <c r="AX127" s="2">
        <f>AX6/Output!AX5*Output!AX104</f>
        <v>0</v>
      </c>
      <c r="AY127" s="2">
        <f>AY6/Output!AY5*Output!AY104</f>
        <v>4152648.3513134997</v>
      </c>
      <c r="AZ127" s="2">
        <f>AZ6/Output!AZ5*Output!AZ104</f>
        <v>48887340.013804287</v>
      </c>
      <c r="BA127" s="2">
        <f>BA6/Output!BA5*Output!BA104</f>
        <v>9451565.0733218566</v>
      </c>
      <c r="BB127" s="2">
        <f>BB6/Output!BB5*Output!BB104</f>
        <v>0</v>
      </c>
      <c r="BC127" s="2">
        <f>BC6/Output!BC5*Output!BC104</f>
        <v>8147407.5552377058</v>
      </c>
      <c r="BD127" s="2">
        <f>BD6/Output!BD5*Output!BD104</f>
        <v>2220772.6291315681</v>
      </c>
      <c r="BE127" s="2">
        <f>BE6/Output!BE5*Output!BE104</f>
        <v>0</v>
      </c>
      <c r="BF127" s="2">
        <f>BF6/Output!BF5*Output!BF104</f>
        <v>63512963.261177905</v>
      </c>
      <c r="BH127" s="2">
        <f t="shared" ref="BH127:BH133" si="11">SUM(B127:AI127,AK127:AM127,AP127,AR127:AS127,AU127,AW127:BF127)/10^9</f>
        <v>14.803853661175866</v>
      </c>
    </row>
    <row r="128" spans="1:60" x14ac:dyDescent="0.25">
      <c r="A128" s="2">
        <v>2030</v>
      </c>
      <c r="B128" s="2">
        <f>B7/Output!B6*Output!B105</f>
        <v>142581633.9884457</v>
      </c>
      <c r="C128" s="2">
        <f>C7/Output!C6*Output!C105</f>
        <v>110494691.25622562</v>
      </c>
      <c r="D128" s="2">
        <f>D7/Output!D6*Output!D105</f>
        <v>617646529.3599745</v>
      </c>
      <c r="E128" s="2">
        <f>E7/Output!E6*Output!E105</f>
        <v>43642665.149938032</v>
      </c>
      <c r="F128" s="2">
        <f>F7/Output!F6*Output!F105</f>
        <v>293446580.23143226</v>
      </c>
      <c r="G128" s="2">
        <f>G7/Output!G6*Output!G105</f>
        <v>88929566.169309765</v>
      </c>
      <c r="H128" s="2">
        <f>H7/Output!H6*Output!H105</f>
        <v>175951801.3687149</v>
      </c>
      <c r="I128" s="2">
        <f>I7/Output!I6*Output!I105</f>
        <v>236624856.84819928</v>
      </c>
      <c r="J128" s="2">
        <f>J7/Output!J6*Output!J105</f>
        <v>208435063.64688367</v>
      </c>
      <c r="K128" s="2">
        <f>K7/Output!K6*Output!K105</f>
        <v>1386379121.0482564</v>
      </c>
      <c r="L128" s="2">
        <f>L7/Output!L6*Output!L105</f>
        <v>42077781.928977713</v>
      </c>
      <c r="M128" s="2">
        <f>M7/Output!M6*Output!M105</f>
        <v>19872921.275855456</v>
      </c>
      <c r="N128" s="2">
        <f>N7/Output!N6*Output!N105</f>
        <v>373139174.6877529</v>
      </c>
      <c r="O128" s="2">
        <f>O7/Output!O6*Output!O105</f>
        <v>461524449.73623246</v>
      </c>
      <c r="P128" s="2">
        <f>P7/Output!P6*Output!P105</f>
        <v>394008884.51050651</v>
      </c>
      <c r="Q128" s="2">
        <f>Q7/Output!Q6*Output!Q105</f>
        <v>75841297.656672463</v>
      </c>
      <c r="R128" s="2">
        <f>R7/Output!R6*Output!R105</f>
        <v>57639383.225579701</v>
      </c>
      <c r="S128" s="2">
        <f>S7/Output!S6*Output!S105</f>
        <v>582461249.57759166</v>
      </c>
      <c r="T128" s="2">
        <f>T7/Output!T6*Output!T105</f>
        <v>245075529.47880614</v>
      </c>
      <c r="U128" s="2">
        <f>U7/Output!U6*Output!U105</f>
        <v>181084560.5825564</v>
      </c>
      <c r="V128" s="2">
        <f>V7/Output!V6*Output!V105</f>
        <v>228199953.86050862</v>
      </c>
      <c r="W128" s="2">
        <f>W7/Output!W6*Output!W105</f>
        <v>127413371.7112785</v>
      </c>
      <c r="X128" s="2">
        <f>X7/Output!X6*Output!X105</f>
        <v>90298945.371393472</v>
      </c>
      <c r="Y128" s="2">
        <f>Y7/Output!Y6*Output!Y105</f>
        <v>0</v>
      </c>
      <c r="Z128" s="2">
        <f>Z7/Output!Z6*Output!Z105</f>
        <v>404852381.34256917</v>
      </c>
      <c r="AA128" s="2">
        <f>AA7/Output!AA6*Output!AA105</f>
        <v>312466166.80555803</v>
      </c>
      <c r="AB128" s="2">
        <f>AB7/Output!AB6*Output!AB105</f>
        <v>126464668.43990611</v>
      </c>
      <c r="AC128" s="2">
        <f>AC7/Output!AC6*Output!AC105</f>
        <v>165481276.27156863</v>
      </c>
      <c r="AD128" s="2">
        <f>AD7/Output!AD6*Output!AD105</f>
        <v>1346941358.6647985</v>
      </c>
      <c r="AE128" s="2">
        <f>AE7/Output!AE6*Output!AE105</f>
        <v>9812748468.691124</v>
      </c>
      <c r="AF128" s="2">
        <f>AF7/Output!AF6*Output!AF105</f>
        <v>7344031064.7515955</v>
      </c>
      <c r="AG128" s="2">
        <f>AG7/Output!AG6*Output!AG105</f>
        <v>0</v>
      </c>
      <c r="AH128" s="2">
        <f>AH7/Output!AH6*Output!AH105</f>
        <v>344159115.28665787</v>
      </c>
      <c r="AI128" s="2">
        <f>AI7/Output!AI6*Output!AI105</f>
        <v>66398873.011159539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6883867.6044508414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41098827.845281668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34545941.98464226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30670591.716692954</v>
      </c>
      <c r="AX128" s="2">
        <f>AX7/Output!AX6*Output!AX105</f>
        <v>0</v>
      </c>
      <c r="AY128" s="2">
        <f>AY7/Output!AY6*Output!AY105</f>
        <v>8010595.1745582782</v>
      </c>
      <c r="AZ128" s="2">
        <f>AZ7/Output!AZ6*Output!AZ105</f>
        <v>86948333.007840127</v>
      </c>
      <c r="BA128" s="2">
        <f>BA7/Output!BA6*Output!BA105</f>
        <v>15423611.798768841</v>
      </c>
      <c r="BB128" s="2">
        <f>BB7/Output!BB6*Output!BB105</f>
        <v>0</v>
      </c>
      <c r="BC128" s="2">
        <f>BC7/Output!BC6*Output!BC105</f>
        <v>15797943.485767631</v>
      </c>
      <c r="BD128" s="2">
        <f>BD7/Output!BD6*Output!BD105</f>
        <v>4147309.7028043554</v>
      </c>
      <c r="BE128" s="2">
        <f>BE7/Output!BE6*Output!BE105</f>
        <v>6238217.1323087998</v>
      </c>
      <c r="BF128" s="2">
        <f>BF7/Output!BF6*Output!BF105</f>
        <v>112245129.34702519</v>
      </c>
      <c r="BH128" s="2">
        <f t="shared" si="11"/>
        <v>26.468323754736168</v>
      </c>
    </row>
    <row r="129" spans="1:60" x14ac:dyDescent="0.25">
      <c r="A129" s="2">
        <v>2031</v>
      </c>
      <c r="B129" s="2">
        <f>B8/Output!B7*Output!B106</f>
        <v>205257527.85909358</v>
      </c>
      <c r="C129" s="2">
        <f>C8/Output!C7*Output!C106</f>
        <v>161154904.0385856</v>
      </c>
      <c r="D129" s="2">
        <f>D8/Output!D7*Output!D106</f>
        <v>938816819.46655047</v>
      </c>
      <c r="E129" s="2">
        <f>E8/Output!E7*Output!E106</f>
        <v>64592383.627334893</v>
      </c>
      <c r="F129" s="2">
        <f>F8/Output!F7*Output!F106</f>
        <v>429321030.05022329</v>
      </c>
      <c r="G129" s="2">
        <f>G8/Output!G7*Output!G106</f>
        <v>133732413.51225482</v>
      </c>
      <c r="H129" s="2">
        <f>H8/Output!H7*Output!H106</f>
        <v>253296533.81840241</v>
      </c>
      <c r="I129" s="2">
        <f>I8/Output!I7*Output!I106</f>
        <v>340640180.37310749</v>
      </c>
      <c r="J129" s="2">
        <f>J8/Output!J7*Output!J106</f>
        <v>306193200.5289163</v>
      </c>
      <c r="K129" s="2">
        <f>K8/Output!K7*Output!K106</f>
        <v>1995802390.5674233</v>
      </c>
      <c r="L129" s="2">
        <f>L8/Output!L7*Output!L106</f>
        <v>61155438.550059125</v>
      </c>
      <c r="M129" s="2">
        <f>M8/Output!M7*Output!M106</f>
        <v>29272046.994338609</v>
      </c>
      <c r="N129" s="2">
        <f>N8/Output!N7*Output!N106</f>
        <v>537163380.92129374</v>
      </c>
      <c r="O129" s="2">
        <f>O8/Output!O7*Output!O106</f>
        <v>674219626.37158549</v>
      </c>
      <c r="P129" s="2">
        <f>P8/Output!P7*Output!P106</f>
        <v>603867442.2752949</v>
      </c>
      <c r="Q129" s="2">
        <f>Q8/Output!Q7*Output!Q106</f>
        <v>109179557.55524985</v>
      </c>
      <c r="R129" s="2">
        <f>R8/Output!R7*Output!R106</f>
        <v>82976463.617082417</v>
      </c>
      <c r="S129" s="2">
        <f>S8/Output!S7*Output!S106</f>
        <v>838499034.58481431</v>
      </c>
      <c r="T129" s="2">
        <f>T8/Output!T7*Output!T106</f>
        <v>366528094.53283238</v>
      </c>
      <c r="U129" s="2">
        <f>U8/Output!U7*Output!U106</f>
        <v>261479760.61864927</v>
      </c>
      <c r="V129" s="2">
        <f>V8/Output!V7*Output!V106</f>
        <v>344955003.59225726</v>
      </c>
      <c r="W129" s="2">
        <f>W8/Output!W7*Output!W106</f>
        <v>183421635.05154544</v>
      </c>
      <c r="X129" s="2">
        <f>X8/Output!X7*Output!X106</f>
        <v>131153945.47435595</v>
      </c>
      <c r="Y129" s="2">
        <f>Y8/Output!Y7*Output!Y106</f>
        <v>0</v>
      </c>
      <c r="Z129" s="2">
        <f>Z8/Output!Z7*Output!Z106</f>
        <v>585978357.49398732</v>
      </c>
      <c r="AA129" s="2">
        <f>AA8/Output!AA7*Output!AA106</f>
        <v>449819759.42455518</v>
      </c>
      <c r="AB129" s="2">
        <f>AB8/Output!AB7*Output!AB106</f>
        <v>183737424.2395075</v>
      </c>
      <c r="AC129" s="2">
        <f>AC8/Output!AC7*Output!AC106</f>
        <v>244703196.78975055</v>
      </c>
      <c r="AD129" s="2">
        <f>AD8/Output!AD7*Output!AD106</f>
        <v>1939029015.9827216</v>
      </c>
      <c r="AE129" s="2">
        <f>AE8/Output!AE7*Output!AE106</f>
        <v>14710791808.6381</v>
      </c>
      <c r="AF129" s="2">
        <f>AF8/Output!AF7*Output!AF106</f>
        <v>11545146540.670523</v>
      </c>
      <c r="AG129" s="2">
        <f>AG8/Output!AG7*Output!AG106</f>
        <v>0</v>
      </c>
      <c r="AH129" s="2">
        <f>AH8/Output!AH7*Output!AH106</f>
        <v>523609173.33447719</v>
      </c>
      <c r="AI129" s="2">
        <f>AI8/Output!AI7*Output!AI106</f>
        <v>113590490.32071975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11391299.098258195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61795475.03505075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260695465.6228539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48166432.787623405</v>
      </c>
      <c r="AX129" s="2">
        <f>AX8/Output!AX7*Output!AX106</f>
        <v>0</v>
      </c>
      <c r="AY129" s="2">
        <f>AY8/Output!AY7*Output!AY106</f>
        <v>12600903.239647657</v>
      </c>
      <c r="AZ129" s="2">
        <f>AZ8/Output!AZ7*Output!AZ106</f>
        <v>130307367.99142548</v>
      </c>
      <c r="BA129" s="2">
        <f>BA8/Output!BA7*Output!BA106</f>
        <v>23418756.834354836</v>
      </c>
      <c r="BB129" s="2">
        <f>BB8/Output!BB7*Output!BB106</f>
        <v>0</v>
      </c>
      <c r="BC129" s="2">
        <f>BC8/Output!BC7*Output!BC106</f>
        <v>25152544.022146143</v>
      </c>
      <c r="BD129" s="2">
        <f>BD8/Output!BD7*Output!BD106</f>
        <v>6280432.4258306483</v>
      </c>
      <c r="BE129" s="2">
        <f>BE8/Output!BE7*Output!BE106</f>
        <v>24328157.764016286</v>
      </c>
      <c r="BF129" s="2">
        <f>BF8/Output!BF7*Output!BF106</f>
        <v>161585732.4722591</v>
      </c>
      <c r="BH129" s="2">
        <f t="shared" si="11"/>
        <v>40.114807148169056</v>
      </c>
    </row>
    <row r="130" spans="1:60" x14ac:dyDescent="0.25">
      <c r="A130" s="2">
        <v>2032</v>
      </c>
      <c r="B130" s="2">
        <f>B9/Output!B8*Output!B107</f>
        <v>249313850.67361191</v>
      </c>
      <c r="C130" s="2">
        <f>C9/Output!C8*Output!C107</f>
        <v>197162468.60575867</v>
      </c>
      <c r="D130" s="2">
        <f>D9/Output!D8*Output!D107</f>
        <v>1193436329.6607943</v>
      </c>
      <c r="E130" s="2">
        <f>E9/Output!E8*Output!E107</f>
        <v>80527695.576595142</v>
      </c>
      <c r="F130" s="2">
        <f>F9/Output!F8*Output!F107</f>
        <v>528444350.26223117</v>
      </c>
      <c r="G130" s="2">
        <f>G9/Output!G8*Output!G107</f>
        <v>169386666.91542745</v>
      </c>
      <c r="H130" s="2">
        <f>H9/Output!H8*Output!H107</f>
        <v>307663884.11192811</v>
      </c>
      <c r="I130" s="2">
        <f>I9/Output!I8*Output!I107</f>
        <v>413754932.92454857</v>
      </c>
      <c r="J130" s="2">
        <f>J9/Output!J8*Output!J107</f>
        <v>377647696.25834596</v>
      </c>
      <c r="K130" s="2">
        <f>K9/Output!K8*Output!K107</f>
        <v>2424179699.6424937</v>
      </c>
      <c r="L130" s="2">
        <f>L9/Output!L8*Output!L107</f>
        <v>74097161.215187043</v>
      </c>
      <c r="M130" s="2">
        <f>M9/Output!M8*Output!M107</f>
        <v>36278244.9334369</v>
      </c>
      <c r="N130" s="2">
        <f>N9/Output!N8*Output!N107</f>
        <v>652459687.66177773</v>
      </c>
      <c r="O130" s="2">
        <f>O9/Output!O8*Output!O107</f>
        <v>823505652.7242862</v>
      </c>
      <c r="P130" s="2">
        <f>P9/Output!P8*Output!P107</f>
        <v>772805598.76516581</v>
      </c>
      <c r="Q130" s="2">
        <f>Q9/Output!Q8*Output!Q107</f>
        <v>132613772.25784472</v>
      </c>
      <c r="R130" s="2">
        <f>R9/Output!R8*Output!R107</f>
        <v>100786457.37279937</v>
      </c>
      <c r="S130" s="2">
        <f>S9/Output!S8*Output!S107</f>
        <v>1018473746.537733</v>
      </c>
      <c r="T130" s="2">
        <f>T9/Output!T8*Output!T107</f>
        <v>458891611.77175277</v>
      </c>
      <c r="U130" s="2">
        <f>U9/Output!U8*Output!U107</f>
        <v>318263961.46510798</v>
      </c>
      <c r="V130" s="2">
        <f>V9/Output!V8*Output!V107</f>
        <v>436174852.33031559</v>
      </c>
      <c r="W130" s="2">
        <f>W9/Output!W8*Output!W107</f>
        <v>222791104.09739378</v>
      </c>
      <c r="X130" s="2">
        <f>X9/Output!X8*Output!X107</f>
        <v>160540169.45144859</v>
      </c>
      <c r="Y130" s="2">
        <f>Y9/Output!Y8*Output!Y107</f>
        <v>0</v>
      </c>
      <c r="Z130" s="2">
        <f>Z9/Output!Z8*Output!Z107</f>
        <v>711504228.28905416</v>
      </c>
      <c r="AA130" s="2">
        <f>AA9/Output!AA8*Output!AA107</f>
        <v>546368685.83225775</v>
      </c>
      <c r="AB130" s="2">
        <f>AB9/Output!AB8*Output!AB107</f>
        <v>224320759.73661655</v>
      </c>
      <c r="AC130" s="2">
        <f>AC9/Output!AC8*Output!AC107</f>
        <v>304831666.18956053</v>
      </c>
      <c r="AD130" s="2">
        <f>AD9/Output!AD8*Output!AD107</f>
        <v>2355220537.5371594</v>
      </c>
      <c r="AE130" s="2">
        <f>AE9/Output!AE8*Output!AE107</f>
        <v>18481404961.220821</v>
      </c>
      <c r="AF130" s="2">
        <f>AF9/Output!AF8*Output!AF107</f>
        <v>14880657729.146656</v>
      </c>
      <c r="AG130" s="2">
        <f>AG9/Output!AG8*Output!AG107</f>
        <v>0</v>
      </c>
      <c r="AH130" s="2">
        <f>AH9/Output!AH8*Output!AH107</f>
        <v>664817381.73902118</v>
      </c>
      <c r="AI130" s="2">
        <f>AI9/Output!AI8*Output!AI107</f>
        <v>149992237.37020531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14068389.159340959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77957440.894397706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273678275.10855895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63494567.819294706</v>
      </c>
      <c r="AX130" s="2">
        <f>AX9/Output!AX8*Output!AX107</f>
        <v>0</v>
      </c>
      <c r="AY130" s="2">
        <f>AY9/Output!AY8*Output!AY107</f>
        <v>16481261.850371709</v>
      </c>
      <c r="AZ130" s="2">
        <f>AZ9/Output!AZ8*Output!AZ107</f>
        <v>163993982.90944692</v>
      </c>
      <c r="BA130" s="2">
        <f>BA9/Output!BA8*Output!BA107</f>
        <v>29854631.384798121</v>
      </c>
      <c r="BB130" s="2">
        <f>BB9/Output!BB8*Output!BB107</f>
        <v>0</v>
      </c>
      <c r="BC130" s="2">
        <f>BC9/Output!BC8*Output!BC107</f>
        <v>33160807.784719948</v>
      </c>
      <c r="BD130" s="2">
        <f>BD9/Output!BD8*Output!BD107</f>
        <v>7988400.2446853789</v>
      </c>
      <c r="BE130" s="2">
        <f>BE9/Output!BE8*Output!BE107</f>
        <v>46636124.327066027</v>
      </c>
      <c r="BF130" s="2">
        <f>BF9/Output!BF8*Output!BF107</f>
        <v>196268373.66498667</v>
      </c>
      <c r="BH130" s="2">
        <f t="shared" si="11"/>
        <v>50.391900037424996</v>
      </c>
    </row>
    <row r="131" spans="1:60" x14ac:dyDescent="0.25">
      <c r="A131" s="2">
        <v>2033</v>
      </c>
      <c r="B131" s="2">
        <f>B10/Output!B9*Output!B108</f>
        <v>268519142.65732008</v>
      </c>
      <c r="C131" s="2">
        <f>C10/Output!C9*Output!C108</f>
        <v>213887766.95585784</v>
      </c>
      <c r="D131" s="2">
        <f>D10/Output!D9*Output!D108</f>
        <v>1336694604.1555855</v>
      </c>
      <c r="E131" s="2">
        <f>E10/Output!E9*Output!E108</f>
        <v>88960678.730158284</v>
      </c>
      <c r="F131" s="2">
        <f>F10/Output!F9*Output!F108</f>
        <v>575877391.08128715</v>
      </c>
      <c r="G131" s="2">
        <f>G10/Output!G9*Output!G108</f>
        <v>190078628.85082144</v>
      </c>
      <c r="H131" s="2">
        <f>H10/Output!H9*Output!H108</f>
        <v>331364044.09818357</v>
      </c>
      <c r="I131" s="2">
        <f>I10/Output!I9*Output!I108</f>
        <v>445627546.23388904</v>
      </c>
      <c r="J131" s="2">
        <f>J10/Output!J9*Output!J108</f>
        <v>413022387.38026506</v>
      </c>
      <c r="K131" s="2">
        <f>K10/Output!K9*Output!K108</f>
        <v>2610920379.663671</v>
      </c>
      <c r="L131" s="2">
        <f>L10/Output!L9*Output!L108</f>
        <v>79582051.703625157</v>
      </c>
      <c r="M131" s="2">
        <f>M10/Output!M9*Output!M108</f>
        <v>39850371.941818506</v>
      </c>
      <c r="N131" s="2">
        <f>N10/Output!N9*Output!N108</f>
        <v>702720318.71324205</v>
      </c>
      <c r="O131" s="2">
        <f>O10/Output!O9*Output!O108</f>
        <v>891832323.78204894</v>
      </c>
      <c r="P131" s="2">
        <f>P10/Output!P9*Output!P108</f>
        <v>871703380.95010328</v>
      </c>
      <c r="Q131" s="2">
        <f>Q10/Output!Q9*Output!Q108</f>
        <v>142829351.79551026</v>
      </c>
      <c r="R131" s="2">
        <f>R10/Output!R9*Output!R108</f>
        <v>108550290.34302971</v>
      </c>
      <c r="S131" s="2">
        <f>S10/Output!S9*Output!S108</f>
        <v>1096929349.5884597</v>
      </c>
      <c r="T131" s="2">
        <f>T10/Output!T9*Output!T108</f>
        <v>506737661.53858596</v>
      </c>
      <c r="U131" s="2">
        <f>U10/Output!U9*Output!U108</f>
        <v>343497623.55823427</v>
      </c>
      <c r="V131" s="2">
        <f>V10/Output!V9*Output!V108</f>
        <v>488387329.44365317</v>
      </c>
      <c r="W131" s="2">
        <f>W10/Output!W9*Output!W108</f>
        <v>239953270.12287864</v>
      </c>
      <c r="X131" s="2">
        <f>X10/Output!X9*Output!X108</f>
        <v>174167306.29610556</v>
      </c>
      <c r="Y131" s="2">
        <f>Y10/Output!Y9*Output!Y108</f>
        <v>0</v>
      </c>
      <c r="Z131" s="2">
        <f>Z10/Output!Z9*Output!Z108</f>
        <v>765992292.9662056</v>
      </c>
      <c r="AA131" s="2">
        <f>AA10/Output!AA9*Output!AA108</f>
        <v>588456906.21589303</v>
      </c>
      <c r="AB131" s="2">
        <f>AB10/Output!AB9*Output!AB108</f>
        <v>242869455.75251186</v>
      </c>
      <c r="AC131" s="2">
        <f>AC10/Output!AC9*Output!AC108</f>
        <v>336359366.2642017</v>
      </c>
      <c r="AD131" s="2">
        <f>AD10/Output!AD9*Output!AD108</f>
        <v>2536649119.8370204</v>
      </c>
      <c r="AE131" s="2">
        <f>AE10/Output!AE9*Output!AE108</f>
        <v>20454704583.428299</v>
      </c>
      <c r="AF131" s="2">
        <f>AF10/Output!AF9*Output!AF108</f>
        <v>16812371643.788177</v>
      </c>
      <c r="AG131" s="2">
        <f>AG10/Output!AG9*Output!AG108</f>
        <v>0</v>
      </c>
      <c r="AH131" s="2">
        <f>AH10/Output!AH9*Output!AH108</f>
        <v>744308324.62057114</v>
      </c>
      <c r="AI131" s="2">
        <f>AI10/Output!AI9*Output!AI108</f>
        <v>175290886.07916117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15379725.620908249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86709491.584981352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263817629.07174677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73856761.878924698</v>
      </c>
      <c r="AX131" s="2">
        <f>AX10/Output!AX9*Output!AX108</f>
        <v>0</v>
      </c>
      <c r="AY131" s="2">
        <f>AY10/Output!AY9*Output!AY108</f>
        <v>19016630.364318844</v>
      </c>
      <c r="AZ131" s="2">
        <f>AZ10/Output!AZ9*Output!AZ108</f>
        <v>182335846.6584785</v>
      </c>
      <c r="BA131" s="2">
        <f>BA10/Output!BA9*Output!BA108</f>
        <v>33625128.351712517</v>
      </c>
      <c r="BB131" s="2">
        <f>BB10/Output!BB9*Output!BB108</f>
        <v>0</v>
      </c>
      <c r="BC131" s="2">
        <f>BC10/Output!BC9*Output!BC108</f>
        <v>38644688.361227676</v>
      </c>
      <c r="BD131" s="2">
        <f>BD10/Output!BD9*Output!BD108</f>
        <v>8975994.0676184464</v>
      </c>
      <c r="BE131" s="2">
        <f>BE10/Output!BE9*Output!BE108</f>
        <v>70831172.715029895</v>
      </c>
      <c r="BF131" s="2">
        <f>BF10/Output!BF9*Output!BF108</f>
        <v>211387412.94625977</v>
      </c>
      <c r="BH131" s="2">
        <f t="shared" si="11"/>
        <v>55.823276260157584</v>
      </c>
    </row>
    <row r="132" spans="1:60" x14ac:dyDescent="0.25">
      <c r="A132" s="2">
        <v>2034</v>
      </c>
      <c r="B132" s="2">
        <f>B11/Output!B10*Output!B109</f>
        <v>259629108.10526633</v>
      </c>
      <c r="C132" s="2">
        <f>C11/Output!C10*Output!C109</f>
        <v>208303278.93349189</v>
      </c>
      <c r="D132" s="2">
        <f>D11/Output!D10*Output!D109</f>
        <v>1335246534.9263048</v>
      </c>
      <c r="E132" s="2">
        <f>E11/Output!E10*Output!E109</f>
        <v>88167992.965180933</v>
      </c>
      <c r="F132" s="2">
        <f>F11/Output!F10*Output!F109</f>
        <v>562490593.69409776</v>
      </c>
      <c r="G132" s="2">
        <f>G11/Output!G10*Output!G109</f>
        <v>191316995.35247764</v>
      </c>
      <c r="H132" s="2">
        <f>H11/Output!H10*Output!H109</f>
        <v>320393430.51823479</v>
      </c>
      <c r="I132" s="2">
        <f>I11/Output!I10*Output!I109</f>
        <v>430873914.21522367</v>
      </c>
      <c r="J132" s="2">
        <f>J11/Output!J10*Output!J109</f>
        <v>405529929.10011619</v>
      </c>
      <c r="K132" s="2">
        <f>K11/Output!K10*Output!K109</f>
        <v>2524478632.3971066</v>
      </c>
      <c r="L132" s="2">
        <f>L11/Output!L10*Output!L109</f>
        <v>76710404.78672342</v>
      </c>
      <c r="M132" s="2">
        <f>M11/Output!M10*Output!M109</f>
        <v>39281123.222006924</v>
      </c>
      <c r="N132" s="2">
        <f>N11/Output!N10*Output!N109</f>
        <v>679455071.59734702</v>
      </c>
      <c r="O132" s="2">
        <f>O11/Output!O10*Output!O109</f>
        <v>867006341.32463825</v>
      </c>
      <c r="P132" s="2">
        <f>P11/Output!P10*Output!P109</f>
        <v>877241392.04990506</v>
      </c>
      <c r="Q132" s="2">
        <f>Q11/Output!Q10*Output!Q109</f>
        <v>138100694.13742206</v>
      </c>
      <c r="R132" s="2">
        <f>R11/Output!R10*Output!R109</f>
        <v>104956514.96112144</v>
      </c>
      <c r="S132" s="2">
        <f>S11/Output!S10*Output!S109</f>
        <v>1060612943.0313939</v>
      </c>
      <c r="T132" s="2">
        <f>T11/Output!T10*Output!T109</f>
        <v>499597399.95144671</v>
      </c>
      <c r="U132" s="2">
        <f>U11/Output!U10*Output!U109</f>
        <v>332824236.23018742</v>
      </c>
      <c r="V132" s="2">
        <f>V11/Output!V10*Output!V109</f>
        <v>486114258.22591633</v>
      </c>
      <c r="W132" s="2">
        <f>W11/Output!W10*Output!W109</f>
        <v>232009081.4284094</v>
      </c>
      <c r="X132" s="2">
        <f>X11/Output!X10*Output!X109</f>
        <v>169554150.13968363</v>
      </c>
      <c r="Y132" s="2">
        <f>Y11/Output!Y10*Output!Y109</f>
        <v>0</v>
      </c>
      <c r="Z132" s="2">
        <f>Z11/Output!Z10*Output!Z109</f>
        <v>740272803.76187968</v>
      </c>
      <c r="AA132" s="2">
        <f>AA11/Output!AA10*Output!AA109</f>
        <v>568974811.72332335</v>
      </c>
      <c r="AB132" s="2">
        <f>AB11/Output!AB10*Output!AB109</f>
        <v>236088829.05598846</v>
      </c>
      <c r="AC132" s="2">
        <f>AC11/Output!AC10*Output!AC109</f>
        <v>332843127.27252913</v>
      </c>
      <c r="AD132" s="2">
        <f>AD11/Output!AD10*Output!AD109</f>
        <v>2452667428.509397</v>
      </c>
      <c r="AE132" s="2">
        <f>AE11/Output!AE10*Output!AE109</f>
        <v>20188457690.64307</v>
      </c>
      <c r="AF132" s="2">
        <f>AF11/Output!AF10*Output!AF109</f>
        <v>16854157277.467445</v>
      </c>
      <c r="AG132" s="2">
        <f>AG11/Output!AG10*Output!AG109</f>
        <v>0</v>
      </c>
      <c r="AH132" s="2">
        <f>AH11/Output!AH10*Output!AH109</f>
        <v>743720545.17909944</v>
      </c>
      <c r="AI132" s="2">
        <f>AI11/Output!AI10*Output!AI109</f>
        <v>183446518.32619715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15069229.240950624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86071545.19278276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233567552.24758622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76715332.506303325</v>
      </c>
      <c r="AX132" s="2">
        <f>AX11/Output!AX10*Output!AX109</f>
        <v>0</v>
      </c>
      <c r="AY132" s="2">
        <f>AY11/Output!AY10*Output!AY109</f>
        <v>19595503.196645964</v>
      </c>
      <c r="AZ132" s="2">
        <f>AZ11/Output!AZ10*Output!AZ109</f>
        <v>181304357.45901787</v>
      </c>
      <c r="BA132" s="2">
        <f>BA11/Output!BA10*Output!BA109</f>
        <v>33868634.620898001</v>
      </c>
      <c r="BB132" s="2">
        <f>BB11/Output!BB10*Output!BB109</f>
        <v>0</v>
      </c>
      <c r="BC132" s="2">
        <f>BC11/Output!BC10*Output!BC109</f>
        <v>40302822.426823735</v>
      </c>
      <c r="BD132" s="2">
        <f>BD11/Output!BD10*Output!BD109</f>
        <v>9019103.7372047659</v>
      </c>
      <c r="BE132" s="2">
        <f>BE11/Output!BE10*Output!BE109</f>
        <v>90539310.837794855</v>
      </c>
      <c r="BF132" s="2">
        <f>BF11/Output!BF10*Output!BF109</f>
        <v>204388969.85581818</v>
      </c>
      <c r="BH132" s="2">
        <f t="shared" si="11"/>
        <v>55.18096541455445</v>
      </c>
    </row>
    <row r="133" spans="1:60" x14ac:dyDescent="0.25">
      <c r="A133" s="2">
        <v>2035</v>
      </c>
      <c r="B133" s="2">
        <f>B12/Output!B11*Output!B110</f>
        <v>224771604.84610251</v>
      </c>
      <c r="C133" s="2">
        <f>C12/Output!C11*Output!C110</f>
        <v>181641262.59666255</v>
      </c>
      <c r="D133" s="2">
        <f>D12/Output!D11*Output!D110</f>
        <v>1183185365.136761</v>
      </c>
      <c r="E133" s="2">
        <f>E12/Output!E11*Output!E110</f>
        <v>78189511.799699485</v>
      </c>
      <c r="F133" s="2">
        <f>F12/Output!F11*Output!F110</f>
        <v>490784012.46824139</v>
      </c>
      <c r="G133" s="2">
        <f>G12/Output!G11*Output!G110</f>
        <v>172262440.49030623</v>
      </c>
      <c r="H133" s="2">
        <f>H12/Output!H11*Output!H110</f>
        <v>277377562.28410351</v>
      </c>
      <c r="I133" s="2">
        <f>I12/Output!I11*Output!I110</f>
        <v>373025075.32385182</v>
      </c>
      <c r="J133" s="2">
        <f>J12/Output!J11*Output!J110</f>
        <v>356528653.38764554</v>
      </c>
      <c r="K133" s="2">
        <f>K12/Output!K11*Output!K110</f>
        <v>2185544319.8684316</v>
      </c>
      <c r="L133" s="2">
        <f>L12/Output!L11*Output!L110</f>
        <v>66189476.638980784</v>
      </c>
      <c r="M133" s="2">
        <f>M12/Output!M11*Output!M110</f>
        <v>34654936.86275854</v>
      </c>
      <c r="N133" s="2">
        <f>N12/Output!N11*Output!N110</f>
        <v>588231956.66734469</v>
      </c>
      <c r="O133" s="2">
        <f>O12/Output!O11*Output!O110</f>
        <v>754652220.61761189</v>
      </c>
      <c r="P133" s="2">
        <f>P12/Output!P11*Output!P110</f>
        <v>783406118.10926914</v>
      </c>
      <c r="Q133" s="2">
        <f>Q12/Output!Q11*Output!Q110</f>
        <v>119559387.80568966</v>
      </c>
      <c r="R133" s="2">
        <f>R12/Output!R11*Output!R110</f>
        <v>90865134.048411444</v>
      </c>
      <c r="S133" s="2">
        <f>S12/Output!S11*Output!S110</f>
        <v>918215557.43979394</v>
      </c>
      <c r="T133" s="2">
        <f>T12/Output!T11*Output!T110</f>
        <v>437415796.8952654</v>
      </c>
      <c r="U133" s="2">
        <f>U12/Output!U11*Output!U110</f>
        <v>288749430.31412107</v>
      </c>
      <c r="V133" s="2">
        <f>V12/Output!V11*Output!V110</f>
        <v>420848806.0443061</v>
      </c>
      <c r="W133" s="2">
        <f>W12/Output!W11*Output!W110</f>
        <v>200859653.01991591</v>
      </c>
      <c r="X133" s="2">
        <f>X12/Output!X11*Output!X110</f>
        <v>147733700.64665067</v>
      </c>
      <c r="Y133" s="2">
        <f>Y12/Output!Y11*Output!Y110</f>
        <v>0</v>
      </c>
      <c r="Z133" s="2">
        <f>Z12/Output!Z11*Output!Z110</f>
        <v>640533137.25641167</v>
      </c>
      <c r="AA133" s="2">
        <f>AA12/Output!AA11*Output!AA110</f>
        <v>492584580.82883984</v>
      </c>
      <c r="AB133" s="2">
        <f>AB12/Output!AB11*Output!AB110</f>
        <v>205512028.04364488</v>
      </c>
      <c r="AC133" s="2">
        <f>AC12/Output!AC11*Output!AC110</f>
        <v>294599894.61660671</v>
      </c>
      <c r="AD133" s="2">
        <f>AD12/Output!AD11*Output!AD110</f>
        <v>2123373479.3074579</v>
      </c>
      <c r="AE133" s="2">
        <f>AE12/Output!AE11*Output!AE110</f>
        <v>17665256900.909672</v>
      </c>
      <c r="AF133" s="2">
        <f>AF12/Output!AF11*Output!AF110</f>
        <v>14869844003.681667</v>
      </c>
      <c r="AG133" s="2">
        <f>AG12/Output!AG11*Output!AG110</f>
        <v>0</v>
      </c>
      <c r="AH133" s="2">
        <f>AH12/Output!AH11*Output!AH110</f>
        <v>659637641.5851382</v>
      </c>
      <c r="AI133" s="2">
        <f>AI12/Output!AI11*Output!AI110</f>
        <v>170921655.86731732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13165510.294891406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75839220.03444016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187589041.44410768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70800122.846308529</v>
      </c>
      <c r="AX133" s="2">
        <f>AX12/Output!AX11*Output!AX110</f>
        <v>0</v>
      </c>
      <c r="AY133" s="2">
        <f>AY12/Output!AY11*Output!AY110</f>
        <v>17952811.629438963</v>
      </c>
      <c r="AZ133" s="2">
        <f>AZ12/Output!AZ11*Output!AZ110</f>
        <v>160507906.7199313</v>
      </c>
      <c r="BA133" s="2">
        <f>BA12/Output!BA11*Output!BA110</f>
        <v>30369802.2718907</v>
      </c>
      <c r="BB133" s="2">
        <f>BB12/Output!BB11*Output!BB110</f>
        <v>0</v>
      </c>
      <c r="BC133" s="2">
        <f>BC12/Output!BC11*Output!BC110</f>
        <v>37489848.091328278</v>
      </c>
      <c r="BD133" s="2">
        <f>BD12/Output!BD11*Output!BD110</f>
        <v>8067857.0041762423</v>
      </c>
      <c r="BE133" s="2">
        <f>BE12/Output!BE11*Output!BE110</f>
        <v>99157675.385180682</v>
      </c>
      <c r="BF133" s="2">
        <f>BF12/Output!BF11*Output!BF110</f>
        <v>176947824.36334765</v>
      </c>
      <c r="BH133" s="2">
        <f t="shared" si="11"/>
        <v>48.374842925493716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972759322.72407722</v>
      </c>
      <c r="C137" s="2">
        <f>C5/Output!C4*Output!C112</f>
        <v>993456590.86821437</v>
      </c>
      <c r="D137" s="2">
        <f>D5/Output!D4*Output!D112</f>
        <v>8160418878.3310671</v>
      </c>
      <c r="E137" s="2">
        <f>E5/Output!E4*Output!E112</f>
        <v>620910359.54273105</v>
      </c>
      <c r="F137" s="2">
        <f>F5/Output!F4*Output!F112</f>
        <v>3216122156.5458875</v>
      </c>
      <c r="G137" s="2">
        <f>G5/Output!G4*Output!G112</f>
        <v>1076244554.9585466</v>
      </c>
      <c r="H137" s="2">
        <f>H5/Output!H4*Output!H112</f>
        <v>1200426391.4899104</v>
      </c>
      <c r="I137" s="2">
        <f>I5/Output!I4*Output!I112</f>
        <v>1614366756.9645498</v>
      </c>
      <c r="J137" s="2">
        <f>J5/Output!J4*Output!J112</f>
        <v>5650283099.2132788</v>
      </c>
      <c r="K137" s="2">
        <f>K5/Output!K4*Output!K112</f>
        <v>9458532977.2610226</v>
      </c>
      <c r="L137" s="2">
        <f>L5/Output!L4*Output!L112</f>
        <v>413940140.82993704</v>
      </c>
      <c r="M137" s="2">
        <f>M5/Output!M4*Output!M112</f>
        <v>393243162.86303258</v>
      </c>
      <c r="N137" s="2">
        <f>N5/Output!N4*Output!N112</f>
        <v>2545732118.9034443</v>
      </c>
      <c r="O137" s="2">
        <f>O5/Output!O4*Output!O112</f>
        <v>3704764182.197607</v>
      </c>
      <c r="P137" s="2">
        <f>P5/Output!P4*Output!P112</f>
        <v>5797362989.9027624</v>
      </c>
      <c r="Q137" s="2">
        <f>Q5/Output!Q4*Output!Q112</f>
        <v>517425233.98359823</v>
      </c>
      <c r="R137" s="2">
        <f>R5/Output!R4*Output!R112</f>
        <v>393243167.94543028</v>
      </c>
      <c r="S137" s="2">
        <f>S5/Output!S4*Output!S112</f>
        <v>3973826072.8894048</v>
      </c>
      <c r="T137" s="2">
        <f>T5/Output!T4*Output!T112</f>
        <v>1732907250.5191593</v>
      </c>
      <c r="U137" s="2">
        <f>U5/Output!U4*Output!U112</f>
        <v>1531578566.3725948</v>
      </c>
      <c r="V137" s="2">
        <f>V5/Output!V4*Output!V112</f>
        <v>1821336933.9502697</v>
      </c>
      <c r="W137" s="2">
        <f>W5/Output!W4*Output!W112</f>
        <v>869274277.28899586</v>
      </c>
      <c r="X137" s="2">
        <f>X5/Output!X4*Output!X112</f>
        <v>1241820662.8497512</v>
      </c>
      <c r="Y137" s="2">
        <f>Y5/Output!Y4*Output!Y112</f>
        <v>434637191.03229558</v>
      </c>
      <c r="Z137" s="2">
        <f>Z5/Output!Z4*Output!Z112</f>
        <v>3559886129.1000862</v>
      </c>
      <c r="AA137" s="2">
        <f>AA5/Output!AA4*Output!AA112</f>
        <v>2131792031.5551345</v>
      </c>
      <c r="AB137" s="2">
        <f>AB5/Output!AB4*Output!AB112</f>
        <v>2359459261.5430288</v>
      </c>
      <c r="AC137" s="2">
        <f>AC5/Output!AC4*Output!AC112</f>
        <v>1717851776.8200624</v>
      </c>
      <c r="AD137" s="2">
        <f>AD5/Output!AD4*Output!AD112</f>
        <v>9189472788.6058998</v>
      </c>
      <c r="AE137" s="2">
        <f>AE5/Output!AE4*Output!AE112</f>
        <v>197326006819.84924</v>
      </c>
      <c r="AF137" s="2">
        <f>AF5/Output!AF4*Output!AF112</f>
        <v>104637271497.81555</v>
      </c>
      <c r="AG137" s="2">
        <f>AG5/Output!AG4*Output!AG112</f>
        <v>2740220989.4666328</v>
      </c>
      <c r="AH137" s="2">
        <f>AH5/Output!AH4*Output!AH112</f>
        <v>8349462950.8178596</v>
      </c>
      <c r="AI137" s="2">
        <f>AI5/Output!AI4*Output!AI112</f>
        <v>4474052364.0922203</v>
      </c>
      <c r="AJ137" s="2">
        <f>AJ5/Output!AJ4*Output!AJ112</f>
        <v>3411701309.5919237</v>
      </c>
      <c r="AK137" s="2">
        <f>AK5/Output!AK4*Output!AK112</f>
        <v>693162962.07290173</v>
      </c>
      <c r="AL137" s="2">
        <f>AL5/Output!AL4*Output!AL112</f>
        <v>787685268.04515195</v>
      </c>
      <c r="AM137" s="2">
        <f>AM5/Output!AM4*Output!AM112</f>
        <v>2492321528.6789536</v>
      </c>
      <c r="AN137" s="2">
        <f>AN5/Output!AN4*Output!AN112</f>
        <v>696478478.5338788</v>
      </c>
      <c r="AO137" s="2">
        <f>AO5/Output!AO4*Output!AO112</f>
        <v>1575370367.706558</v>
      </c>
      <c r="AP137" s="2">
        <f>AP5/Output!AP4*Output!AP112</f>
        <v>913714842.20519722</v>
      </c>
      <c r="AQ137" s="2">
        <f>AQ5/Output!AQ4*Output!AQ112</f>
        <v>119454547.35830872</v>
      </c>
      <c r="AR137" s="2">
        <f>AR5/Output!AR4*Output!AR112</f>
        <v>330644060.23136801</v>
      </c>
      <c r="AS137" s="2">
        <f>AS5/Output!AS4*Output!AS112</f>
        <v>225323416.81216875</v>
      </c>
      <c r="AT137" s="2">
        <f>AT5/Output!AT4*Output!AT112</f>
        <v>214611943.94591084</v>
      </c>
      <c r="AU137" s="2">
        <f>AU5/Output!AU4*Output!AU112</f>
        <v>89070649.217515215</v>
      </c>
      <c r="AV137" s="2">
        <f>AV5/Output!AV4*Output!AV112</f>
        <v>256827272.23259276</v>
      </c>
      <c r="AW137" s="2">
        <f>AW5/Output!AW4*Output!AW112</f>
        <v>664111114.69803631</v>
      </c>
      <c r="AX137" s="2">
        <f>AX5/Output!AX4*Output!AX112</f>
        <v>331343737.66669452</v>
      </c>
      <c r="AY137" s="2">
        <f>AY5/Output!AY4*Output!AY112</f>
        <v>135940228.44833848</v>
      </c>
      <c r="AZ137" s="2">
        <f>AZ5/Output!AZ4*Output!AZ112</f>
        <v>739674911.59172308</v>
      </c>
      <c r="BA137" s="2">
        <f>BA5/Output!BA4*Output!BA112</f>
        <v>255887525.33506092</v>
      </c>
      <c r="BB137" s="2">
        <f>BB5/Output!BB4*Output!BB112</f>
        <v>159929688.16039807</v>
      </c>
      <c r="BC137" s="2">
        <f>BC5/Output!BC4*Output!BC112</f>
        <v>685022317.55543649</v>
      </c>
      <c r="BD137" s="2">
        <f>BD5/Output!BD4*Output!BD112</f>
        <v>59973631.165184215</v>
      </c>
      <c r="BE137" s="2">
        <f>BE5/Output!BE4*Output!BE112</f>
        <v>4594595607.922986</v>
      </c>
      <c r="BF137" s="2">
        <f>BF5/Output!BF4*Output!BF112</f>
        <v>765789375.39627039</v>
      </c>
      <c r="BH137" s="2">
        <f>SUM(B137:AI137,AK137:AM137,AP137,AR137:AS137,AU137,AW137:BF137)/10^9</f>
        <v>408.74428051429669</v>
      </c>
    </row>
    <row r="138" spans="1:60" x14ac:dyDescent="0.25">
      <c r="A138" s="2">
        <v>2029</v>
      </c>
      <c r="B138" s="2">
        <f>B6/Output!B5*Output!B113</f>
        <v>1210179419.2580221</v>
      </c>
      <c r="C138" s="2">
        <f>C6/Output!C5*Output!C113</f>
        <v>1235928103.6676683</v>
      </c>
      <c r="D138" s="2">
        <f>D6/Output!D5*Output!D113</f>
        <v>10444591685.870541</v>
      </c>
      <c r="E138" s="2">
        <f>E6/Output!E5*Output!E113</f>
        <v>772455019.33367515</v>
      </c>
      <c r="F138" s="2">
        <f>F6/Output!F5*Output!F113</f>
        <v>4032542036.9485068</v>
      </c>
      <c r="G138" s="2">
        <f>G6/Output!G5*Output!G113</f>
        <v>1338921857.9958158</v>
      </c>
      <c r="H138" s="2">
        <f>H6/Output!H5*Output!H113</f>
        <v>1493412881.038027</v>
      </c>
      <c r="I138" s="2">
        <f>I6/Output!I5*Output!I113</f>
        <v>2008383014.2230783</v>
      </c>
      <c r="J138" s="2">
        <f>J6/Output!J5*Output!J113</f>
        <v>7029340572.1060982</v>
      </c>
      <c r="K138" s="2">
        <f>K6/Output!K5*Output!K113</f>
        <v>11767065874.119421</v>
      </c>
      <c r="L138" s="2">
        <f>L6/Output!L5*Output!L113</f>
        <v>514969966.17113256</v>
      </c>
      <c r="M138" s="2">
        <f>M6/Output!M5*Output!M113</f>
        <v>489221448.12023091</v>
      </c>
      <c r="N138" s="2">
        <f>N6/Output!N5*Output!N113</f>
        <v>3167065330.1857619</v>
      </c>
      <c r="O138" s="2">
        <f>O6/Output!O5*Output!O113</f>
        <v>4608981071.7632885</v>
      </c>
      <c r="P138" s="2">
        <f>P6/Output!P5*Output!P113</f>
        <v>7420095419.0473928</v>
      </c>
      <c r="Q138" s="2">
        <f>Q6/Output!Q5*Output!Q113</f>
        <v>643712482.36195898</v>
      </c>
      <c r="R138" s="2">
        <f>R6/Output!R5*Output!R113</f>
        <v>489221461.18745691</v>
      </c>
      <c r="S138" s="2">
        <f>S6/Output!S5*Output!S113</f>
        <v>4943712573.8875494</v>
      </c>
      <c r="T138" s="2">
        <f>T6/Output!T5*Output!T113</f>
        <v>2217963333.4705558</v>
      </c>
      <c r="U138" s="2">
        <f>U6/Output!U5*Output!U113</f>
        <v>1905388623.2732468</v>
      </c>
      <c r="V138" s="2">
        <f>V6/Output!V5*Output!V113</f>
        <v>2265868221.575675</v>
      </c>
      <c r="W138" s="2">
        <f>W6/Output!W5*Output!W113</f>
        <v>1081436899.4800317</v>
      </c>
      <c r="X138" s="2">
        <f>X6/Output!X5*Output!X113</f>
        <v>1544909897.1019974</v>
      </c>
      <c r="Y138" s="2">
        <f>Y6/Output!Y5*Output!Y113</f>
        <v>540718471.00732529</v>
      </c>
      <c r="Z138" s="2">
        <f>Z6/Output!Z5*Output!Z113</f>
        <v>4428742284.9880562</v>
      </c>
      <c r="AA138" s="2">
        <f>AA6/Output!AA5*Output!AA113</f>
        <v>2652095600.988647</v>
      </c>
      <c r="AB138" s="2">
        <f>AB6/Output!AB5*Output!AB113</f>
        <v>2935328804.1289597</v>
      </c>
      <c r="AC138" s="2">
        <f>AC6/Output!AC5*Output!AC113</f>
        <v>2137125441.4276052</v>
      </c>
      <c r="AD138" s="2">
        <f>AD6/Output!AD5*Output!AD113</f>
        <v>11432332942.233418</v>
      </c>
      <c r="AE138" s="2">
        <f>AE6/Output!AE5*Output!AE113</f>
        <v>253904410785.66205</v>
      </c>
      <c r="AF138" s="2">
        <f>AF6/Output!AF5*Output!AF113</f>
        <v>137856376595.04288</v>
      </c>
      <c r="AG138" s="2">
        <f>AG6/Output!AG5*Output!AG113</f>
        <v>3672005522.2886872</v>
      </c>
      <c r="AH138" s="2">
        <f>AH6/Output!AH5*Output!AH113</f>
        <v>10686552339.864241</v>
      </c>
      <c r="AI138" s="2">
        <f>AI6/Output!AI5*Output!AI113</f>
        <v>5726379286.3948298</v>
      </c>
      <c r="AJ138" s="2">
        <f>AJ6/Output!AJ5*Output!AJ113</f>
        <v>4444604829.2894678</v>
      </c>
      <c r="AK138" s="2">
        <f>AK6/Output!AK5*Output!AK113</f>
        <v>915979679.56414294</v>
      </c>
      <c r="AL138" s="2">
        <f>AL6/Output!AL5*Output!AL113</f>
        <v>1008165347.9521182</v>
      </c>
      <c r="AM138" s="2">
        <f>AM6/Output!AM5*Output!AM113</f>
        <v>3373033525.4557252</v>
      </c>
      <c r="AN138" s="2">
        <f>AN6/Output!AN5*Output!AN113</f>
        <v>906499503.52577376</v>
      </c>
      <c r="AO138" s="2">
        <f>AO6/Output!AO5*Output!AO113</f>
        <v>2285174368.4052811</v>
      </c>
      <c r="AP138" s="2">
        <f>AP6/Output!AP5*Output!AP113</f>
        <v>1169471621.8311148</v>
      </c>
      <c r="AQ138" s="2">
        <f>AQ6/Output!AQ5*Output!AQ113</f>
        <v>160618074.98071933</v>
      </c>
      <c r="AR138" s="2">
        <f>AR6/Output!AR5*Output!AR113</f>
        <v>439296578.48867357</v>
      </c>
      <c r="AS138" s="2">
        <f>AS6/Output!AS5*Output!AS113</f>
        <v>286526185.13526475</v>
      </c>
      <c r="AT138" s="2">
        <f>AT6/Output!AT5*Output!AT113</f>
        <v>290547541.67335016</v>
      </c>
      <c r="AU138" s="2">
        <f>AU6/Output!AU5*Output!AU113</f>
        <v>119119303.30635615</v>
      </c>
      <c r="AV138" s="2">
        <f>AV6/Output!AV5*Output!AV113</f>
        <v>345328785.32503736</v>
      </c>
      <c r="AW138" s="2">
        <f>AW6/Output!AW5*Output!AW113</f>
        <v>844498207.43478632</v>
      </c>
      <c r="AX138" s="2">
        <f>AX6/Output!AX5*Output!AX113</f>
        <v>440767856.98628497</v>
      </c>
      <c r="AY138" s="2">
        <f>AY6/Output!AY5*Output!AY113</f>
        <v>172399608.32388017</v>
      </c>
      <c r="AZ138" s="2">
        <f>AZ6/Output!AZ5*Output!AZ113</f>
        <v>938056867.12668359</v>
      </c>
      <c r="BA138" s="2">
        <f>BA6/Output!BA5*Output!BA113</f>
        <v>324516937.53237754</v>
      </c>
      <c r="BB138" s="2">
        <f>BB6/Output!BB5*Output!BB113</f>
        <v>202823088.62188607</v>
      </c>
      <c r="BC138" s="2">
        <f>BC6/Output!BC5*Output!BC113</f>
        <v>858916839.65960729</v>
      </c>
      <c r="BD138" s="2">
        <f>BD6/Output!BD5*Output!BD113</f>
        <v>76058653.266598701</v>
      </c>
      <c r="BE138" s="2">
        <f>BE6/Output!BE5*Output!BE113</f>
        <v>5832367980.6172523</v>
      </c>
      <c r="BF138" s="2">
        <f>BF6/Output!BF5*Output!BF113</f>
        <v>952694548.71538496</v>
      </c>
      <c r="BH138" s="2">
        <f t="shared" ref="BH138:BH144" si="12">SUM(B138:AI138,AK138:AM138,AP138,AR138:AS138,AU138,AW138:BF138)/10^9</f>
        <v>526.55212809623197</v>
      </c>
    </row>
    <row r="139" spans="1:60" x14ac:dyDescent="0.25">
      <c r="A139" s="2">
        <v>2030</v>
      </c>
      <c r="B139" s="2">
        <f>B7/Output!B6*Output!B114</f>
        <v>1378288969.1651013</v>
      </c>
      <c r="C139" s="2">
        <f>C7/Output!C6*Output!C114</f>
        <v>1407614614.4500418</v>
      </c>
      <c r="D139" s="2">
        <f>D7/Output!D6*Output!D114</f>
        <v>12256442843.847322</v>
      </c>
      <c r="E139" s="2">
        <f>E7/Output!E6*Output!E114</f>
        <v>879759041.68109477</v>
      </c>
      <c r="F139" s="2">
        <f>F7/Output!F6*Output!F114</f>
        <v>4630809298.888093</v>
      </c>
      <c r="G139" s="2">
        <f>G7/Output!G6*Output!G114</f>
        <v>1524915692.9313276</v>
      </c>
      <c r="H139" s="2">
        <f>H7/Output!H6*Output!H114</f>
        <v>1700867205.5313666</v>
      </c>
      <c r="I139" s="2">
        <f>I7/Output!I6*Output!I114</f>
        <v>2287373233.1783857</v>
      </c>
      <c r="J139" s="2">
        <f>J7/Output!J6*Output!J114</f>
        <v>8005807117.8378468</v>
      </c>
      <c r="K139" s="2">
        <f>K7/Output!K6*Output!K114</f>
        <v>13401664642.967785</v>
      </c>
      <c r="L139" s="2">
        <f>L7/Output!L6*Output!L114</f>
        <v>586505950.251261</v>
      </c>
      <c r="M139" s="2">
        <f>M7/Output!M6*Output!M114</f>
        <v>557180673.51498699</v>
      </c>
      <c r="N139" s="2">
        <f>N7/Output!N6*Output!N114</f>
        <v>3607012021.9816117</v>
      </c>
      <c r="O139" s="2">
        <f>O7/Output!O6*Output!O114</f>
        <v>5249227988.4359159</v>
      </c>
      <c r="P139" s="2">
        <f>P7/Output!P6*Output!P114</f>
        <v>8707278756.7267208</v>
      </c>
      <c r="Q139" s="2">
        <f>Q7/Output!Q6*Output!Q114</f>
        <v>733132554.61946046</v>
      </c>
      <c r="R139" s="2">
        <f>R7/Output!R6*Output!R114</f>
        <v>557180696.6084193</v>
      </c>
      <c r="S139" s="2">
        <f>S7/Output!S6*Output!S114</f>
        <v>5630458056.532793</v>
      </c>
      <c r="T139" s="2">
        <f>T7/Output!T6*Output!T114</f>
        <v>2602719528.4808669</v>
      </c>
      <c r="U139" s="2">
        <f>U7/Output!U6*Output!U114</f>
        <v>2170072258.6834393</v>
      </c>
      <c r="V139" s="2">
        <f>V7/Output!V6*Output!V114</f>
        <v>2580626596.0941544</v>
      </c>
      <c r="W139" s="2">
        <f>W7/Output!W6*Output!W114</f>
        <v>1231662432.845222</v>
      </c>
      <c r="X139" s="2">
        <f>X7/Output!X6*Output!X114</f>
        <v>1759518213.1405859</v>
      </c>
      <c r="Y139" s="2">
        <f>Y7/Output!Y6*Output!Y114</f>
        <v>615831320.82612884</v>
      </c>
      <c r="Z139" s="2">
        <f>Z7/Output!Z6*Output!Z114</f>
        <v>5043952146.7425623</v>
      </c>
      <c r="AA139" s="2">
        <f>AA7/Output!AA6*Output!AA114</f>
        <v>3020506431.9331889</v>
      </c>
      <c r="AB139" s="2">
        <f>AB7/Output!AB6*Output!AB114</f>
        <v>3343084607.7610998</v>
      </c>
      <c r="AC139" s="2">
        <f>AC7/Output!AC6*Output!AC114</f>
        <v>2434000081.3116927</v>
      </c>
      <c r="AD139" s="2">
        <f>AD7/Output!AD6*Output!AD114</f>
        <v>13020434251.694393</v>
      </c>
      <c r="AE139" s="2">
        <f>AE7/Output!AE6*Output!AE114</f>
        <v>299615468589.80402</v>
      </c>
      <c r="AF139" s="2">
        <f>AF7/Output!AF6*Output!AF114</f>
        <v>166747739511.02628</v>
      </c>
      <c r="AG139" s="2">
        <f>AG7/Output!AG6*Output!AG114</f>
        <v>4513297270.3016243</v>
      </c>
      <c r="AH139" s="2">
        <f>AH7/Output!AH6*Output!AH114</f>
        <v>12540376487.331564</v>
      </c>
      <c r="AI139" s="2">
        <f>AI7/Output!AI6*Output!AI114</f>
        <v>6719748743.6206121</v>
      </c>
      <c r="AJ139" s="2">
        <f>AJ7/Output!AJ6*Output!AJ114</f>
        <v>5356065678.0178518</v>
      </c>
      <c r="AK139" s="2">
        <f>AK7/Output!AK6*Output!AK114</f>
        <v>1143604294.3645978</v>
      </c>
      <c r="AL139" s="2">
        <f>AL7/Output!AL6*Output!AL114</f>
        <v>1183054308.1851721</v>
      </c>
      <c r="AM139" s="2">
        <f>AM7/Output!AM6*Output!AM114</f>
        <v>4189594989.7540755</v>
      </c>
      <c r="AN139" s="2">
        <f>AN7/Output!AN6*Output!AN114</f>
        <v>1256485161.0758927</v>
      </c>
      <c r="AO139" s="2">
        <f>AO7/Output!AO6*Output!AO114</f>
        <v>2855648402.1458325</v>
      </c>
      <c r="AP139" s="2">
        <f>AP7/Output!AP6*Output!AP114</f>
        <v>1372343256.6711724</v>
      </c>
      <c r="AQ139" s="2">
        <f>AQ7/Output!AQ6*Output!AQ114</f>
        <v>197920613.57426456</v>
      </c>
      <c r="AR139" s="2">
        <f>AR7/Output!AR6*Output!AR114</f>
        <v>534786674.13322836</v>
      </c>
      <c r="AS139" s="2">
        <f>AS7/Output!AS6*Output!AS114</f>
        <v>333944050.3113296</v>
      </c>
      <c r="AT139" s="2">
        <f>AT7/Output!AT6*Output!AT114</f>
        <v>360611081.2798174</v>
      </c>
      <c r="AU139" s="2">
        <f>AU7/Output!AU6*Output!AU114</f>
        <v>146061305.77806732</v>
      </c>
      <c r="AV139" s="2">
        <f>AV7/Output!AV6*Output!AV114</f>
        <v>425529221.18234611</v>
      </c>
      <c r="AW139" s="2">
        <f>AW7/Output!AW6*Output!AW114</f>
        <v>984256108.86802638</v>
      </c>
      <c r="AX139" s="2">
        <f>AX7/Output!AX6*Output!AX114</f>
        <v>536609722.90254653</v>
      </c>
      <c r="AY139" s="2">
        <f>AY7/Output!AY6*Output!AY114</f>
        <v>200362353.48227859</v>
      </c>
      <c r="AZ139" s="2">
        <f>AZ7/Output!AZ6*Output!AZ114</f>
        <v>1090206906.5629423</v>
      </c>
      <c r="BA139" s="2">
        <f>BA7/Output!BA6*Output!BA114</f>
        <v>377152680.87909961</v>
      </c>
      <c r="BB139" s="2">
        <f>BB7/Output!BB6*Output!BB114</f>
        <v>235720404.84507611</v>
      </c>
      <c r="BC139" s="2">
        <f>BC7/Output!BC6*Output!BC114</f>
        <v>986345455.62801993</v>
      </c>
      <c r="BD139" s="2">
        <f>BD7/Output!BD6*Output!BD114</f>
        <v>88395142.860075712</v>
      </c>
      <c r="BE139" s="2">
        <f>BE7/Output!BE6*Output!BE114</f>
        <v>6665735405.1219282</v>
      </c>
      <c r="BF139" s="2">
        <f>BF7/Output!BF6*Output!BF114</f>
        <v>1085036077.9035242</v>
      </c>
      <c r="BH139" s="2">
        <f t="shared" si="12"/>
        <v>622.21376696899824</v>
      </c>
    </row>
    <row r="140" spans="1:60" x14ac:dyDescent="0.25">
      <c r="A140" s="2">
        <v>2031</v>
      </c>
      <c r="B140" s="2">
        <f>B8/Output!B7*Output!B115</f>
        <v>1436802824.081722</v>
      </c>
      <c r="C140" s="2">
        <f>C8/Output!C7*Output!C115</f>
        <v>1467373282.2405381</v>
      </c>
      <c r="D140" s="2">
        <f>D8/Output!D7*Output!D115</f>
        <v>13123317450.012276</v>
      </c>
      <c r="E140" s="2">
        <f>E8/Output!E7*Output!E115</f>
        <v>917108365.88994443</v>
      </c>
      <c r="F140" s="2">
        <f>F8/Output!F7*Output!F115</f>
        <v>4863601926.2626286</v>
      </c>
      <c r="G140" s="2">
        <f>G8/Output!G7*Output!G115</f>
        <v>1589654411.6013722</v>
      </c>
      <c r="H140" s="2">
        <f>H8/Output!H7*Output!H115</f>
        <v>1773075776.3023376</v>
      </c>
      <c r="I140" s="2">
        <f>I8/Output!I7*Output!I115</f>
        <v>2384481163.3617563</v>
      </c>
      <c r="J140" s="2">
        <f>J8/Output!J7*Output!J115</f>
        <v>8345684037.686924</v>
      </c>
      <c r="K140" s="2">
        <f>K8/Output!K7*Output!K115</f>
        <v>13970617047.888081</v>
      </c>
      <c r="L140" s="2">
        <f>L8/Output!L7*Output!L115</f>
        <v>611405458.4029721</v>
      </c>
      <c r="M140" s="2">
        <f>M8/Output!M7*Output!M115</f>
        <v>580835135.25557661</v>
      </c>
      <c r="N140" s="2">
        <f>N8/Output!N7*Output!N115</f>
        <v>3760143666.4490561</v>
      </c>
      <c r="O140" s="2">
        <f>O8/Output!O7*Output!O115</f>
        <v>5472078533.4978294</v>
      </c>
      <c r="P140" s="2">
        <f>P8/Output!P7*Output!P115</f>
        <v>9323129463.6595554</v>
      </c>
      <c r="Q140" s="2">
        <f>Q8/Output!Q7*Output!Q115</f>
        <v>764256885.71173453</v>
      </c>
      <c r="R140" s="2">
        <f>R8/Output!R7*Output!R115</f>
        <v>580835168.50040066</v>
      </c>
      <c r="S140" s="2">
        <f>S8/Output!S7*Output!S115</f>
        <v>5869493373.4437685</v>
      </c>
      <c r="T140" s="2">
        <f>T8/Output!T7*Output!T115</f>
        <v>2786805080.9995961</v>
      </c>
      <c r="U140" s="2">
        <f>U8/Output!U7*Output!U115</f>
        <v>2262200064.1051364</v>
      </c>
      <c r="V140" s="2">
        <f>V8/Output!V7*Output!V115</f>
        <v>2690184422.2629795</v>
      </c>
      <c r="W140" s="2">
        <f>W8/Output!W7*Output!W115</f>
        <v>1283951387.6467204</v>
      </c>
      <c r="X140" s="2">
        <f>X8/Output!X7*Output!X115</f>
        <v>1834216779.9377689</v>
      </c>
      <c r="Y140" s="2">
        <f>Y8/Output!Y7*Output!Y115</f>
        <v>641975747.9303267</v>
      </c>
      <c r="Z140" s="2">
        <f>Z8/Output!Z7*Output!Z115</f>
        <v>5258087225.9742136</v>
      </c>
      <c r="AA140" s="2">
        <f>AA8/Output!AA7*Output!AA115</f>
        <v>3148738103.8424182</v>
      </c>
      <c r="AB140" s="2">
        <f>AB8/Output!AB7*Output!AB115</f>
        <v>3485011105.1462355</v>
      </c>
      <c r="AC140" s="2">
        <f>AC8/Output!AC7*Output!AC115</f>
        <v>2537332860.5270886</v>
      </c>
      <c r="AD140" s="2">
        <f>AD8/Output!AD7*Output!AD115</f>
        <v>13573203413.6332</v>
      </c>
      <c r="AE140" s="2">
        <f>AE8/Output!AE7*Output!AE115</f>
        <v>322384657710.05847</v>
      </c>
      <c r="AF140" s="2">
        <f>AF8/Output!AF7*Output!AF115</f>
        <v>183308201637.10733</v>
      </c>
      <c r="AG140" s="2">
        <f>AG8/Output!AG7*Output!AG115</f>
        <v>5016094779.3214607</v>
      </c>
      <c r="AH140" s="2">
        <f>AH8/Output!AH7*Output!AH115</f>
        <v>13427332519.489859</v>
      </c>
      <c r="AI140" s="2">
        <f>AI8/Output!AI7*Output!AI115</f>
        <v>7195024202.1667995</v>
      </c>
      <c r="AJ140" s="2">
        <f>AJ8/Output!AJ7*Output!AJ115</f>
        <v>5839302709.5685177</v>
      </c>
      <c r="AK140" s="2">
        <f>AK8/Output!AK7*Output!AK115</f>
        <v>1170976936.1120059</v>
      </c>
      <c r="AL140" s="2">
        <f>AL8/Output!AL7*Output!AL115</f>
        <v>1266729546.6928742</v>
      </c>
      <c r="AM140" s="2">
        <f>AM8/Output!AM7*Output!AM115</f>
        <v>4734365822.377944</v>
      </c>
      <c r="AN140" s="2">
        <f>AN8/Output!AN7*Output!AN115</f>
        <v>1433213973.2859771</v>
      </c>
      <c r="AO140" s="2">
        <f>AO8/Output!AO7*Output!AO115</f>
        <v>3257304619.7357845</v>
      </c>
      <c r="AP140" s="2">
        <f>AP8/Output!AP7*Output!AP115</f>
        <v>1469406439.2153983</v>
      </c>
      <c r="AQ140" s="2">
        <f>AQ8/Output!AQ7*Output!AQ115</f>
        <v>222963957.38960457</v>
      </c>
      <c r="AR140" s="2">
        <f>AR8/Output!AR7*Output!AR115</f>
        <v>592876499.15871441</v>
      </c>
      <c r="AS140" s="2">
        <f>AS8/Output!AS7*Output!AS115</f>
        <v>9825198.0856777132</v>
      </c>
      <c r="AT140" s="2">
        <f>AT8/Output!AT7*Output!AT115</f>
        <v>408854361.68365812</v>
      </c>
      <c r="AU140" s="2">
        <f>AU8/Output!AU7*Output!AU115</f>
        <v>163562261.57070002</v>
      </c>
      <c r="AV140" s="2">
        <f>AV8/Output!AV7*Output!AV115</f>
        <v>479372393.20206159</v>
      </c>
      <c r="AW140" s="2">
        <f>AW8/Output!AW7*Output!AW115</f>
        <v>1047522266.9872187</v>
      </c>
      <c r="AX140" s="2">
        <f>AX8/Output!AX7*Output!AX115</f>
        <v>599141158.81647396</v>
      </c>
      <c r="AY140" s="2">
        <f>AY8/Output!AY7*Output!AY115</f>
        <v>212704827.31862244</v>
      </c>
      <c r="AZ140" s="2">
        <f>AZ8/Output!AZ7*Output!AZ115</f>
        <v>1157364473.0993109</v>
      </c>
      <c r="BA140" s="2">
        <f>BA8/Output!BA7*Output!BA115</f>
        <v>400385547.81211215</v>
      </c>
      <c r="BB140" s="2">
        <f>BB8/Output!BB7*Output!BB115</f>
        <v>250240974.4261415</v>
      </c>
      <c r="BC140" s="2">
        <f>BC8/Output!BC7*Output!BC115</f>
        <v>1035929506.6662205</v>
      </c>
      <c r="BD140" s="2">
        <f>BD8/Output!BD7*Output!BD115</f>
        <v>93840352.278912961</v>
      </c>
      <c r="BE140" s="2">
        <f>BE8/Output!BE7*Output!BE115</f>
        <v>7057022923.7497759</v>
      </c>
      <c r="BF140" s="2">
        <f>BF8/Output!BF7*Output!BF115</f>
        <v>1131100127.3058138</v>
      </c>
      <c r="BH140" s="2">
        <f t="shared" si="12"/>
        <v>670.05990587207202</v>
      </c>
    </row>
    <row r="141" spans="1:60" x14ac:dyDescent="0.25">
      <c r="A141" s="2">
        <v>2032</v>
      </c>
      <c r="B141" s="2">
        <f>B9/Output!B8*Output!B116</f>
        <v>1346294661.9497542</v>
      </c>
      <c r="C141" s="2">
        <f>C9/Output!C8*Output!C116</f>
        <v>1374939544.3932703</v>
      </c>
      <c r="D141" s="2">
        <f>D9/Output!D8*Output!D116</f>
        <v>12579440340.030312</v>
      </c>
      <c r="E141" s="2">
        <f>E9/Output!E8*Output!E116</f>
        <v>859337237.21332562</v>
      </c>
      <c r="F141" s="2">
        <f>F9/Output!F8*Output!F116</f>
        <v>4586543849.2170229</v>
      </c>
      <c r="G141" s="2">
        <f>G9/Output!G8*Output!G116</f>
        <v>1489517682.5846317</v>
      </c>
      <c r="H141" s="2">
        <f>H9/Output!H8*Output!H116</f>
        <v>1661385228.0010703</v>
      </c>
      <c r="I141" s="2">
        <f>I9/Output!I8*Output!I116</f>
        <v>2234276483.4848065</v>
      </c>
      <c r="J141" s="2">
        <f>J9/Output!J8*Output!J116</f>
        <v>7819968560.903739</v>
      </c>
      <c r="K141" s="2">
        <f>K9/Output!K8*Output!K116</f>
        <v>13090570866.126827</v>
      </c>
      <c r="L141" s="2">
        <f>L9/Output!L8*Output!L116</f>
        <v>572891352.38182557</v>
      </c>
      <c r="M141" s="2">
        <f>M9/Output!M8*Output!M116</f>
        <v>544246782.15680981</v>
      </c>
      <c r="N141" s="2">
        <f>N9/Output!N8*Output!N116</f>
        <v>3523282313.3735995</v>
      </c>
      <c r="O141" s="2">
        <f>O9/Output!O8*Output!O116</f>
        <v>5127378363.2773752</v>
      </c>
      <c r="P141" s="2">
        <f>P9/Output!P8*Output!P116</f>
        <v>8936743471.141449</v>
      </c>
      <c r="Q141" s="2">
        <f>Q9/Output!Q8*Output!Q116</f>
        <v>716114343.48971128</v>
      </c>
      <c r="R141" s="2">
        <f>R9/Output!R8*Output!R116</f>
        <v>544246822.53727555</v>
      </c>
      <c r="S141" s="2">
        <f>S9/Output!S8*Output!S116</f>
        <v>5499757797.3469648</v>
      </c>
      <c r="T141" s="2">
        <f>T9/Output!T8*Output!T116</f>
        <v>2671308975.625988</v>
      </c>
      <c r="U141" s="2">
        <f>U9/Output!U8*Output!U116</f>
        <v>2119697947.5466557</v>
      </c>
      <c r="V141" s="2">
        <f>V9/Output!V8*Output!V116</f>
        <v>2520722321.8131318</v>
      </c>
      <c r="W141" s="2">
        <f>W9/Output!W8*Output!W116</f>
        <v>1203072018.2073696</v>
      </c>
      <c r="X141" s="2">
        <f>X9/Output!X8*Output!X116</f>
        <v>1718674435.595921</v>
      </c>
      <c r="Y141" s="2">
        <f>Y9/Output!Y8*Output!Y116</f>
        <v>601536004.72232211</v>
      </c>
      <c r="Z141" s="2">
        <f>Z9/Output!Z8*Output!Z116</f>
        <v>4926866216.7599707</v>
      </c>
      <c r="AA141" s="2">
        <f>AA9/Output!AA8*Output!AA116</f>
        <v>2950390944.719914</v>
      </c>
      <c r="AB141" s="2">
        <f>AB9/Output!AB8*Output!AB116</f>
        <v>3265481430.1125712</v>
      </c>
      <c r="AC141" s="2">
        <f>AC9/Output!AC8*Output!AC116</f>
        <v>2377499620.3422723</v>
      </c>
      <c r="AD141" s="2">
        <f>AD9/Output!AD8*Output!AD116</f>
        <v>12718189905.759699</v>
      </c>
      <c r="AE141" s="2">
        <f>AE9/Output!AE8*Output!AE116</f>
        <v>310293022084.46381</v>
      </c>
      <c r="AF141" s="2">
        <f>AF9/Output!AF8*Output!AF116</f>
        <v>179575464964.1553</v>
      </c>
      <c r="AG141" s="2">
        <f>AG9/Output!AG8*Output!AG116</f>
        <v>4998451068.5811691</v>
      </c>
      <c r="AH141" s="2">
        <f>AH9/Output!AH8*Output!AH116</f>
        <v>12870855292.921497</v>
      </c>
      <c r="AI141" s="2">
        <f>AI9/Output!AI8*Output!AI116</f>
        <v>6896835879.8620977</v>
      </c>
      <c r="AJ141" s="2">
        <f>AJ9/Output!AJ8*Output!AJ116</f>
        <v>5710622605.6766367</v>
      </c>
      <c r="AK141" s="2">
        <f>AK9/Output!AK8*Output!AK116</f>
        <v>1138788859.290288</v>
      </c>
      <c r="AL141" s="2">
        <f>AL9/Output!AL8*Output!AL116</f>
        <v>1214231590.0581963</v>
      </c>
      <c r="AM141" s="2">
        <f>AM9/Output!AM8*Output!AM116</f>
        <v>4801077043.1571836</v>
      </c>
      <c r="AN141" s="2">
        <f>AN9/Output!AN8*Output!AN116</f>
        <v>1464273179.8844097</v>
      </c>
      <c r="AO141" s="2">
        <f>AO9/Output!AO8*Output!AO116</f>
        <v>3327893461.3768473</v>
      </c>
      <c r="AP141" s="2">
        <f>AP9/Output!AP8*Output!AP116</f>
        <v>1408508686.8988147</v>
      </c>
      <c r="AQ141" s="2">
        <f>AQ9/Output!AQ8*Output!AQ116</f>
        <v>225415627.0517002</v>
      </c>
      <c r="AR141" s="2">
        <f>AR9/Output!AR8*Output!AR116</f>
        <v>588320531.62519312</v>
      </c>
      <c r="AS141" s="2">
        <f>AS9/Output!AS8*Output!AS116</f>
        <v>9696577.4736055434</v>
      </c>
      <c r="AT141" s="2">
        <f>AT9/Output!AT8*Output!AT116</f>
        <v>415599186.36512154</v>
      </c>
      <c r="AU141" s="2">
        <f>AU9/Output!AU8*Output!AU116</f>
        <v>164361732.42351955</v>
      </c>
      <c r="AV141" s="2">
        <f>AV9/Output!AV8*Output!AV116</f>
        <v>484643477.13498086</v>
      </c>
      <c r="AW141" s="2">
        <f>AW9/Output!AW8*Output!AW116</f>
        <v>999023785.8409785</v>
      </c>
      <c r="AX141" s="2">
        <f>AX9/Output!AX8*Output!AX116</f>
        <v>600685908.15576005</v>
      </c>
      <c r="AY141" s="2">
        <f>AY9/Output!AY8*Output!AY116</f>
        <v>202426068.8559525</v>
      </c>
      <c r="AZ141" s="2">
        <f>AZ9/Output!AZ8*Output!AZ116</f>
        <v>1101435924.8896232</v>
      </c>
      <c r="BA141" s="2">
        <f>BA9/Output!BA8*Output!BA116</f>
        <v>381037359.10078073</v>
      </c>
      <c r="BB141" s="2">
        <f>BB9/Output!BB8*Output!BB116</f>
        <v>238148330.44665143</v>
      </c>
      <c r="BC141" s="2">
        <f>BC9/Output!BC8*Output!BC116</f>
        <v>976917217.93985975</v>
      </c>
      <c r="BD141" s="2">
        <f>BD9/Output!BD8*Output!BD116</f>
        <v>89305607.718518391</v>
      </c>
      <c r="BE141" s="2">
        <f>BE9/Output!BE8*Output!BE116</f>
        <v>6700468057.2312489</v>
      </c>
      <c r="BF141" s="2">
        <f>BF9/Output!BF8*Output!BF116</f>
        <v>1059849212.8565944</v>
      </c>
      <c r="BH141" s="2">
        <f t="shared" si="12"/>
        <v>645.88928730476221</v>
      </c>
    </row>
    <row r="142" spans="1:60" x14ac:dyDescent="0.25">
      <c r="A142" s="2">
        <v>2033</v>
      </c>
      <c r="B142" s="2">
        <f>B10/Output!B9*Output!B117</f>
        <v>1163582913.9933624</v>
      </c>
      <c r="C142" s="2">
        <f>C10/Output!C9*Output!C117</f>
        <v>1188340114.0009828</v>
      </c>
      <c r="D142" s="2">
        <f>D10/Output!D9*Output!D117</f>
        <v>11064986889.613155</v>
      </c>
      <c r="E142" s="2">
        <f>E10/Output!E9*Output!E117</f>
        <v>742712554.43973362</v>
      </c>
      <c r="F142" s="2">
        <f>F10/Output!F9*Output!F117</f>
        <v>3983807784.3826046</v>
      </c>
      <c r="G142" s="2">
        <f>G10/Output!G9*Output!G117</f>
        <v>1287368466.649193</v>
      </c>
      <c r="H142" s="2">
        <f>H10/Output!H9*Output!H117</f>
        <v>1435910765.7226806</v>
      </c>
      <c r="I142" s="2">
        <f>I10/Output!I9*Output!I117</f>
        <v>1931052556.0808153</v>
      </c>
      <c r="J142" s="2">
        <f>J10/Output!J9*Output!J117</f>
        <v>6758683941.3292294</v>
      </c>
      <c r="K142" s="2">
        <f>K10/Output!K9*Output!K117</f>
        <v>11313988768.172491</v>
      </c>
      <c r="L142" s="2">
        <f>L10/Output!L9*Output!L117</f>
        <v>495141667.2911393</v>
      </c>
      <c r="M142" s="2">
        <f>M10/Output!M9*Output!M117</f>
        <v>470384518.21900058</v>
      </c>
      <c r="N142" s="2">
        <f>N10/Output!N9*Output!N117</f>
        <v>3045121381.0907154</v>
      </c>
      <c r="O142" s="2">
        <f>O10/Output!O9*Output!O117</f>
        <v>4431517504.6648903</v>
      </c>
      <c r="P142" s="2">
        <f>P10/Output!P9*Output!P117</f>
        <v>7860838102.3916779</v>
      </c>
      <c r="Q142" s="2">
        <f>Q10/Output!Q9*Output!Q117</f>
        <v>618927166.14892697</v>
      </c>
      <c r="R142" s="2">
        <f>R10/Output!R9*Output!R117</f>
        <v>470384561.71007645</v>
      </c>
      <c r="S142" s="2">
        <f>S10/Output!S9*Output!S117</f>
        <v>4753360705.8088112</v>
      </c>
      <c r="T142" s="2">
        <f>T10/Output!T9*Output!T117</f>
        <v>2349707147.8335638</v>
      </c>
      <c r="U142" s="2">
        <f>U10/Output!U9*Output!U117</f>
        <v>1832024217.8429494</v>
      </c>
      <c r="V142" s="2">
        <f>V10/Output!V9*Output!V117</f>
        <v>2178623632.0640111</v>
      </c>
      <c r="W142" s="2">
        <f>W10/Output!W9*Output!W117</f>
        <v>1039797403.1965749</v>
      </c>
      <c r="X142" s="2">
        <f>X10/Output!X9*Output!X117</f>
        <v>1485425353.2867076</v>
      </c>
      <c r="Y142" s="2">
        <f>Y10/Output!Y9*Output!Y117</f>
        <v>519898772.3813417</v>
      </c>
      <c r="Z142" s="2">
        <f>Z10/Output!Z9*Output!Z117</f>
        <v>4258219225.0690422</v>
      </c>
      <c r="AA142" s="2">
        <f>AA10/Output!AA9*Output!AA117</f>
        <v>2549979885.8230882</v>
      </c>
      <c r="AB142" s="2">
        <f>AB10/Output!AB9*Output!AB117</f>
        <v>2822307493.4199762</v>
      </c>
      <c r="AC142" s="2">
        <f>AC10/Output!AC9*Output!AC117</f>
        <v>2054838191.5675113</v>
      </c>
      <c r="AD142" s="2">
        <f>AD10/Output!AD9*Output!AD117</f>
        <v>10992146624.578831</v>
      </c>
      <c r="AE142" s="2">
        <f>AE10/Output!AE9*Output!AE117</f>
        <v>273800342484.42215</v>
      </c>
      <c r="AF142" s="2">
        <f>AF10/Output!AF9*Output!AF117</f>
        <v>160623246265.3913</v>
      </c>
      <c r="AG142" s="2">
        <f>AG10/Output!AG9*Output!AG117</f>
        <v>4570020025.4267902</v>
      </c>
      <c r="AH142" s="2">
        <f>AH10/Output!AH9*Output!AH117</f>
        <v>11321317420.534054</v>
      </c>
      <c r="AI142" s="2">
        <f>AI10/Output!AI9*Output!AI117</f>
        <v>6066516923.8429728</v>
      </c>
      <c r="AJ142" s="2">
        <f>AJ10/Output!AJ9*Output!AJ117</f>
        <v>5132705626.3512945</v>
      </c>
      <c r="AK142" s="2">
        <f>AK10/Output!AK9*Output!AK117</f>
        <v>1017151531.6857492</v>
      </c>
      <c r="AL142" s="2">
        <f>AL10/Output!AL9*Output!AL117</f>
        <v>1068048911.298872</v>
      </c>
      <c r="AM142" s="2">
        <f>AM10/Output!AM9*Output!AM117</f>
        <v>4471139638.1600714</v>
      </c>
      <c r="AN142" s="2">
        <f>AN10/Output!AN9*Output!AN117</f>
        <v>1373674911.4342096</v>
      </c>
      <c r="AO142" s="2">
        <f>AO10/Output!AO9*Output!AO117</f>
        <v>3121988592.7962527</v>
      </c>
      <c r="AP142" s="2">
        <f>AP10/Output!AP9*Output!AP117</f>
        <v>1238936664.7546041</v>
      </c>
      <c r="AQ142" s="2">
        <f>AQ10/Output!AQ9*Output!AQ117</f>
        <v>209760714.8722066</v>
      </c>
      <c r="AR142" s="2">
        <f>AR10/Output!AR9*Output!AR117</f>
        <v>535624836.91383505</v>
      </c>
      <c r="AS142" s="2">
        <f>AS10/Output!AS9*Output!AS117</f>
        <v>8932216.1007205192</v>
      </c>
      <c r="AT142" s="2">
        <f>AT10/Output!AT9*Output!AT117</f>
        <v>388360595.32386714</v>
      </c>
      <c r="AU142" s="2">
        <f>AU10/Output!AU9*Output!AU117</f>
        <v>151968752.94833592</v>
      </c>
      <c r="AV142" s="2">
        <f>AV10/Output!AV9*Output!AV117</f>
        <v>450985494.96745682</v>
      </c>
      <c r="AW142" s="2">
        <f>AW10/Output!AW9*Output!AW117</f>
        <v>875314278.84780455</v>
      </c>
      <c r="AX142" s="2">
        <f>AX10/Output!AX9*Output!AX117</f>
        <v>554491715.27448761</v>
      </c>
      <c r="AY142" s="2">
        <f>AY10/Output!AY9*Output!AY117</f>
        <v>177068609.10270396</v>
      </c>
      <c r="AZ142" s="2">
        <f>AZ10/Output!AZ9*Output!AZ117</f>
        <v>963461731.11698651</v>
      </c>
      <c r="BA142" s="2">
        <f>BA10/Output!BA9*Output!BA117</f>
        <v>333305641.50552225</v>
      </c>
      <c r="BB142" s="2">
        <f>BB10/Output!BB9*Output!BB117</f>
        <v>208316035.41276476</v>
      </c>
      <c r="BC142" s="2">
        <f>BC10/Output!BC9*Output!BC117</f>
        <v>848536688.92699909</v>
      </c>
      <c r="BD142" s="2">
        <f>BD10/Output!BD9*Output!BD117</f>
        <v>78118514.412906572</v>
      </c>
      <c r="BE142" s="2">
        <f>BE10/Output!BE9*Output!BE117</f>
        <v>5850642834.7869492</v>
      </c>
      <c r="BF142" s="2">
        <f>BF10/Output!BF9*Output!BF117</f>
        <v>916012233.48458135</v>
      </c>
      <c r="BH142" s="2">
        <f t="shared" si="12"/>
        <v>570.77759226312423</v>
      </c>
    </row>
    <row r="143" spans="1:60" x14ac:dyDescent="0.25">
      <c r="A143" s="2">
        <v>2034</v>
      </c>
      <c r="B143" s="2">
        <f>B11/Output!B10*Output!B118</f>
        <v>927247114.52238691</v>
      </c>
      <c r="C143" s="2">
        <f>C11/Output!C10*Output!C118</f>
        <v>946975735.58464396</v>
      </c>
      <c r="D143" s="2">
        <f>D11/Output!D10*Output!D118</f>
        <v>8926042223.8044891</v>
      </c>
      <c r="E143" s="2">
        <f>E11/Output!E10*Output!E118</f>
        <v>591859790.53555083</v>
      </c>
      <c r="F143" s="2">
        <f>F11/Output!F10*Output!F118</f>
        <v>3185600545.2218604</v>
      </c>
      <c r="G143" s="2">
        <f>G11/Output!G10*Output!G118</f>
        <v>1025890513.3977437</v>
      </c>
      <c r="H143" s="2">
        <f>H11/Output!H10*Output!H118</f>
        <v>1144262333.5754652</v>
      </c>
      <c r="I143" s="2">
        <f>I11/Output!I10*Output!I118</f>
        <v>1538835561.6349251</v>
      </c>
      <c r="J143" s="2">
        <f>J11/Output!J10*Output!J118</f>
        <v>5385923811.3332529</v>
      </c>
      <c r="K143" s="2">
        <f>K11/Output!K10*Output!K118</f>
        <v>9015998681.2377396</v>
      </c>
      <c r="L143" s="2">
        <f>L11/Output!L10*Output!L118</f>
        <v>394573238.03180575</v>
      </c>
      <c r="M143" s="2">
        <f>M11/Output!M10*Output!M118</f>
        <v>374844469.15630543</v>
      </c>
      <c r="N143" s="2">
        <f>N11/Output!N10*Output!N118</f>
        <v>2426625255.7048106</v>
      </c>
      <c r="O143" s="2">
        <f>O11/Output!O10*Output!O118</f>
        <v>3531430111.4054427</v>
      </c>
      <c r="P143" s="2">
        <f>P11/Output!P10*Output!P118</f>
        <v>6341280564.6700811</v>
      </c>
      <c r="Q143" s="2">
        <f>Q11/Output!Q10*Output!Q118</f>
        <v>493216569.69861525</v>
      </c>
      <c r="R143" s="2">
        <f>R11/Output!R10*Output!R118</f>
        <v>374844603.74861199</v>
      </c>
      <c r="S143" s="2">
        <f>S11/Output!S10*Output!S118</f>
        <v>3787902689.8305111</v>
      </c>
      <c r="T143" s="2">
        <f>T11/Output!T10*Output!T118</f>
        <v>1895491339.0765359</v>
      </c>
      <c r="U143" s="2">
        <f>U11/Output!U10*Output!U118</f>
        <v>1459920736.3736849</v>
      </c>
      <c r="V143" s="2">
        <f>V11/Output!V10*Output!V118</f>
        <v>1736122073.5024567</v>
      </c>
      <c r="W143" s="2">
        <f>W11/Output!W10*Output!W118</f>
        <v>828603713.26013243</v>
      </c>
      <c r="X143" s="2">
        <f>X11/Output!X10*Output!X118</f>
        <v>1183719719.9351034</v>
      </c>
      <c r="Y143" s="2">
        <f>Y11/Output!Y10*Output!Y118</f>
        <v>414301872.92521167</v>
      </c>
      <c r="Z143" s="2">
        <f>Z11/Output!Z10*Output!Z118</f>
        <v>3393330026.1695256</v>
      </c>
      <c r="AA143" s="2">
        <f>AA11/Output!AA10*Output!AA118</f>
        <v>2032052314.9108112</v>
      </c>
      <c r="AB143" s="2">
        <f>AB11/Output!AB10*Output!AB118</f>
        <v>2249067469.386209</v>
      </c>
      <c r="AC143" s="2">
        <f>AC11/Output!AC10*Output!AC118</f>
        <v>1637478599.3113561</v>
      </c>
      <c r="AD143" s="2">
        <f>AD11/Output!AD10*Output!AD118</f>
        <v>8759524972.4837608</v>
      </c>
      <c r="AE143" s="2">
        <f>AE11/Output!AE10*Output!AE118</f>
        <v>221361539791.83316</v>
      </c>
      <c r="AF143" s="2">
        <f>AF11/Output!AF10*Output!AF118</f>
        <v>131106841278.64566</v>
      </c>
      <c r="AG143" s="2">
        <f>AG11/Output!AG10*Output!AG118</f>
        <v>3832519649.798717</v>
      </c>
      <c r="AH143" s="2">
        <f>AH11/Output!AH10*Output!AH118</f>
        <v>9132821592.3714352</v>
      </c>
      <c r="AI143" s="2">
        <f>AI11/Output!AI10*Output!AI118</f>
        <v>4893814256.5618105</v>
      </c>
      <c r="AJ143" s="2">
        <f>AJ11/Output!AJ10*Output!AJ118</f>
        <v>4237484880.0479383</v>
      </c>
      <c r="AK143" s="2">
        <f>AK11/Output!AK10*Output!AK118</f>
        <v>833942986.56966126</v>
      </c>
      <c r="AL143" s="2">
        <f>AL11/Output!AL10*Output!AL118</f>
        <v>861586925.82165313</v>
      </c>
      <c r="AM143" s="2">
        <f>AM11/Output!AM10*Output!AM118</f>
        <v>3822070484.1351089</v>
      </c>
      <c r="AN143" s="2">
        <f>AN11/Output!AN10*Output!AN118</f>
        <v>1182786438.8986731</v>
      </c>
      <c r="AO143" s="2">
        <f>AO11/Output!AO10*Output!AO118</f>
        <v>2688151361.2004805</v>
      </c>
      <c r="AP143" s="2">
        <f>AP11/Output!AP10*Output!AP118</f>
        <v>999440927.17044151</v>
      </c>
      <c r="AQ143" s="2">
        <f>AQ11/Output!AQ10*Output!AQ118</f>
        <v>179593381.53599688</v>
      </c>
      <c r="AR143" s="2">
        <f>AR11/Output!AR10*Output!AR118</f>
        <v>446908013.04005861</v>
      </c>
      <c r="AS143" s="2">
        <f>AS11/Output!AS10*Output!AS118</f>
        <v>7499197.0326703116</v>
      </c>
      <c r="AT143" s="2">
        <f>AT11/Output!AT10*Output!AT118</f>
        <v>333479786.11224955</v>
      </c>
      <c r="AU143" s="2">
        <f>AU11/Output!AU10*Output!AU118</f>
        <v>129223379.00496817</v>
      </c>
      <c r="AV143" s="2">
        <f>AV11/Output!AV10*Output!AV118</f>
        <v>386125729.4219749</v>
      </c>
      <c r="AW143" s="2">
        <f>AW11/Output!AW10*Output!AW118</f>
        <v>704180549.70357955</v>
      </c>
      <c r="AX143" s="2">
        <f>AX11/Output!AX10*Output!AX118</f>
        <v>470970200.81873536</v>
      </c>
      <c r="AY143" s="2">
        <f>AY11/Output!AY10*Output!AY118</f>
        <v>142286745.65554109</v>
      </c>
      <c r="AZ143" s="2">
        <f>AZ11/Output!AZ10*Output!AZ118</f>
        <v>774207436.78568971</v>
      </c>
      <c r="BA143" s="2">
        <f>BA11/Output!BA10*Output!BA118</f>
        <v>267833941.90377277</v>
      </c>
      <c r="BB143" s="2">
        <f>BB11/Output!BB10*Output!BB118</f>
        <v>167396159.78931132</v>
      </c>
      <c r="BC143" s="2">
        <f>BC11/Output!BC10*Output!BC118</f>
        <v>678521314.37654436</v>
      </c>
      <c r="BD143" s="2">
        <f>BD11/Output!BD10*Output!BD118</f>
        <v>62773574.204257317</v>
      </c>
      <c r="BE143" s="2">
        <f>BE11/Output!BE10*Output!BE118</f>
        <v>4695539279.9472847</v>
      </c>
      <c r="BF143" s="2">
        <f>BF11/Output!BF10*Output!BF118</f>
        <v>729960396.89361119</v>
      </c>
      <c r="BH143" s="2">
        <f t="shared" si="12"/>
        <v>462.12484473249259</v>
      </c>
    </row>
    <row r="144" spans="1:60" x14ac:dyDescent="0.25">
      <c r="A144" s="2">
        <v>2035</v>
      </c>
      <c r="B144" s="2">
        <f>B12/Output!B11*Output!B119</f>
        <v>674314637.86496115</v>
      </c>
      <c r="C144" s="2">
        <f>C12/Output!C11*Output!C119</f>
        <v>688661802.92762339</v>
      </c>
      <c r="D144" s="2">
        <f>D12/Output!D11*Output!D119</f>
        <v>6518101528.1850595</v>
      </c>
      <c r="E144" s="2">
        <f>E12/Output!E11*Output!E119</f>
        <v>430413683.24814528</v>
      </c>
      <c r="F144" s="2">
        <f>F12/Output!F11*Output!F119</f>
        <v>2319330723.5463696</v>
      </c>
      <c r="G144" s="2">
        <f>G12/Output!G11*Output!G119</f>
        <v>746050286.50492513</v>
      </c>
      <c r="H144" s="2">
        <f>H12/Output!H11*Output!H119</f>
        <v>832132903.53135538</v>
      </c>
      <c r="I144" s="2">
        <f>I12/Output!I11*Output!I119</f>
        <v>1119075497.6859987</v>
      </c>
      <c r="J144" s="2">
        <f>J12/Output!J11*Output!J119</f>
        <v>3916764254.3407154</v>
      </c>
      <c r="K144" s="2">
        <f>K12/Output!K11*Output!K119</f>
        <v>6556634678.4072294</v>
      </c>
      <c r="L144" s="2">
        <f>L12/Output!L11*Output!L119</f>
        <v>286942400.56644565</v>
      </c>
      <c r="M144" s="2">
        <f>M12/Output!M11*Output!M119</f>
        <v>272595296.99218422</v>
      </c>
      <c r="N144" s="2">
        <f>N12/Output!N11*Output!N119</f>
        <v>1764695870.0020342</v>
      </c>
      <c r="O144" s="2">
        <f>O12/Output!O11*Output!O119</f>
        <v>2568134135.5134711</v>
      </c>
      <c r="P144" s="2">
        <f>P12/Output!P11*Output!P119</f>
        <v>4630619852.449666</v>
      </c>
      <c r="Q144" s="2">
        <f>Q12/Output!Q11*Output!Q119</f>
        <v>358678069.37778103</v>
      </c>
      <c r="R144" s="2">
        <f>R12/Output!R11*Output!R119</f>
        <v>272595332.04320091</v>
      </c>
      <c r="S144" s="2">
        <f>S12/Output!S11*Output!S119</f>
        <v>2754647391.5075302</v>
      </c>
      <c r="T144" s="2">
        <f>T12/Output!T11*Output!T119</f>
        <v>1384152764.001518</v>
      </c>
      <c r="U144" s="2">
        <f>U12/Output!U11*Output!U119</f>
        <v>1061686737.5619819</v>
      </c>
      <c r="V144" s="2">
        <f>V12/Output!V11*Output!V119</f>
        <v>1262546712.2232175</v>
      </c>
      <c r="W144" s="2">
        <f>W12/Output!W11*Output!W119</f>
        <v>602578959.0597477</v>
      </c>
      <c r="X144" s="2">
        <f>X12/Output!X11*Output!X119</f>
        <v>860827421.33663249</v>
      </c>
      <c r="Y144" s="2">
        <f>Y12/Output!Y11*Output!Y119</f>
        <v>301289538.78083521</v>
      </c>
      <c r="Z144" s="2">
        <f>Z12/Output!Z11*Output!Z119</f>
        <v>2467704955.5525088</v>
      </c>
      <c r="AA144" s="2">
        <f>AA12/Output!AA11*Output!AA119</f>
        <v>1477753355.3251934</v>
      </c>
      <c r="AB144" s="2">
        <f>AB12/Output!AB11*Output!AB119</f>
        <v>1635571674.7411699</v>
      </c>
      <c r="AC144" s="2">
        <f>AC12/Output!AC11*Output!AC119</f>
        <v>1190810878.1630785</v>
      </c>
      <c r="AD144" s="2">
        <f>AD12/Output!AD11*Output!AD119</f>
        <v>6370122090.1332312</v>
      </c>
      <c r="AE144" s="2">
        <f>AE12/Output!AE11*Output!AE119</f>
        <v>161767038336.81918</v>
      </c>
      <c r="AF144" s="2">
        <f>AF12/Output!AF11*Output!AF119</f>
        <v>96122455582.7397</v>
      </c>
      <c r="AG144" s="2">
        <f>AG12/Output!AG11*Output!AG119</f>
        <v>2910604277.2128973</v>
      </c>
      <c r="AH144" s="2">
        <f>AH12/Output!AH11*Output!AH119</f>
        <v>6669098461.2179871</v>
      </c>
      <c r="AI144" s="2">
        <f>AI12/Output!AI11*Output!AI119</f>
        <v>3573630975.1606588</v>
      </c>
      <c r="AJ144" s="2">
        <f>AJ12/Output!AJ11*Output!AJ119</f>
        <v>3171911600.6972203</v>
      </c>
      <c r="AK144" s="2">
        <f>AK12/Output!AK11*Output!AK119</f>
        <v>619514724.32817137</v>
      </c>
      <c r="AL144" s="2">
        <f>AL12/Output!AL11*Output!AL119</f>
        <v>629160306.03935683</v>
      </c>
      <c r="AM144" s="2">
        <f>AM12/Output!AM11*Output!AM119</f>
        <v>2960547943.2941198</v>
      </c>
      <c r="AN144" s="2">
        <f>AN12/Output!AN11*Output!AN119</f>
        <v>922768416.27451181</v>
      </c>
      <c r="AO144" s="2">
        <f>AO12/Output!AO11*Output!AO119</f>
        <v>2097201102.5270252</v>
      </c>
      <c r="AP144" s="2">
        <f>AP12/Output!AP11*Output!AP119</f>
        <v>729825955.00565362</v>
      </c>
      <c r="AQ144" s="2">
        <f>AQ12/Output!AQ11*Output!AQ119</f>
        <v>139844390.41863379</v>
      </c>
      <c r="AR144" s="2">
        <f>AR12/Output!AR11*Output!AR119</f>
        <v>337450761.45941389</v>
      </c>
      <c r="AS144" s="2">
        <f>AS12/Output!AS11*Output!AS119</f>
        <v>5730078.552565258</v>
      </c>
      <c r="AT144" s="2">
        <f>AT12/Output!AT11*Output!AT119</f>
        <v>259928119.58400056</v>
      </c>
      <c r="AU144" s="2">
        <f>AU12/Output!AU11*Output!AU119</f>
        <v>99880456.56019555</v>
      </c>
      <c r="AV144" s="2">
        <f>AV12/Output!AV11*Output!AV119</f>
        <v>300665403.93246341</v>
      </c>
      <c r="AW144" s="2">
        <f>AW12/Output!AW11*Output!AW119</f>
        <v>513740377.47573799</v>
      </c>
      <c r="AX144" s="2">
        <f>AX12/Output!AX11*Output!AX119</f>
        <v>363730236.93767828</v>
      </c>
      <c r="AY144" s="2">
        <f>AY12/Output!AY11*Output!AY119</f>
        <v>103766176.04949361</v>
      </c>
      <c r="AZ144" s="2">
        <f>AZ12/Output!AZ11*Output!AZ119</f>
        <v>564610179.44076407</v>
      </c>
      <c r="BA144" s="2">
        <f>BA12/Output!BA11*Output!BA119</f>
        <v>195324603.02888471</v>
      </c>
      <c r="BB144" s="2">
        <f>BB12/Output!BB11*Output!BB119</f>
        <v>122077852.91223492</v>
      </c>
      <c r="BC144" s="2">
        <f>BC12/Output!BC11*Output!BC119</f>
        <v>494009038.69866705</v>
      </c>
      <c r="BD144" s="2">
        <f>BD12/Output!BD11*Output!BD119</f>
        <v>45779203.824180499</v>
      </c>
      <c r="BE144" s="2">
        <f>BE12/Output!BE11*Output!BE119</f>
        <v>3422897184.2557054</v>
      </c>
      <c r="BF144" s="2">
        <f>BF12/Output!BF11*Output!BF119</f>
        <v>530843473.09004295</v>
      </c>
      <c r="BH144" s="2">
        <f t="shared" si="12"/>
        <v>338.10714961567697</v>
      </c>
    </row>
    <row r="146" spans="60:60" x14ac:dyDescent="0.25">
      <c r="BH146" s="2">
        <f>SUM(BH93:BH100)/SUM(BH60:BH67)</f>
        <v>0.30936714403715393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1669645063.8743806</v>
      </c>
      <c r="C8" s="2">
        <v>1705169426.9355381</v>
      </c>
      <c r="D8" s="2">
        <v>15263501383.529272</v>
      </c>
      <c r="E8" s="2">
        <v>1065730891.8347108</v>
      </c>
      <c r="F8" s="2">
        <v>5653154303.6946163</v>
      </c>
      <c r="G8" s="2">
        <v>1847266879.1801665</v>
      </c>
      <c r="H8" s="2">
        <v>2060413057.5471079</v>
      </c>
      <c r="I8" s="2">
        <v>2770900318.7702498</v>
      </c>
      <c r="J8" s="2">
        <v>9698151115.6958714</v>
      </c>
      <c r="K8" s="2">
        <v>16234633918.948771</v>
      </c>
      <c r="L8" s="2">
        <v>710487261.22314095</v>
      </c>
      <c r="M8" s="2">
        <v>674962898.16198385</v>
      </c>
      <c r="N8" s="2">
        <v>4369496656.522316</v>
      </c>
      <c r="O8" s="2">
        <v>6358860987.9471092</v>
      </c>
      <c r="P8" s="2">
        <v>10843568550.460949</v>
      </c>
      <c r="Q8" s="2">
        <v>888109076.5289259</v>
      </c>
      <c r="R8" s="2">
        <v>674962898.16198385</v>
      </c>
      <c r="S8" s="2">
        <v>6820677707.7421522</v>
      </c>
      <c r="T8" s="2">
        <v>3241284077.5834355</v>
      </c>
      <c r="U8" s="2">
        <v>2628802866.5256214</v>
      </c>
      <c r="V8" s="2">
        <v>3126143949.3818197</v>
      </c>
      <c r="W8" s="2">
        <v>1492023248.5685956</v>
      </c>
      <c r="X8" s="2">
        <v>2131461783.6694217</v>
      </c>
      <c r="Y8" s="2">
        <v>746011624.28429782</v>
      </c>
      <c r="Z8" s="2">
        <v>6110190446.5190105</v>
      </c>
      <c r="AA8" s="2">
        <v>3659009395.2991748</v>
      </c>
      <c r="AB8" s="2">
        <v>4049777388.9719014</v>
      </c>
      <c r="AC8" s="2">
        <v>2948522134.0760355</v>
      </c>
      <c r="AD8" s="2">
        <v>15772817199.153727</v>
      </c>
      <c r="AE8" s="2">
        <v>375021764276.60028</v>
      </c>
      <c r="AF8" s="2">
        <v>213393727478.53226</v>
      </c>
      <c r="AG8" s="2">
        <v>4950324773.03652</v>
      </c>
      <c r="AH8" s="2">
        <v>15617096010.174742</v>
      </c>
      <c r="AI8" s="2">
        <v>8368406163.9426889</v>
      </c>
      <c r="AJ8" s="2">
        <v>6364703279.6183853</v>
      </c>
      <c r="AK8" s="2">
        <v>1296513631.0333745</v>
      </c>
      <c r="AL8" s="2">
        <v>1473310944.3561072</v>
      </c>
      <c r="AM8" s="2">
        <v>4419932833.0683222</v>
      </c>
      <c r="AN8" s="2">
        <v>1296513631.0333745</v>
      </c>
      <c r="AO8" s="2">
        <v>2946621888.7122145</v>
      </c>
      <c r="AP8" s="2">
        <v>1709040695.4530842</v>
      </c>
      <c r="AQ8" s="2">
        <v>201613966.35727844</v>
      </c>
      <c r="AR8" s="2">
        <v>564519105.80037963</v>
      </c>
      <c r="AS8" s="2">
        <v>413286987.60437602</v>
      </c>
      <c r="AT8" s="2">
        <v>369783094.17233658</v>
      </c>
      <c r="AU8" s="2">
        <v>151210474.76795876</v>
      </c>
      <c r="AV8" s="2">
        <v>433470027.66814864</v>
      </c>
      <c r="AW8" s="2">
        <v>1218109016.0971086</v>
      </c>
      <c r="AX8" s="2">
        <v>564519105.80037963</v>
      </c>
      <c r="AY8" s="2">
        <v>247322610.18918055</v>
      </c>
      <c r="AZ8" s="2">
        <v>1345725967.2058349</v>
      </c>
      <c r="BA8" s="2">
        <v>465548442.70904583</v>
      </c>
      <c r="BB8" s="2">
        <v>290967776.69315356</v>
      </c>
      <c r="BC8" s="2">
        <v>1204101458.1876616</v>
      </c>
      <c r="BD8" s="2">
        <v>109112916.25993259</v>
      </c>
      <c r="BE8" s="2">
        <v>8204813234.4293289</v>
      </c>
      <c r="BF8" s="2">
        <v>1314401433.2628107</v>
      </c>
    </row>
    <row r="9" spans="1:60" x14ac:dyDescent="0.25">
      <c r="A9" s="2">
        <v>2032</v>
      </c>
      <c r="B9" s="2">
        <v>1688425174.0192432</v>
      </c>
      <c r="C9" s="2">
        <v>1724349113.8919935</v>
      </c>
      <c r="D9" s="2">
        <v>15804852873.027699</v>
      </c>
      <c r="E9" s="2">
        <v>1077718196.1824961</v>
      </c>
      <c r="F9" s="2">
        <v>5755015156.3971205</v>
      </c>
      <c r="G9" s="2">
        <v>1868044873.3829937</v>
      </c>
      <c r="H9" s="2">
        <v>2083588512.6194923</v>
      </c>
      <c r="I9" s="2">
        <v>2802067310.0744901</v>
      </c>
      <c r="J9" s="2">
        <v>9807235585.2607155</v>
      </c>
      <c r="K9" s="2">
        <v>16417240521.846689</v>
      </c>
      <c r="L9" s="2">
        <v>718478797.45499754</v>
      </c>
      <c r="M9" s="2">
        <v>682554857.58224761</v>
      </c>
      <c r="N9" s="2">
        <v>4418644604.3482342</v>
      </c>
      <c r="O9" s="2">
        <v>6430385237.2222252</v>
      </c>
      <c r="P9" s="2">
        <v>11228158025.625856</v>
      </c>
      <c r="Q9" s="2">
        <v>898098496.81874669</v>
      </c>
      <c r="R9" s="2">
        <v>682554857.58224761</v>
      </c>
      <c r="S9" s="2">
        <v>6897396455.5679741</v>
      </c>
      <c r="T9" s="2">
        <v>3356242888.0946851</v>
      </c>
      <c r="U9" s="2">
        <v>2658371550.5834908</v>
      </c>
      <c r="V9" s="2">
        <v>3161306708.8019886</v>
      </c>
      <c r="W9" s="2">
        <v>1508805474.6554947</v>
      </c>
      <c r="X9" s="2">
        <v>2155436392.3649921</v>
      </c>
      <c r="Y9" s="2">
        <v>754402737.32774734</v>
      </c>
      <c r="Z9" s="2">
        <v>6178917658.1129789</v>
      </c>
      <c r="AA9" s="2">
        <v>3700165806.8932366</v>
      </c>
      <c r="AB9" s="2">
        <v>4095329145.4934835</v>
      </c>
      <c r="AC9" s="2">
        <v>2981687009.4382396</v>
      </c>
      <c r="AD9" s="2">
        <v>15950229303.500942</v>
      </c>
      <c r="AE9" s="2">
        <v>389983416624.95892</v>
      </c>
      <c r="AF9" s="2">
        <v>226024821146.99573</v>
      </c>
      <c r="AG9" s="2">
        <v>5125898229.090065</v>
      </c>
      <c r="AH9" s="2">
        <v>16170988460.819845</v>
      </c>
      <c r="AI9" s="2">
        <v>8665208911.080822</v>
      </c>
      <c r="AJ9" s="2">
        <v>6590440580.2586555</v>
      </c>
      <c r="AK9" s="2">
        <v>1342497155.237874</v>
      </c>
      <c r="AL9" s="2">
        <v>1525564949.1339476</v>
      </c>
      <c r="AM9" s="2">
        <v>4576694847.4018431</v>
      </c>
      <c r="AN9" s="2">
        <v>1342497155.237874</v>
      </c>
      <c r="AO9" s="2">
        <v>3051129898.2678952</v>
      </c>
      <c r="AP9" s="2">
        <v>1769655340.9953797</v>
      </c>
      <c r="AQ9" s="2">
        <v>206494253.10375008</v>
      </c>
      <c r="AR9" s="2">
        <v>578183908.69050038</v>
      </c>
      <c r="AS9" s="2">
        <v>425688942.51476723</v>
      </c>
      <c r="AT9" s="2">
        <v>380879580.14479166</v>
      </c>
      <c r="AU9" s="2">
        <v>154870689.82781249</v>
      </c>
      <c r="AV9" s="2">
        <v>443962644.17306262</v>
      </c>
      <c r="AW9" s="2">
        <v>1254662146.3593137</v>
      </c>
      <c r="AX9" s="2">
        <v>578183908.69050038</v>
      </c>
      <c r="AY9" s="2">
        <v>254181035.10477614</v>
      </c>
      <c r="AZ9" s="2">
        <v>1383043867.4818699</v>
      </c>
      <c r="BA9" s="2">
        <v>478458419.02075511</v>
      </c>
      <c r="BB9" s="2">
        <v>299036511.88797206</v>
      </c>
      <c r="BC9" s="2">
        <v>1225797452.0845847</v>
      </c>
      <c r="BD9" s="2">
        <v>112138691.95798948</v>
      </c>
      <c r="BE9" s="2">
        <v>8412039659.9688673</v>
      </c>
      <c r="BF9" s="2">
        <v>1329185775.2917454</v>
      </c>
    </row>
    <row r="10" spans="1:60" x14ac:dyDescent="0.25">
      <c r="A10" s="2">
        <v>2033</v>
      </c>
      <c r="B10" s="2">
        <v>1609317588.9597504</v>
      </c>
      <c r="C10" s="2">
        <v>1643558388.7248516</v>
      </c>
      <c r="D10" s="2">
        <v>15330274981.579195</v>
      </c>
      <c r="E10" s="2">
        <v>1027223992.9530318</v>
      </c>
      <c r="F10" s="2">
        <v>5512567656.1027412</v>
      </c>
      <c r="G10" s="2">
        <v>1780521587.7852557</v>
      </c>
      <c r="H10" s="2">
        <v>1985966386.3758624</v>
      </c>
      <c r="I10" s="2">
        <v>2670782381.6778836</v>
      </c>
      <c r="J10" s="2">
        <v>9347738335.872591</v>
      </c>
      <c r="K10" s="2">
        <v>15648045492.651188</v>
      </c>
      <c r="L10" s="2">
        <v>684815995.30202138</v>
      </c>
      <c r="M10" s="2">
        <v>650575195.53692031</v>
      </c>
      <c r="N10" s="2">
        <v>4211618371.1074305</v>
      </c>
      <c r="O10" s="2">
        <v>6129103157.9530897</v>
      </c>
      <c r="P10" s="2">
        <v>10891006164.519585</v>
      </c>
      <c r="Q10" s="2">
        <v>856019994.127527</v>
      </c>
      <c r="R10" s="2">
        <v>650575195.53692031</v>
      </c>
      <c r="S10" s="2">
        <v>6574233554.8994064</v>
      </c>
      <c r="T10" s="2">
        <v>3255463799.1770492</v>
      </c>
      <c r="U10" s="2">
        <v>2533819182.6174793</v>
      </c>
      <c r="V10" s="2">
        <v>3013190379.3288941</v>
      </c>
      <c r="W10" s="2">
        <v>1438113590.1342447</v>
      </c>
      <c r="X10" s="2">
        <v>2054447985.9060636</v>
      </c>
      <c r="Y10" s="2">
        <v>719056795.06712234</v>
      </c>
      <c r="Z10" s="2">
        <v>5889417559.5973835</v>
      </c>
      <c r="AA10" s="2">
        <v>3526802375.8054109</v>
      </c>
      <c r="AB10" s="2">
        <v>3903451173.2215209</v>
      </c>
      <c r="AC10" s="2">
        <v>2841986380.5033884</v>
      </c>
      <c r="AD10" s="2">
        <v>15202915095.704876</v>
      </c>
      <c r="AE10" s="2">
        <v>379464280020.05841</v>
      </c>
      <c r="AF10" s="2">
        <v>222918510853.84436</v>
      </c>
      <c r="AG10" s="2">
        <v>4971981075.1067677</v>
      </c>
      <c r="AH10" s="2">
        <v>15685416486.943968</v>
      </c>
      <c r="AI10" s="2">
        <v>8405015626.9661989</v>
      </c>
      <c r="AJ10" s="2">
        <v>6392547096.5658455</v>
      </c>
      <c r="AK10" s="2">
        <v>1302185519.67082</v>
      </c>
      <c r="AL10" s="2">
        <v>1479756272.3532043</v>
      </c>
      <c r="AM10" s="2">
        <v>4439268817.0596123</v>
      </c>
      <c r="AN10" s="2">
        <v>1302185519.67082</v>
      </c>
      <c r="AO10" s="2">
        <v>2959512544.7064085</v>
      </c>
      <c r="AP10" s="2">
        <v>1716517275.9297171</v>
      </c>
      <c r="AQ10" s="2">
        <v>198683720.7427341</v>
      </c>
      <c r="AR10" s="2">
        <v>556314418.07965565</v>
      </c>
      <c r="AS10" s="2">
        <v>411299991.72686094</v>
      </c>
      <c r="AT10" s="2">
        <v>368005255.75561237</v>
      </c>
      <c r="AU10" s="2">
        <v>149012790.55705056</v>
      </c>
      <c r="AV10" s="2">
        <v>427169999.59687829</v>
      </c>
      <c r="AW10" s="2">
        <v>1212252607.1949584</v>
      </c>
      <c r="AX10" s="2">
        <v>556314418.07965565</v>
      </c>
      <c r="AY10" s="2">
        <v>245188310.9102608</v>
      </c>
      <c r="AZ10" s="2">
        <v>1334112868.1881833</v>
      </c>
      <c r="BA10" s="2">
        <v>461530938.18402022</v>
      </c>
      <c r="BB10" s="2">
        <v>288456836.36501276</v>
      </c>
      <c r="BC10" s="2">
        <v>1174157009.7836163</v>
      </c>
      <c r="BD10" s="2">
        <v>108171313.63687977</v>
      </c>
      <c r="BE10" s="2">
        <v>8099994021.5190878</v>
      </c>
      <c r="BF10" s="2">
        <v>1266909591.3087397</v>
      </c>
    </row>
    <row r="11" spans="1:60" x14ac:dyDescent="0.25">
      <c r="A11" s="2">
        <v>2034</v>
      </c>
      <c r="B11" s="2">
        <v>1450428141.3082662</v>
      </c>
      <c r="C11" s="2">
        <v>1481288314.5275908</v>
      </c>
      <c r="D11" s="2">
        <v>13972016578.789227</v>
      </c>
      <c r="E11" s="2">
        <v>925805196.57974398</v>
      </c>
      <c r="F11" s="2">
        <v>4983977384.6499519</v>
      </c>
      <c r="G11" s="2">
        <v>1604729007.4048905</v>
      </c>
      <c r="H11" s="2">
        <v>1789890046.7208393</v>
      </c>
      <c r="I11" s="2">
        <v>2407093511.1073346</v>
      </c>
      <c r="J11" s="2">
        <v>8424827288.8756723</v>
      </c>
      <c r="K11" s="2">
        <v>14103099161.231441</v>
      </c>
      <c r="L11" s="2">
        <v>617203464.38649619</v>
      </c>
      <c r="M11" s="2">
        <v>586343291.16717148</v>
      </c>
      <c r="N11" s="2">
        <v>3795801305.9769506</v>
      </c>
      <c r="O11" s="2">
        <v>5523971006.25914</v>
      </c>
      <c r="P11" s="2">
        <v>9926065832.0355892</v>
      </c>
      <c r="Q11" s="2">
        <v>771504330.4831202</v>
      </c>
      <c r="R11" s="2">
        <v>586343291.16717148</v>
      </c>
      <c r="S11" s="2">
        <v>5925153258.110363</v>
      </c>
      <c r="T11" s="2">
        <v>2967030547.6193347</v>
      </c>
      <c r="U11" s="2">
        <v>2283652818.2300358</v>
      </c>
      <c r="V11" s="2">
        <v>2715695243.3005829</v>
      </c>
      <c r="W11" s="2">
        <v>1296127275.2116423</v>
      </c>
      <c r="X11" s="2">
        <v>1851610393.159488</v>
      </c>
      <c r="Y11" s="2">
        <v>648063637.60582113</v>
      </c>
      <c r="Z11" s="2">
        <v>5307949793.7238665</v>
      </c>
      <c r="AA11" s="2">
        <v>3178597841.5904555</v>
      </c>
      <c r="AB11" s="2">
        <v>3518059747.0030274</v>
      </c>
      <c r="AC11" s="2">
        <v>2561394377.203959</v>
      </c>
      <c r="AD11" s="2">
        <v>13701916909.380217</v>
      </c>
      <c r="AE11" s="2">
        <v>346542743275.9621</v>
      </c>
      <c r="AF11" s="2">
        <v>205360242859.33182</v>
      </c>
      <c r="AG11" s="2">
        <v>4531464836.3640757</v>
      </c>
      <c r="AH11" s="2">
        <v>14295692638.529524</v>
      </c>
      <c r="AI11" s="2">
        <v>7660333413.8535557</v>
      </c>
      <c r="AJ11" s="2">
        <v>5826169075.3252392</v>
      </c>
      <c r="AK11" s="2">
        <v>1186812219.047734</v>
      </c>
      <c r="AL11" s="2">
        <v>1348650248.9178791</v>
      </c>
      <c r="AM11" s="2">
        <v>4045950746.7536373</v>
      </c>
      <c r="AN11" s="2">
        <v>1186812219.047734</v>
      </c>
      <c r="AO11" s="2">
        <v>2697300497.8357582</v>
      </c>
      <c r="AP11" s="2">
        <v>1564434288.74474</v>
      </c>
      <c r="AQ11" s="2">
        <v>180147014.90792298</v>
      </c>
      <c r="AR11" s="2">
        <v>504411641.74218446</v>
      </c>
      <c r="AS11" s="2">
        <v>373923325.76147503</v>
      </c>
      <c r="AT11" s="2">
        <v>334562975.68131995</v>
      </c>
      <c r="AU11" s="2">
        <v>135110261.18094221</v>
      </c>
      <c r="AV11" s="2">
        <v>387316082.05203438</v>
      </c>
      <c r="AW11" s="2">
        <v>1102089802.2443478</v>
      </c>
      <c r="AX11" s="2">
        <v>504411641.74218446</v>
      </c>
      <c r="AY11" s="2">
        <v>222673919.33755755</v>
      </c>
      <c r="AZ11" s="2">
        <v>1211608090.5131807</v>
      </c>
      <c r="BA11" s="2">
        <v>419150906.98834378</v>
      </c>
      <c r="BB11" s="2">
        <v>261969316.86771485</v>
      </c>
      <c r="BC11" s="2">
        <v>1061569190.2323002</v>
      </c>
      <c r="BD11" s="2">
        <v>98238493.825393066</v>
      </c>
      <c r="BE11" s="2">
        <v>7347841790.9664679</v>
      </c>
      <c r="BF11" s="2">
        <v>1141826409.1150179</v>
      </c>
    </row>
    <row r="12" spans="1:60" x14ac:dyDescent="0.25">
      <c r="A12" s="2">
        <v>2035</v>
      </c>
      <c r="B12" s="2">
        <v>1236253961.9351087</v>
      </c>
      <c r="C12" s="2">
        <v>1262557237.7209623</v>
      </c>
      <c r="D12" s="2">
        <v>11949951731.154427</v>
      </c>
      <c r="E12" s="2">
        <v>789098273.57560146</v>
      </c>
      <c r="F12" s="2">
        <v>4252142301.4106493</v>
      </c>
      <c r="G12" s="2">
        <v>1367770340.8643761</v>
      </c>
      <c r="H12" s="2">
        <v>1525589995.5794961</v>
      </c>
      <c r="I12" s="2">
        <v>2051655511.2965639</v>
      </c>
      <c r="J12" s="2">
        <v>7180794289.5379725</v>
      </c>
      <c r="K12" s="2">
        <v>12020597034.134995</v>
      </c>
      <c r="L12" s="2">
        <v>526065515.71706772</v>
      </c>
      <c r="M12" s="2">
        <v>499762239.93121427</v>
      </c>
      <c r="N12" s="2">
        <v>3235302921.6599655</v>
      </c>
      <c r="O12" s="2">
        <v>4708286365.6677561</v>
      </c>
      <c r="P12" s="2">
        <v>8489540998.1946487</v>
      </c>
      <c r="Q12" s="2">
        <v>657581894.64633453</v>
      </c>
      <c r="R12" s="2">
        <v>499762239.93121427</v>
      </c>
      <c r="S12" s="2">
        <v>5050228950.8838491</v>
      </c>
      <c r="T12" s="2">
        <v>2537634537.5038347</v>
      </c>
      <c r="U12" s="2">
        <v>1946442408.1531498</v>
      </c>
      <c r="V12" s="2">
        <v>2314688269.1550975</v>
      </c>
      <c r="W12" s="2">
        <v>1104737583.0058422</v>
      </c>
      <c r="X12" s="2">
        <v>1578196547.1512029</v>
      </c>
      <c r="Y12" s="2">
        <v>552368791.5029211</v>
      </c>
      <c r="Z12" s="2">
        <v>4524163435.1667824</v>
      </c>
      <c r="AA12" s="2">
        <v>2709237405.9428983</v>
      </c>
      <c r="AB12" s="2">
        <v>2998573439.587285</v>
      </c>
      <c r="AC12" s="2">
        <v>2183171890.2258315</v>
      </c>
      <c r="AD12" s="2">
        <v>11678654448.918901</v>
      </c>
      <c r="AE12" s="2">
        <v>296575412502.72095</v>
      </c>
      <c r="AF12" s="2">
        <v>176225969747.99365</v>
      </c>
      <c r="AG12" s="2">
        <v>3875660020.9149485</v>
      </c>
      <c r="AH12" s="2">
        <v>12226784589.791204</v>
      </c>
      <c r="AI12" s="2">
        <v>6551710987.737175</v>
      </c>
      <c r="AJ12" s="2">
        <v>4982991455.4620771</v>
      </c>
      <c r="AK12" s="2">
        <v>1015053815.001534</v>
      </c>
      <c r="AL12" s="2">
        <v>1153470244.3199251</v>
      </c>
      <c r="AM12" s="2">
        <v>3460410732.9597754</v>
      </c>
      <c r="AN12" s="2">
        <v>1015053815.001534</v>
      </c>
      <c r="AO12" s="2">
        <v>2306940488.6398501</v>
      </c>
      <c r="AP12" s="2">
        <v>1338025483.411113</v>
      </c>
      <c r="AQ12" s="2">
        <v>153830114.79927552</v>
      </c>
      <c r="AR12" s="2">
        <v>430724321.43797153</v>
      </c>
      <c r="AS12" s="2">
        <v>319561408.55680716</v>
      </c>
      <c r="AT12" s="2">
        <v>285923365.55082756</v>
      </c>
      <c r="AU12" s="2">
        <v>115372586.09945662</v>
      </c>
      <c r="AV12" s="2">
        <v>330734746.81844229</v>
      </c>
      <c r="AW12" s="2">
        <v>941865204.16743195</v>
      </c>
      <c r="AX12" s="2">
        <v>430724321.43797153</v>
      </c>
      <c r="AY12" s="2">
        <v>190239609.42632303</v>
      </c>
      <c r="AZ12" s="2">
        <v>1035127286.5844048</v>
      </c>
      <c r="BA12" s="2">
        <v>358098088.33190221</v>
      </c>
      <c r="BB12" s="2">
        <v>223811305.20743895</v>
      </c>
      <c r="BC12" s="2">
        <v>905690959.50623953</v>
      </c>
      <c r="BD12" s="2">
        <v>83929239.452789605</v>
      </c>
      <c r="BE12" s="2">
        <v>6275363800.782176</v>
      </c>
      <c r="BF12" s="2">
        <v>973221204.07657492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5.5062005728617134</v>
      </c>
      <c r="D16" s="2">
        <f>D5/Output!D4*Output!D22</f>
        <v>60.303118281461444</v>
      </c>
      <c r="E16" s="2">
        <f>E5/Output!E4*Output!E22</f>
        <v>7.4150768789472092</v>
      </c>
      <c r="F16" s="2">
        <f>F5/Output!F4*Output!F22</f>
        <v>16.200656866841655</v>
      </c>
      <c r="G16" s="2">
        <f>G5/Output!G4*Output!G22</f>
        <v>4.1268955754818331</v>
      </c>
      <c r="H16" s="2">
        <f>H5/Output!H4*Output!H22</f>
        <v>0</v>
      </c>
      <c r="I16" s="2">
        <f>I5/Output!I4*Output!I22</f>
        <v>0</v>
      </c>
      <c r="J16" s="2">
        <f>J5/Output!J4*Output!J22</f>
        <v>145.84760543387426</v>
      </c>
      <c r="K16" s="2">
        <f>K5/Output!K4*Output!K22</f>
        <v>0</v>
      </c>
      <c r="L16" s="2">
        <f>L5/Output!L4*Output!L22</f>
        <v>4.8328558734761975</v>
      </c>
      <c r="M16" s="2">
        <f>M5/Output!M4*Output!M22</f>
        <v>6.4475014810132025</v>
      </c>
      <c r="N16" s="2">
        <f>N5/Output!N4*Output!N22</f>
        <v>0</v>
      </c>
      <c r="O16" s="2">
        <f>O5/Output!O4*Output!O22</f>
        <v>15.74869242512337</v>
      </c>
      <c r="P16" s="2">
        <f>P5/Output!P4*Output!P22</f>
        <v>103.29667882766542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8.3530162276087569</v>
      </c>
      <c r="U16" s="2">
        <f>U5/Output!U4*Output!U22</f>
        <v>22.389151403159346</v>
      </c>
      <c r="V16" s="2">
        <f>V5/Output!V4*Output!V22</f>
        <v>3.970995371034185</v>
      </c>
      <c r="W16" s="2">
        <f>W5/Output!W4*Output!W22</f>
        <v>0</v>
      </c>
      <c r="X16" s="2">
        <f>X5/Output!X4*Output!X22</f>
        <v>18.492200274510527</v>
      </c>
      <c r="Y16" s="2">
        <f>Y5/Output!Y4*Output!Y22</f>
        <v>13.775480676113215</v>
      </c>
      <c r="Z16" s="2">
        <f>Z5/Output!Z4*Output!Z22</f>
        <v>23.192311348232252</v>
      </c>
      <c r="AA16" s="2">
        <f>AA5/Output!AA4*Output!AA22</f>
        <v>0</v>
      </c>
      <c r="AB16" s="2">
        <f>AB5/Output!AB4*Output!AB22</f>
        <v>54.045381131738864</v>
      </c>
      <c r="AC16" s="2">
        <f>AC5/Output!AC4*Output!AC22</f>
        <v>14.268300415202562</v>
      </c>
      <c r="AD16" s="2">
        <f>AD5/Output!AD4*Output!AD22</f>
        <v>0</v>
      </c>
      <c r="AE16" s="2">
        <f>AE5/Output!AE4*Output!AE22</f>
        <v>4231.7581742124266</v>
      </c>
      <c r="AF16" s="2">
        <f>AF5/Output!AF4*Output!AF22</f>
        <v>1343.9458602280492</v>
      </c>
      <c r="AG16" s="2">
        <f>AG5/Output!AG4*Output!AG22</f>
        <v>49.769578193128062</v>
      </c>
      <c r="AH16" s="2">
        <f>AH5/Output!AH4*Output!AH22</f>
        <v>166.19376871835195</v>
      </c>
      <c r="AI16" s="2">
        <f>AI5/Output!AI4*Output!AI22</f>
        <v>73.913723064552727</v>
      </c>
      <c r="AJ16" s="2">
        <f>AJ5/Output!AJ4*Output!AJ22</f>
        <v>86.882337376294487</v>
      </c>
      <c r="AK16" s="2">
        <f>AK5/Output!AK4*Output!AK22</f>
        <v>14.80832363692868</v>
      </c>
      <c r="AL16" s="2">
        <f>AL5/Output!AL4*Output!AL22</f>
        <v>9.87847838059837</v>
      </c>
      <c r="AM16" s="2">
        <f>AM5/Output!AM4*Output!AM22</f>
        <v>3.2658542030439897</v>
      </c>
      <c r="AN16" s="2">
        <f>AN5/Output!AN4*Output!AN22</f>
        <v>6.7142589204166176</v>
      </c>
      <c r="AO16" s="2">
        <f>AO5/Output!AO4*Output!AO22</f>
        <v>42.170914569089575</v>
      </c>
      <c r="AP16" s="2">
        <f>AP5/Output!AP4*Output!AP22</f>
        <v>8.3690583469217597</v>
      </c>
      <c r="AQ16" s="2">
        <f>AQ5/Output!AQ4*Output!AQ22</f>
        <v>0</v>
      </c>
      <c r="AR16" s="2">
        <f>AR5/Output!AR4*Output!AR22</f>
        <v>0.82564901861273754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3.5619195449840185E-2</v>
      </c>
      <c r="AV16" s="2">
        <f>AV5/Output!AV4*Output!AV22</f>
        <v>0</v>
      </c>
      <c r="AW16" s="2">
        <f>AW5/Output!AW4*Output!AW22</f>
        <v>15.937436795477554</v>
      </c>
      <c r="AX16" s="2">
        <f>AX5/Output!AX4*Output!AX22</f>
        <v>0.22145446733831567</v>
      </c>
      <c r="AY16" s="2">
        <f>AY5/Output!AY4*Output!AY22</f>
        <v>2.4640003100530379</v>
      </c>
      <c r="AZ16" s="2">
        <f>AZ5/Output!AZ4*Output!AZ22</f>
        <v>4.5002600205356682</v>
      </c>
      <c r="BA16" s="2">
        <f>BA5/Output!BA4*Output!BA22</f>
        <v>2.7231121795349225</v>
      </c>
      <c r="BB16" s="2">
        <f>BB5/Output!BB4*Output!BB22</f>
        <v>3.1139823673769205</v>
      </c>
      <c r="BC16" s="2">
        <f>BC5/Output!BC4*Output!BC22</f>
        <v>16.438723649355527</v>
      </c>
      <c r="BD16" s="2">
        <f>BD5/Output!BD4*Output!BD22</f>
        <v>1.0153821052986536</v>
      </c>
      <c r="BE16" s="2">
        <f>BE5/Output!BE4*Output!BE22</f>
        <v>99.629881923382982</v>
      </c>
      <c r="BF16" s="2">
        <f>BF5/Output!BF4*Output!BF22</f>
        <v>2.9080617053642541</v>
      </c>
      <c r="BH16" s="2">
        <f>SUM(B16:AI16,AK16:AM16,AP16,AR16:AS16,AU16,AW16:BF16)/1000</f>
        <v>6.5799285017861271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16.626600764655507</v>
      </c>
      <c r="D17" s="2">
        <f>D6/Output!D5*Output!D23</f>
        <v>160.96728650224185</v>
      </c>
      <c r="E17" s="2">
        <f>E6/Output!E5*Output!E23</f>
        <v>20.977995317951024</v>
      </c>
      <c r="F17" s="2">
        <f>F6/Output!F5*Output!F23</f>
        <v>43.003980597346455</v>
      </c>
      <c r="G17" s="2">
        <f>G6/Output!G5*Output!G23</f>
        <v>12.792772081658718</v>
      </c>
      <c r="H17" s="2">
        <f>H6/Output!H5*Output!H23</f>
        <v>0</v>
      </c>
      <c r="I17" s="2">
        <f>I6/Output!I5*Output!I23</f>
        <v>0</v>
      </c>
      <c r="J17" s="2">
        <f>J6/Output!J5*Output!J23</f>
        <v>381.27847656984824</v>
      </c>
      <c r="K17" s="2">
        <f>K6/Output!K5*Output!K23</f>
        <v>0</v>
      </c>
      <c r="L17" s="2">
        <f>L6/Output!L5*Output!L23</f>
        <v>12.230676450146152</v>
      </c>
      <c r="M17" s="2">
        <f>M6/Output!M5*Output!M23</f>
        <v>17.680913125281659</v>
      </c>
      <c r="N17" s="2">
        <f>N6/Output!N5*Output!N23</f>
        <v>0</v>
      </c>
      <c r="O17" s="2">
        <f>O6/Output!O5*Output!O23</f>
        <v>66.049126522576273</v>
      </c>
      <c r="P17" s="2">
        <f>P6/Output!P5*Output!P23</f>
        <v>294.00635638685742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22.41589566561402</v>
      </c>
      <c r="U17" s="2">
        <f>U6/Output!U5*Output!U23</f>
        <v>54.828551858961589</v>
      </c>
      <c r="V17" s="2">
        <f>V6/Output!V5*Output!V23</f>
        <v>15.301923561049618</v>
      </c>
      <c r="W17" s="2">
        <f>W6/Output!W5*Output!W23</f>
        <v>0</v>
      </c>
      <c r="X17" s="2">
        <f>X6/Output!X5*Output!X23</f>
        <v>47.721378590899093</v>
      </c>
      <c r="Y17" s="2">
        <f>Y6/Output!Y5*Output!Y23</f>
        <v>35.418928839956408</v>
      </c>
      <c r="Z17" s="2">
        <f>Z6/Output!Z5*Output!Z23</f>
        <v>63.019305308735412</v>
      </c>
      <c r="AA17" s="2">
        <f>AA6/Output!AA5*Output!AA23</f>
        <v>0</v>
      </c>
      <c r="AB17" s="2">
        <f>AB6/Output!AB5*Output!AB23</f>
        <v>142.78448328408979</v>
      </c>
      <c r="AC17" s="2">
        <f>AC6/Output!AC5*Output!AC23</f>
        <v>38.714952725604306</v>
      </c>
      <c r="AD17" s="2">
        <f>AD6/Output!AD5*Output!AD23</f>
        <v>0</v>
      </c>
      <c r="AE17" s="2">
        <f>AE6/Output!AE5*Output!AE23</f>
        <v>11238.524018809561</v>
      </c>
      <c r="AF17" s="2">
        <f>AF6/Output!AF5*Output!AF23</f>
        <v>3847.7687313676424</v>
      </c>
      <c r="AG17" s="2">
        <f>AG6/Output!AG5*Output!AG23</f>
        <v>83.147057868420191</v>
      </c>
      <c r="AH17" s="2">
        <f>AH6/Output!AH5*Output!AH23</f>
        <v>455.06025152131309</v>
      </c>
      <c r="AI17" s="2">
        <f>AI6/Output!AI5*Output!AI23</f>
        <v>222.31482867301227</v>
      </c>
      <c r="AJ17" s="2">
        <f>AJ6/Output!AJ5*Output!AJ23</f>
        <v>173.3696485790814</v>
      </c>
      <c r="AK17" s="2">
        <f>AK6/Output!AK5*Output!AK23</f>
        <v>28.197273743898791</v>
      </c>
      <c r="AL17" s="2">
        <f>AL6/Output!AL5*Output!AL23</f>
        <v>27.120943515986436</v>
      </c>
      <c r="AM17" s="2">
        <f>AM6/Output!AM5*Output!AM23</f>
        <v>5.6576228656963723</v>
      </c>
      <c r="AN17" s="2">
        <f>AN6/Output!AN5*Output!AN23</f>
        <v>14.062793585779813</v>
      </c>
      <c r="AO17" s="2">
        <f>AO6/Output!AO5*Output!AO23</f>
        <v>0</v>
      </c>
      <c r="AP17" s="2">
        <f>AP6/Output!AP5*Output!AP23</f>
        <v>22.703801656958667</v>
      </c>
      <c r="AQ17" s="2">
        <f>AQ6/Output!AQ5*Output!AQ23</f>
        <v>0</v>
      </c>
      <c r="AR17" s="2">
        <f>AR6/Output!AR5*Output!AR23</f>
        <v>2.1450397958801468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9.0313300565162569E-2</v>
      </c>
      <c r="AV17" s="2">
        <f>AV6/Output!AV5*Output!AV23</f>
        <v>0</v>
      </c>
      <c r="AW17" s="2">
        <f>AW6/Output!AW5*Output!AW23</f>
        <v>41.283271687247876</v>
      </c>
      <c r="AX17" s="2">
        <f>AX6/Output!AX5*Output!AX23</f>
        <v>0.59379697891810423</v>
      </c>
      <c r="AY17" s="2">
        <f>AY6/Output!AY5*Output!AY23</f>
        <v>6.2219554717143835</v>
      </c>
      <c r="AZ17" s="2">
        <f>AZ6/Output!AZ5*Output!AZ23</f>
        <v>12.628770494261033</v>
      </c>
      <c r="BA17" s="2">
        <f>BA6/Output!BA5*Output!BA23</f>
        <v>7.7495552522693112</v>
      </c>
      <c r="BB17" s="2">
        <f>BB6/Output!BB5*Output!BB23</f>
        <v>8.1611666767990805</v>
      </c>
      <c r="BC17" s="2">
        <f>BC6/Output!BC5*Output!BC23</f>
        <v>41.994088860976539</v>
      </c>
      <c r="BD17" s="2">
        <f>BD6/Output!BD5*Output!BD23</f>
        <v>2.5954634269572372</v>
      </c>
      <c r="BE17" s="2">
        <f>BE6/Output!BE5*Output!BE23</f>
        <v>298.54965270346179</v>
      </c>
      <c r="BF17" s="2">
        <f>BF6/Output!BF5*Output!BF23</f>
        <v>0</v>
      </c>
      <c r="BH17" s="2">
        <f t="shared" ref="BH17:BH23" si="0">SUM(B17:AI17,AK17:AM17,AP17,AR17:AS17,AU17,AW17:BF17)/1000</f>
        <v>17.798327208825029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33.297414172898208</v>
      </c>
      <c r="D18" s="2">
        <f>D7/Output!D6*Output!D24</f>
        <v>295.40529049754565</v>
      </c>
      <c r="E18" s="2">
        <f>E7/Output!E6*Output!E24</f>
        <v>40.109782385453251</v>
      </c>
      <c r="F18" s="2">
        <f>F7/Output!F6*Output!F24</f>
        <v>78.252930422541397</v>
      </c>
      <c r="G18" s="2">
        <f>G7/Output!G6*Output!G24</f>
        <v>26.104300594917401</v>
      </c>
      <c r="H18" s="2">
        <f>H7/Output!H6*Output!H24</f>
        <v>0</v>
      </c>
      <c r="I18" s="2">
        <f>I7/Output!I6*Output!I24</f>
        <v>0</v>
      </c>
      <c r="J18" s="2">
        <f>J7/Output!J6*Output!J24</f>
        <v>683.57625800388075</v>
      </c>
      <c r="K18" s="2">
        <f>K7/Output!K6*Output!K24</f>
        <v>0</v>
      </c>
      <c r="L18" s="2">
        <f>L7/Output!L6*Output!L24</f>
        <v>21.339613214413877</v>
      </c>
      <c r="M18" s="2">
        <f>M7/Output!M6*Output!M24</f>
        <v>32.976809146373256</v>
      </c>
      <c r="N18" s="2">
        <f>N7/Output!N6*Output!N24</f>
        <v>0</v>
      </c>
      <c r="O18" s="2">
        <f>O7/Output!O6*Output!O24</f>
        <v>159.14141745555216</v>
      </c>
      <c r="P18" s="2">
        <f>P7/Output!P6*Output!P24</f>
        <v>570.04811482687091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40.944287251283214</v>
      </c>
      <c r="U18" s="2">
        <f>U7/Output!U6*Output!U24</f>
        <v>91.827445765720711</v>
      </c>
      <c r="V18" s="2">
        <f>V7/Output!V6*Output!V24</f>
        <v>35.271010230098931</v>
      </c>
      <c r="W18" s="2">
        <f>W7/Output!W6*Output!W24</f>
        <v>0</v>
      </c>
      <c r="X18" s="2">
        <f>X7/Output!X6*Output!X24</f>
        <v>84.524184980365789</v>
      </c>
      <c r="Y18" s="2">
        <f>Y7/Output!Y6*Output!Y24</f>
        <v>62.594456252193204</v>
      </c>
      <c r="Z18" s="2">
        <f>Z7/Output!Z6*Output!Z24</f>
        <v>116.9372170033626</v>
      </c>
      <c r="AA18" s="2">
        <f>AA7/Output!AA6*Output!AA24</f>
        <v>0</v>
      </c>
      <c r="AB18" s="2">
        <f>AB7/Output!AB6*Output!AB24</f>
        <v>258.86884810510395</v>
      </c>
      <c r="AC18" s="2">
        <f>AC7/Output!AC6*Output!AC24</f>
        <v>71.596002305009989</v>
      </c>
      <c r="AD18" s="2">
        <f>AD7/Output!AD6*Output!AD24</f>
        <v>0</v>
      </c>
      <c r="AE18" s="2">
        <f>AE7/Output!AE6*Output!AE24</f>
        <v>20526.125740159448</v>
      </c>
      <c r="AF18" s="2">
        <f>AF7/Output!AF6*Output!AF24</f>
        <v>7533.4842837906299</v>
      </c>
      <c r="AG18" s="2">
        <f>AG7/Output!AG6*Output!AG24</f>
        <v>111.47567129366315</v>
      </c>
      <c r="AH18" s="2">
        <f>AH7/Output!AH6*Output!AH24</f>
        <v>853.00960239673134</v>
      </c>
      <c r="AI18" s="2">
        <f>AI7/Output!AI6*Output!AI24</f>
        <v>442.8368965628859</v>
      </c>
      <c r="AJ18" s="2">
        <f>AJ7/Output!AJ6*Output!AJ24</f>
        <v>244.52682692455772</v>
      </c>
      <c r="AK18" s="2">
        <f>AK7/Output!AK6*Output!AK24</f>
        <v>30.756783503329814</v>
      </c>
      <c r="AL18" s="2">
        <f>AL7/Output!AL6*Output!AL24</f>
        <v>51.06551762631473</v>
      </c>
      <c r="AM18" s="2">
        <f>AM7/Output!AM6*Output!AM24</f>
        <v>7.5455596312661273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42.488992427275953</v>
      </c>
      <c r="AQ18" s="2">
        <f>AQ7/Output!AQ6*Output!AQ24</f>
        <v>0</v>
      </c>
      <c r="AR18" s="2">
        <f>AR7/Output!AR6*Output!AR24</f>
        <v>3.81667705952994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0.15739302030275332</v>
      </c>
      <c r="AV18" s="2">
        <f>AV7/Output!AV6*Output!AV24</f>
        <v>0</v>
      </c>
      <c r="AW18" s="2">
        <f>AW7/Output!AW6*Output!AW24</f>
        <v>73.533056337295633</v>
      </c>
      <c r="AX18" s="2">
        <f>AX7/Output!AX6*Output!AX24</f>
        <v>1.0915452781979498</v>
      </c>
      <c r="AY18" s="2">
        <f>AY7/Output!AY6*Output!AY24</f>
        <v>10.77859593399697</v>
      </c>
      <c r="AZ18" s="2">
        <f>AZ7/Output!AZ6*Output!AZ24</f>
        <v>23.901766473826889</v>
      </c>
      <c r="BA18" s="2">
        <f>BA7/Output!BA6*Output!BA24</f>
        <v>15.007404276733443</v>
      </c>
      <c r="BB18" s="2">
        <f>BB7/Output!BB6*Output!BB24</f>
        <v>14.718179245408489</v>
      </c>
      <c r="BC18" s="2">
        <f>BC7/Output!BC6*Output!BC24</f>
        <v>73.736194313140501</v>
      </c>
      <c r="BD18" s="2">
        <f>BD7/Output!BD6*Output!BD24</f>
        <v>4.5509577099322742</v>
      </c>
      <c r="BE18" s="2">
        <f>BE7/Output!BE6*Output!BE24</f>
        <v>671.98008248610495</v>
      </c>
      <c r="BF18" s="2">
        <f>BF7/Output!BF6*Output!BF24</f>
        <v>0</v>
      </c>
      <c r="BH18" s="2">
        <f t="shared" si="0"/>
        <v>33.194876282139603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46.724156838996407</v>
      </c>
      <c r="D19" s="2">
        <f>D8/Output!D7*Output!D25</f>
        <v>432.73448317402369</v>
      </c>
      <c r="E19" s="2">
        <f>E8/Output!E7*Output!E25</f>
        <v>57.190605439282159</v>
      </c>
      <c r="F19" s="2">
        <f>F8/Output!F7*Output!F25</f>
        <v>113.83758623833873</v>
      </c>
      <c r="G19" s="2">
        <f>G8/Output!G7*Output!G25</f>
        <v>36.01032599984935</v>
      </c>
      <c r="H19" s="2">
        <f>H8/Output!H7*Output!H25</f>
        <v>0</v>
      </c>
      <c r="I19" s="2">
        <f>I8/Output!I7*Output!I25</f>
        <v>0</v>
      </c>
      <c r="J19" s="2">
        <f>J8/Output!J7*Output!J25</f>
        <v>993.71691178303934</v>
      </c>
      <c r="K19" s="2">
        <f>K8/Output!K7*Output!K25</f>
        <v>0</v>
      </c>
      <c r="L19" s="2">
        <f>L8/Output!L7*Output!L25</f>
        <v>30.55853101074532</v>
      </c>
      <c r="M19" s="2">
        <f>M8/Output!M7*Output!M25</f>
        <v>47.682360265596444</v>
      </c>
      <c r="N19" s="2">
        <f>N8/Output!N7*Output!N25</f>
        <v>0</v>
      </c>
      <c r="O19" s="2">
        <f>O8/Output!O7*Output!O25</f>
        <v>213.45121486353895</v>
      </c>
      <c r="P19" s="2">
        <f>P8/Output!P7*Output!P25</f>
        <v>833.46393276933702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54.449560672007259</v>
      </c>
      <c r="U19" s="2">
        <f>U8/Output!U7*Output!U25</f>
        <v>132.7072180627531</v>
      </c>
      <c r="V19" s="2">
        <f>V8/Output!V7*Output!V25</f>
        <v>36.416574854737235</v>
      </c>
      <c r="W19" s="2">
        <f>W8/Output!W7*Output!W25</f>
        <v>0</v>
      </c>
      <c r="X19" s="2">
        <f>X8/Output!X7*Output!X25</f>
        <v>122.635552392717</v>
      </c>
      <c r="Y19" s="2">
        <f>Y8/Output!Y7*Output!Y25</f>
        <v>91.624387450696645</v>
      </c>
      <c r="Z19" s="2">
        <f>Z8/Output!Z7*Output!Z25</f>
        <v>167.94868065510988</v>
      </c>
      <c r="AA19" s="2">
        <f>AA8/Output!AA7*Output!AA25</f>
        <v>0</v>
      </c>
      <c r="AB19" s="2">
        <f>AB8/Output!AB7*Output!AB25</f>
        <v>376.89964697419811</v>
      </c>
      <c r="AC19" s="2">
        <f>AC8/Output!AC7*Output!AC25</f>
        <v>99.333496262003194</v>
      </c>
      <c r="AD19" s="2">
        <f>AD8/Output!AD7*Output!AD25</f>
        <v>0</v>
      </c>
      <c r="AE19" s="2">
        <f>AE8/Output!AE7*Output!AE25</f>
        <v>30916.120642913636</v>
      </c>
      <c r="AF19" s="2">
        <f>AF8/Output!AF7*Output!AF25</f>
        <v>11342.28264377565</v>
      </c>
      <c r="AG19" s="2">
        <f>AG8/Output!AG7*Output!AG25</f>
        <v>181.11795356548956</v>
      </c>
      <c r="AH19" s="2">
        <f>AH8/Output!AH7*Output!AH25</f>
        <v>1270.192961162438</v>
      </c>
      <c r="AI19" s="2">
        <f>AI8/Output!AI7*Output!AI25</f>
        <v>655.33420281684698</v>
      </c>
      <c r="AJ19" s="2">
        <f>AJ8/Output!AJ7*Output!AJ25</f>
        <v>364.31241517195502</v>
      </c>
      <c r="AK19" s="2">
        <f>AK8/Output!AK7*Output!AK25</f>
        <v>82.987966444469365</v>
      </c>
      <c r="AL19" s="2">
        <f>AL8/Output!AL7*Output!AL25</f>
        <v>76.297463912287029</v>
      </c>
      <c r="AM19" s="2">
        <f>AM8/Output!AM7*Output!AM25</f>
        <v>12.834637447530744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63.497006610157023</v>
      </c>
      <c r="AQ19" s="2">
        <f>AQ8/Output!AQ7*Output!AQ25</f>
        <v>0</v>
      </c>
      <c r="AR19" s="2">
        <f>AR8/Output!AR7*Output!AR25</f>
        <v>6.5428215668251619</v>
      </c>
      <c r="AS19" s="2">
        <f>AS8/Output!AS7*Output!AS25</f>
        <v>114.95101341495021</v>
      </c>
      <c r="AT19" s="2">
        <f>AT8/Output!AT7*Output!AT25</f>
        <v>0</v>
      </c>
      <c r="AU19" s="2">
        <f>AU8/Output!AU7*Output!AU25</f>
        <v>0.25713717422139404</v>
      </c>
      <c r="AV19" s="2">
        <f>AV8/Output!AV7*Output!AV25</f>
        <v>0</v>
      </c>
      <c r="AW19" s="2">
        <f>AW8/Output!AW7*Output!AW25</f>
        <v>106.71609711541775</v>
      </c>
      <c r="AX19" s="2">
        <f>AX8/Output!AX7*Output!AX25</f>
        <v>1.7046127110677929</v>
      </c>
      <c r="AY19" s="2">
        <f>AY8/Output!AY7*Output!AY25</f>
        <v>15.337221170428126</v>
      </c>
      <c r="AZ19" s="2">
        <f>AZ8/Output!AZ7*Output!AZ25</f>
        <v>32.975859957301637</v>
      </c>
      <c r="BA19" s="2">
        <f>BA8/Output!BA7*Output!BA25</f>
        <v>21.861501594146908</v>
      </c>
      <c r="BB19" s="2">
        <f>BB8/Output!BB7*Output!BB25</f>
        <v>21.952922832518365</v>
      </c>
      <c r="BC19" s="2">
        <f>BC8/Output!BC7*Output!BC25</f>
        <v>106.82190176834465</v>
      </c>
      <c r="BD19" s="2">
        <f>BD8/Output!BD7*Output!BD25</f>
        <v>6.602258255583723</v>
      </c>
      <c r="BE19" s="2">
        <f>BE8/Output!BE7*Output!BE25</f>
        <v>984.23849520380554</v>
      </c>
      <c r="BF19" s="2">
        <f>BF8/Output!BF7*Output!BF25</f>
        <v>0</v>
      </c>
      <c r="BH19" s="2">
        <f t="shared" si="0"/>
        <v>49.908012547120073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57.640317474323055</v>
      </c>
      <c r="D20" s="2">
        <f>D9/Output!D8*Output!D26</f>
        <v>547.1448368855331</v>
      </c>
      <c r="E20" s="2">
        <f>E9/Output!E8*Output!E26</f>
        <v>70.435579971714702</v>
      </c>
      <c r="F20" s="2">
        <f>F9/Output!F8*Output!F26</f>
        <v>143.24855333855575</v>
      </c>
      <c r="G20" s="2">
        <f>G9/Output!G8*Output!G26</f>
        <v>42.730109060085361</v>
      </c>
      <c r="H20" s="2">
        <f>H9/Output!H8*Output!H26</f>
        <v>0</v>
      </c>
      <c r="I20" s="2">
        <f>I9/Output!I8*Output!I26</f>
        <v>0</v>
      </c>
      <c r="J20" s="2">
        <f>J9/Output!J8*Output!J26</f>
        <v>1249.4178355498557</v>
      </c>
      <c r="K20" s="2">
        <f>K9/Output!K8*Output!K26</f>
        <v>0</v>
      </c>
      <c r="L20" s="2">
        <f>L9/Output!L8*Output!L26</f>
        <v>38.851593912812021</v>
      </c>
      <c r="M20" s="2">
        <f>M9/Output!M8*Output!M26</f>
        <v>59.60475785534198</v>
      </c>
      <c r="N20" s="2">
        <f>N9/Output!N8*Output!N26</f>
        <v>0</v>
      </c>
      <c r="O20" s="2">
        <f>O9/Output!O8*Output!O26</f>
        <v>260.37436748532559</v>
      </c>
      <c r="P20" s="2">
        <f>P9/Output!P8*Output!P26</f>
        <v>1051.9819815320666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64.272972277996374</v>
      </c>
      <c r="U20" s="2">
        <f>U9/Output!U8*Output!U26</f>
        <v>166.2729030825106</v>
      </c>
      <c r="V20" s="2">
        <f>V9/Output!V8*Output!V26</f>
        <v>29.491877598786001</v>
      </c>
      <c r="W20" s="2">
        <f>W9/Output!W8*Output!W26</f>
        <v>0</v>
      </c>
      <c r="X20" s="2">
        <f>X9/Output!X8*Output!X26</f>
        <v>153.81582412437137</v>
      </c>
      <c r="Y20" s="2">
        <f>Y9/Output!Y8*Output!Y26</f>
        <v>115.81797756361868</v>
      </c>
      <c r="Z20" s="2">
        <f>Z9/Output!Z8*Output!Z26</f>
        <v>212.56447175982956</v>
      </c>
      <c r="AA20" s="2">
        <f>AA9/Output!AA8*Output!AA26</f>
        <v>0</v>
      </c>
      <c r="AB20" s="2">
        <f>AB9/Output!AB8*Output!AB26</f>
        <v>474.99425879465838</v>
      </c>
      <c r="AC20" s="2">
        <f>AC9/Output!AC8*Output!AC26</f>
        <v>118.89149182300143</v>
      </c>
      <c r="AD20" s="2">
        <f>AD9/Output!AD8*Output!AD26</f>
        <v>0</v>
      </c>
      <c r="AE20" s="2">
        <f>AE9/Output!AE8*Output!AE26</f>
        <v>40056.469178020627</v>
      </c>
      <c r="AF20" s="2">
        <f>AF9/Output!AF8*Output!AF26</f>
        <v>14839.736755172555</v>
      </c>
      <c r="AG20" s="2">
        <f>AG9/Output!AG8*Output!AG26</f>
        <v>241.8537915912124</v>
      </c>
      <c r="AH20" s="2">
        <f>AH9/Output!AH8*Output!AH26</f>
        <v>1630.5937884410366</v>
      </c>
      <c r="AI20" s="2">
        <f>AI9/Output!AI8*Output!AI26</f>
        <v>841.61531891750622</v>
      </c>
      <c r="AJ20" s="2">
        <f>AJ9/Output!AJ8*Output!AJ26</f>
        <v>463.37390972636337</v>
      </c>
      <c r="AK20" s="2">
        <f>AK9/Output!AK8*Output!AK26</f>
        <v>106.80796761872314</v>
      </c>
      <c r="AL20" s="2">
        <f>AL9/Output!AL8*Output!AL26</f>
        <v>98.79343748863738</v>
      </c>
      <c r="AM20" s="2">
        <f>AM9/Output!AM8*Output!AM26</f>
        <v>17.275897776142017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81.660184716068258</v>
      </c>
      <c r="AQ20" s="2">
        <f>AQ9/Output!AQ8*Output!AQ26</f>
        <v>0</v>
      </c>
      <c r="AR20" s="2">
        <f>AR9/Output!AR8*Output!AR26</f>
        <v>9.6801392506372324</v>
      </c>
      <c r="AS20" s="2">
        <f>AS9/Output!AS8*Output!AS26</f>
        <v>104.44284787146309</v>
      </c>
      <c r="AT20" s="2">
        <f>AT9/Output!AT8*Output!AT26</f>
        <v>0</v>
      </c>
      <c r="AU20" s="2">
        <f>AU9/Output!AU8*Output!AU26</f>
        <v>0.35951409542867102</v>
      </c>
      <c r="AV20" s="2">
        <f>AV9/Output!AV8*Output!AV26</f>
        <v>0</v>
      </c>
      <c r="AW20" s="2">
        <f>AW9/Output!AW8*Output!AW26</f>
        <v>133.07427543759709</v>
      </c>
      <c r="AX20" s="2">
        <f>AX9/Output!AX8*Output!AX26</f>
        <v>2.3096822257841425</v>
      </c>
      <c r="AY20" s="2">
        <f>AY9/Output!AY8*Output!AY26</f>
        <v>18.86257427494445</v>
      </c>
      <c r="AZ20" s="2">
        <f>AZ9/Output!AZ8*Output!AZ26</f>
        <v>39.188206216527227</v>
      </c>
      <c r="BA20" s="2">
        <f>BA9/Output!BA8*Output!BA26</f>
        <v>27.43501913993402</v>
      </c>
      <c r="BB20" s="2">
        <f>BB9/Output!BB8*Output!BB26</f>
        <v>28.201674572987834</v>
      </c>
      <c r="BC20" s="2">
        <f>BC9/Output!BC8*Output!BC26</f>
        <v>133.74841647582326</v>
      </c>
      <c r="BD20" s="2">
        <f>BD9/Output!BD8*Output!BD26</f>
        <v>8.2495836698805913</v>
      </c>
      <c r="BE20" s="2">
        <f>BE9/Output!BE8*Output!BE26</f>
        <v>1243.9776851894421</v>
      </c>
      <c r="BF20" s="2">
        <f>BF9/Output!BF8*Output!BF26</f>
        <v>0</v>
      </c>
      <c r="BH20" s="2">
        <f t="shared" si="0"/>
        <v>64.52188764825334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64.289818966001931</v>
      </c>
      <c r="D21" s="2">
        <f>D10/Output!D9*Output!D27</f>
        <v>622.25967759710682</v>
      </c>
      <c r="E21" s="2">
        <f>E10/Output!E9*Output!E27</f>
        <v>78.441858802876013</v>
      </c>
      <c r="F21" s="2">
        <f>F10/Output!F9*Output!F27</f>
        <v>162.81400430064295</v>
      </c>
      <c r="G21" s="2">
        <f>G10/Output!G9*Output!G27</f>
        <v>45.612508788409585</v>
      </c>
      <c r="H21" s="2">
        <f>H10/Output!H9*Output!H27</f>
        <v>0</v>
      </c>
      <c r="I21" s="2">
        <f>I10/Output!I9*Output!I27</f>
        <v>0</v>
      </c>
      <c r="J21" s="2">
        <f>J10/Output!J9*Output!J27</f>
        <v>1421.2769549819666</v>
      </c>
      <c r="K21" s="2">
        <f>K10/Output!K9*Output!K27</f>
        <v>0</v>
      </c>
      <c r="L21" s="2">
        <f>L10/Output!L9*Output!L27</f>
        <v>44.725984463062936</v>
      </c>
      <c r="M21" s="2">
        <f>M10/Output!M9*Output!M27</f>
        <v>67.411452524493228</v>
      </c>
      <c r="N21" s="2">
        <f>N10/Output!N9*Output!N27</f>
        <v>0</v>
      </c>
      <c r="O21" s="2">
        <f>O10/Output!O9*Output!O27</f>
        <v>287.07097312504447</v>
      </c>
      <c r="P21" s="2">
        <f>P10/Output!P9*Output!P27</f>
        <v>1193.3226218834486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67.694028044134654</v>
      </c>
      <c r="U21" s="2">
        <f>U10/Output!U9*Output!U27</f>
        <v>188.47527541088891</v>
      </c>
      <c r="V21" s="2">
        <f>V10/Output!V9*Output!V27</f>
        <v>14.697264797601905</v>
      </c>
      <c r="W21" s="2">
        <f>W10/Output!W9*Output!W27</f>
        <v>0</v>
      </c>
      <c r="X21" s="2">
        <f>X10/Output!X9*Output!X27</f>
        <v>174.62555167971354</v>
      </c>
      <c r="Y21" s="2">
        <f>Y10/Output!Y9*Output!Y27</f>
        <v>132.52163390192081</v>
      </c>
      <c r="Z21" s="2">
        <f>Z10/Output!Z9*Output!Z27</f>
        <v>243.48058686490779</v>
      </c>
      <c r="AA21" s="2">
        <f>AA10/Output!AA9*Output!AA27</f>
        <v>0</v>
      </c>
      <c r="AB21" s="2">
        <f>AB10/Output!AB9*Output!AB27</f>
        <v>541.60621357959508</v>
      </c>
      <c r="AC21" s="2">
        <f>AC10/Output!AC9*Output!AC27</f>
        <v>128.48419570321303</v>
      </c>
      <c r="AD21" s="2">
        <f>AD10/Output!AD9*Output!AD27</f>
        <v>0</v>
      </c>
      <c r="AE21" s="2">
        <f>AE10/Output!AE9*Output!AE27</f>
        <v>46626.997855007074</v>
      </c>
      <c r="AF21" s="2">
        <f>AF10/Output!AF9*Output!AF27</f>
        <v>17369.564298949455</v>
      </c>
      <c r="AG21" s="2">
        <f>AG10/Output!AG9*Output!AG27</f>
        <v>289.28519850224473</v>
      </c>
      <c r="AH21" s="2">
        <f>AH10/Output!AH9*Output!AH27</f>
        <v>1882.2658856056885</v>
      </c>
      <c r="AI21" s="2">
        <f>AI10/Output!AI9*Output!AI27</f>
        <v>970.98804068054892</v>
      </c>
      <c r="AJ21" s="2">
        <f>AJ10/Output!AJ9*Output!AJ27</f>
        <v>530.82147984704739</v>
      </c>
      <c r="AK21" s="2">
        <f>AK10/Output!AK9*Output!AK27</f>
        <v>123.6982106159017</v>
      </c>
      <c r="AL21" s="2">
        <f>AL10/Output!AL9*Output!AL27</f>
        <v>115.01404409089697</v>
      </c>
      <c r="AM21" s="2">
        <f>AM10/Output!AM9*Output!AM27</f>
        <v>20.937707694297625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94.452550302324951</v>
      </c>
      <c r="AQ21" s="2">
        <f>AQ10/Output!AQ9*Output!AQ27</f>
        <v>0</v>
      </c>
      <c r="AR21" s="2">
        <f>AR10/Output!AR9*Output!AR27</f>
        <v>12.962165342826658</v>
      </c>
      <c r="AS21" s="2">
        <f>AS10/Output!AS9*Output!AS27</f>
        <v>86.91160130353127</v>
      </c>
      <c r="AT21" s="2">
        <f>AT10/Output!AT9*Output!AT27</f>
        <v>0</v>
      </c>
      <c r="AU21" s="2">
        <f>AU10/Output!AU9*Output!AU27</f>
        <v>0.45530531981539857</v>
      </c>
      <c r="AV21" s="2">
        <f>AV10/Output!AV9*Output!AV27</f>
        <v>0</v>
      </c>
      <c r="AW21" s="2">
        <f>AW10/Output!AW9*Output!AW27</f>
        <v>149.02224313117998</v>
      </c>
      <c r="AX21" s="2">
        <f>AX10/Output!AX9*Output!AX27</f>
        <v>2.843390455128187</v>
      </c>
      <c r="AY21" s="2">
        <f>AY10/Output!AY9*Output!AY27</f>
        <v>20.831777406157535</v>
      </c>
      <c r="AZ21" s="2">
        <f>AZ10/Output!AZ9*Output!AZ27</f>
        <v>41.64094018080997</v>
      </c>
      <c r="BA21" s="2">
        <f>BA10/Output!BA9*Output!BA27</f>
        <v>30.983451003352428</v>
      </c>
      <c r="BB21" s="2">
        <f>BB10/Output!BB9*Output!BB27</f>
        <v>32.644932757297497</v>
      </c>
      <c r="BC21" s="2">
        <f>BC10/Output!BC9*Output!BC27</f>
        <v>151.09036080082473</v>
      </c>
      <c r="BD21" s="2">
        <f>BD10/Output!BD9*Output!BD27</f>
        <v>9.2745987828527134</v>
      </c>
      <c r="BE21" s="2">
        <f>BE10/Output!BE9*Output!BE27</f>
        <v>1415.182503937589</v>
      </c>
      <c r="BF21" s="2">
        <f>BF10/Output!BF9*Output!BF27</f>
        <v>0</v>
      </c>
      <c r="BH21" s="2">
        <f t="shared" si="0"/>
        <v>74.925857667284831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65.865304272971997</v>
      </c>
      <c r="D22" s="2">
        <f>D11/Output!D10*Output!D28</f>
        <v>646.68773755890402</v>
      </c>
      <c r="E22" s="2">
        <f>E11/Output!E10*Output!E28</f>
        <v>80.252029801196727</v>
      </c>
      <c r="F22" s="2">
        <f>F11/Output!F10*Output!F28</f>
        <v>169.79878159769359</v>
      </c>
      <c r="G22" s="2">
        <f>G11/Output!G10*Output!G28</f>
        <v>44.469949973117494</v>
      </c>
      <c r="H22" s="2">
        <f>H11/Output!H10*Output!H28</f>
        <v>0</v>
      </c>
      <c r="I22" s="2">
        <f>I11/Output!I10*Output!I28</f>
        <v>0</v>
      </c>
      <c r="J22" s="2">
        <f>J11/Output!J10*Output!J28</f>
        <v>1486.1172227066525</v>
      </c>
      <c r="K22" s="2">
        <f>K11/Output!K10*Output!K28</f>
        <v>0</v>
      </c>
      <c r="L22" s="2">
        <f>L11/Output!L10*Output!L28</f>
        <v>47.360257983199141</v>
      </c>
      <c r="M22" s="2">
        <f>M11/Output!M10*Output!M28</f>
        <v>70.081629240194928</v>
      </c>
      <c r="N22" s="2">
        <f>N11/Output!N10*Output!N28</f>
        <v>0</v>
      </c>
      <c r="O22" s="2">
        <f>O11/Output!O10*Output!O28</f>
        <v>290.63643823254171</v>
      </c>
      <c r="P22" s="2">
        <f>P11/Output!P10*Output!P28</f>
        <v>1235.8036272957461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64.502325391920948</v>
      </c>
      <c r="U22" s="2">
        <f>U11/Output!U10*Output!U28</f>
        <v>196.36895691937914</v>
      </c>
      <c r="V22" s="2">
        <f>V11/Output!V10*Output!V28</f>
        <v>0</v>
      </c>
      <c r="W22" s="2">
        <f>W11/Output!W10*Output!W28</f>
        <v>0</v>
      </c>
      <c r="X22" s="2">
        <f>X11/Output!X10*Output!X28</f>
        <v>182.31757048519074</v>
      </c>
      <c r="Y22" s="2">
        <f>Y11/Output!Y10*Output!Y28</f>
        <v>141.54525307446494</v>
      </c>
      <c r="Z22" s="2">
        <f>Z11/Output!Z10*Output!Z28</f>
        <v>256.45864218487486</v>
      </c>
      <c r="AA22" s="2">
        <f>AA11/Output!AA10*Output!AA28</f>
        <v>0</v>
      </c>
      <c r="AB22" s="2">
        <f>AB11/Output!AB10*Output!AB28</f>
        <v>567.67235860805829</v>
      </c>
      <c r="AC22" s="2">
        <f>AC11/Output!AC10*Output!AC28</f>
        <v>127.37518772315435</v>
      </c>
      <c r="AD22" s="2">
        <f>AD11/Output!AD10*Output!AD28</f>
        <v>0</v>
      </c>
      <c r="AE22" s="2">
        <f>AE11/Output!AE10*Output!AE28</f>
        <v>49531.977234409896</v>
      </c>
      <c r="AF22" s="2">
        <f>AF11/Output!AF10*Output!AF28</f>
        <v>18478.70334283941</v>
      </c>
      <c r="AG22" s="2">
        <f>AG11/Output!AG10*Output!AG28</f>
        <v>315.19470732544465</v>
      </c>
      <c r="AH22" s="2">
        <f>AH11/Output!AH10*Output!AH28</f>
        <v>1984.764065106313</v>
      </c>
      <c r="AI22" s="2">
        <f>AI11/Output!AI10*Output!AI28</f>
        <v>1022.2213287644015</v>
      </c>
      <c r="AJ22" s="2">
        <f>AJ11/Output!AJ10*Output!AJ28</f>
        <v>556.36844525387244</v>
      </c>
      <c r="AK22" s="2">
        <f>AK11/Output!AK10*Output!AK28</f>
        <v>130.94888042318703</v>
      </c>
      <c r="AL22" s="2">
        <f>AL11/Output!AL10*Output!AL28</f>
        <v>122.30575761718234</v>
      </c>
      <c r="AM22" s="2">
        <f>AM11/Output!AM10*Output!AM28</f>
        <v>23.210971556887735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99.814847568390007</v>
      </c>
      <c r="AQ22" s="2">
        <f>AQ11/Output!AQ10*Output!AQ28</f>
        <v>0</v>
      </c>
      <c r="AR22" s="2">
        <f>AR11/Output!AR10*Output!AR28</f>
        <v>15.966909038069359</v>
      </c>
      <c r="AS22" s="2">
        <f>AS11/Output!AS10*Output!AS28</f>
        <v>65.913731365529841</v>
      </c>
      <c r="AT22" s="2">
        <f>AT11/Output!AT10*Output!AT28</f>
        <v>0</v>
      </c>
      <c r="AU22" s="2">
        <f>AU11/Output!AU10*Output!AU28</f>
        <v>0.53100296168027605</v>
      </c>
      <c r="AV22" s="2">
        <f>AV11/Output!AV10*Output!AV28</f>
        <v>0</v>
      </c>
      <c r="AW22" s="2">
        <f>AW11/Output!AW10*Output!AW28</f>
        <v>152.21909223425527</v>
      </c>
      <c r="AX22" s="2">
        <f>AX11/Output!AX10*Output!AX28</f>
        <v>3.2362444000788413</v>
      </c>
      <c r="AY22" s="2">
        <f>AY11/Output!AY10*Output!AY28</f>
        <v>20.979519710813197</v>
      </c>
      <c r="AZ22" s="2">
        <f>AZ11/Output!AZ10*Output!AZ28</f>
        <v>40.130965083096534</v>
      </c>
      <c r="BA22" s="2">
        <f>BA11/Output!BA10*Output!BA28</f>
        <v>31.985169306486423</v>
      </c>
      <c r="BB22" s="2">
        <f>BB11/Output!BB10*Output!BB28</f>
        <v>34.589220998477238</v>
      </c>
      <c r="BC22" s="2">
        <f>BC11/Output!BC10*Output!BC28</f>
        <v>156.43450702332825</v>
      </c>
      <c r="BD22" s="2">
        <f>BD11/Output!BD10*Output!BD28</f>
        <v>9.5288691547871345</v>
      </c>
      <c r="BE22" s="2">
        <f>BE11/Output!BE10*Output!BE28</f>
        <v>1471.8049861886088</v>
      </c>
      <c r="BF22" s="2">
        <f>BF11/Output!BF10*Output!BF28</f>
        <v>0</v>
      </c>
      <c r="BH22" s="2">
        <f t="shared" si="0"/>
        <v>79.385774626125553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62.458424236155672</v>
      </c>
      <c r="D23" s="2">
        <f>D12/Output!D11*Output!D29</f>
        <v>618.12243285529587</v>
      </c>
      <c r="E23" s="2">
        <f>E12/Output!E11*Output!E29</f>
        <v>76.008891163165046</v>
      </c>
      <c r="F23" s="2">
        <f>F12/Output!F11*Output!F29</f>
        <v>163.67644420282122</v>
      </c>
      <c r="G23" s="2">
        <f>G12/Output!G11*Output!G29</f>
        <v>39.861504751459044</v>
      </c>
      <c r="H23" s="2">
        <f>H12/Output!H11*Output!H29</f>
        <v>0</v>
      </c>
      <c r="I23" s="2">
        <f>I12/Output!I11*Output!I29</f>
        <v>0</v>
      </c>
      <c r="J23" s="2">
        <f>J12/Output!J11*Output!J29</f>
        <v>1439.3680951725935</v>
      </c>
      <c r="K23" s="2">
        <f>K12/Output!K11*Output!K29</f>
        <v>0</v>
      </c>
      <c r="L23" s="2">
        <f>L12/Output!L11*Output!L29</f>
        <v>46.48363152746002</v>
      </c>
      <c r="M23" s="2">
        <f>M12/Output!M11*Output!M29</f>
        <v>67.488329282831771</v>
      </c>
      <c r="N23" s="2">
        <f>N12/Output!N11*Output!N29</f>
        <v>0</v>
      </c>
      <c r="O23" s="2">
        <f>O12/Output!O11*Output!O29</f>
        <v>272.23420495313297</v>
      </c>
      <c r="P23" s="2">
        <f>P12/Output!P11*Output!P29</f>
        <v>1175.7768333947183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55.825985035123075</v>
      </c>
      <c r="U23" s="2">
        <f>U12/Output!U11*Output!U29</f>
        <v>189.50992884964361</v>
      </c>
      <c r="V23" s="2">
        <f>V12/Output!V11*Output!V29</f>
        <v>0</v>
      </c>
      <c r="W23" s="2">
        <f>W12/Output!W11*Output!W29</f>
        <v>0</v>
      </c>
      <c r="X23" s="2">
        <f>X12/Output!X11*Output!X29</f>
        <v>176.39835271154845</v>
      </c>
      <c r="Y23" s="2">
        <f>Y12/Output!Y11*Output!Y29</f>
        <v>144.01438841277539</v>
      </c>
      <c r="Z23" s="2">
        <f>Z12/Output!Z11*Output!Z29</f>
        <v>250.30044582673398</v>
      </c>
      <c r="AA23" s="2">
        <f>AA12/Output!AA11*Output!AA29</f>
        <v>0</v>
      </c>
      <c r="AB23" s="2">
        <f>AB12/Output!AB11*Output!AB29</f>
        <v>551.14741301102742</v>
      </c>
      <c r="AC23" s="2">
        <f>AC12/Output!AC11*Output!AC29</f>
        <v>116.72542524586633</v>
      </c>
      <c r="AD23" s="2">
        <f>AD12/Output!AD11*Output!AD29</f>
        <v>0</v>
      </c>
      <c r="AE23" s="2">
        <f>AE12/Output!AE11*Output!AE29</f>
        <v>48310.552207799141</v>
      </c>
      <c r="AF23" s="2">
        <f>AF12/Output!AF11*Output!AF29</f>
        <v>17955.585612514693</v>
      </c>
      <c r="AG23" s="2">
        <f>AG12/Output!AG11*Output!AG29</f>
        <v>315.03923168978321</v>
      </c>
      <c r="AH23" s="2">
        <f>AH12/Output!AH11*Output!AH29</f>
        <v>1923.9036934934786</v>
      </c>
      <c r="AI23" s="2">
        <f>AI12/Output!AI11*Output!AI29</f>
        <v>988.17253138661272</v>
      </c>
      <c r="AJ23" s="2">
        <f>AJ12/Output!AJ11*Output!AJ29</f>
        <v>536.92879470573416</v>
      </c>
      <c r="AK23" s="2">
        <f>AK12/Output!AK11*Output!AK29</f>
        <v>127.50122201718193</v>
      </c>
      <c r="AL23" s="2">
        <f>AL12/Output!AL11*Output!AL29</f>
        <v>120.17004839977243</v>
      </c>
      <c r="AM23" s="2">
        <f>AM12/Output!AM11*Output!AM29</f>
        <v>23.688843423524933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96.976245756755404</v>
      </c>
      <c r="AQ23" s="2">
        <f>AQ12/Output!AQ11*Output!AQ29</f>
        <v>0</v>
      </c>
      <c r="AR23" s="2">
        <f>AR12/Output!AR11*Output!AR29</f>
        <v>18.229400314716134</v>
      </c>
      <c r="AS23" s="2">
        <f>AS12/Output!AS11*Output!AS29</f>
        <v>44.744290360914079</v>
      </c>
      <c r="AT23" s="2">
        <f>AT12/Output!AT11*Output!AT29</f>
        <v>0</v>
      </c>
      <c r="AU23" s="2">
        <f>AU12/Output!AU11*Output!AU29</f>
        <v>0.57439102184093704</v>
      </c>
      <c r="AV23" s="2">
        <f>AV12/Output!AV11*Output!AV29</f>
        <v>0</v>
      </c>
      <c r="AW23" s="2">
        <f>AW12/Output!AW11*Output!AW29</f>
        <v>142.74460200736593</v>
      </c>
      <c r="AX23" s="2">
        <f>AX12/Output!AX11*Output!AX29</f>
        <v>3.4302589380693513</v>
      </c>
      <c r="AY23" s="2">
        <f>AY12/Output!AY11*Output!AY29</f>
        <v>19.388269446447136</v>
      </c>
      <c r="AZ23" s="2">
        <f>AZ12/Output!AZ11*Output!AZ29</f>
        <v>35.236568004675192</v>
      </c>
      <c r="BA23" s="2">
        <f>BA12/Output!BA11*Output!BA29</f>
        <v>30.38514699493831</v>
      </c>
      <c r="BB23" s="2">
        <f>BB12/Output!BB11*Output!BB29</f>
        <v>33.883524878087009</v>
      </c>
      <c r="BC23" s="2">
        <f>BC12/Output!BC11*Output!BC29</f>
        <v>149.52375364218273</v>
      </c>
      <c r="BD23" s="2">
        <f>BD12/Output!BD11*Output!BD29</f>
        <v>9.006179043296239</v>
      </c>
      <c r="BE23" s="2">
        <f>BE12/Output!BE11*Output!BE29</f>
        <v>1409.2060330737213</v>
      </c>
      <c r="BF23" s="2">
        <f>BF12/Output!BF11*Output!BF29</f>
        <v>0</v>
      </c>
      <c r="BH23" s="2">
        <f t="shared" si="0"/>
        <v>77.203342784839549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11.481847458980072</v>
      </c>
      <c r="C27" s="2">
        <f>C5/Output!C4*Output!C13</f>
        <v>4.4874477139903712</v>
      </c>
      <c r="D27" s="2">
        <f>D5/Output!D4*Output!D13</f>
        <v>19.077874000881252</v>
      </c>
      <c r="E27" s="2">
        <f>E5/Output!E4*Output!E13</f>
        <v>2.761120571341491</v>
      </c>
      <c r="F27" s="2">
        <f>F5/Output!F4*Output!F13</f>
        <v>12.055847394462745</v>
      </c>
      <c r="G27" s="2">
        <f>G5/Output!G4*Output!G13</f>
        <v>4.6053445596165723</v>
      </c>
      <c r="H27" s="2">
        <f>H5/Output!H4*Output!H13</f>
        <v>5.5078429794826214</v>
      </c>
      <c r="I27" s="2">
        <f>I5/Output!I4*Output!I13</f>
        <v>21.618672159736644</v>
      </c>
      <c r="J27" s="2">
        <f>J5/Output!J4*Output!J13</f>
        <v>8.4497501500504981</v>
      </c>
      <c r="K27" s="2">
        <f>K5/Output!K4*Output!K13</f>
        <v>55.170253365202662</v>
      </c>
      <c r="L27" s="2">
        <f>L5/Output!L4*Output!L13</f>
        <v>1.4964366409386751</v>
      </c>
      <c r="M27" s="2">
        <f>M5/Output!M4*Output!M13</f>
        <v>1.1069048835456505</v>
      </c>
      <c r="N27" s="2">
        <f>N5/Output!N4*Output!N13</f>
        <v>11.946467147343641</v>
      </c>
      <c r="O27" s="2">
        <f>O5/Output!O4*Output!O13</f>
        <v>25.441351408142999</v>
      </c>
      <c r="P27" s="2">
        <f>P5/Output!P4*Output!P13</f>
        <v>18.620910351999775</v>
      </c>
      <c r="Q27" s="2">
        <f>Q5/Output!Q4*Output!Q13</f>
        <v>2.7853208643646443</v>
      </c>
      <c r="R27" s="2">
        <f>R5/Output!R4*Output!R13</f>
        <v>3.3783434278510782</v>
      </c>
      <c r="S27" s="2">
        <f>S5/Output!S4*Output!S13</f>
        <v>19.510231266640652</v>
      </c>
      <c r="T27" s="2">
        <f>T5/Output!T4*Output!T13</f>
        <v>6.7738565281576699</v>
      </c>
      <c r="U27" s="2">
        <f>U5/Output!U4*Output!U13</f>
        <v>12.267900498276155</v>
      </c>
      <c r="V27" s="2">
        <f>V5/Output!V4*Output!V13</f>
        <v>9.3707607887183872</v>
      </c>
      <c r="W27" s="2">
        <f>W5/Output!W4*Output!W13</f>
        <v>4.7521798398991857</v>
      </c>
      <c r="X27" s="2">
        <f>X5/Output!X4*Output!X13</f>
        <v>4.4020725201136992</v>
      </c>
      <c r="Y27" s="2">
        <f>Y5/Output!Y4*Output!Y13</f>
        <v>0</v>
      </c>
      <c r="Z27" s="2">
        <f>Z5/Output!Z4*Output!Z13</f>
        <v>15.360390631259119</v>
      </c>
      <c r="AA27" s="2">
        <f>AA5/Output!AA4*Output!AA13</f>
        <v>22.316095348859381</v>
      </c>
      <c r="AB27" s="2">
        <f>AB5/Output!AB4*Output!AB13</f>
        <v>9.6318026813121982</v>
      </c>
      <c r="AC27" s="2">
        <f>AC5/Output!AC4*Output!AC13</f>
        <v>6.5014366661013385</v>
      </c>
      <c r="AD27" s="2">
        <f>AD5/Output!AD4*Output!AD13</f>
        <v>43.492806708429612</v>
      </c>
      <c r="AE27" s="2">
        <f>AE5/Output!AE4*Output!AE13</f>
        <v>415.9082842491772</v>
      </c>
      <c r="AF27" s="2">
        <f>AF5/Output!AF4*Output!AF13</f>
        <v>296.69601244288634</v>
      </c>
      <c r="AG27" s="2">
        <f>AG5/Output!AG4*Output!AG13</f>
        <v>0</v>
      </c>
      <c r="AH27" s="2">
        <f>AH5/Output!AH4*Output!AH13</f>
        <v>17.921369691049456</v>
      </c>
      <c r="AI27" s="2">
        <f>AI5/Output!AI4*Output!AI13</f>
        <v>12.54195965382706</v>
      </c>
      <c r="AJ27" s="2">
        <f>AJ5/Output!AJ4*Output!AJ13</f>
        <v>0</v>
      </c>
      <c r="AK27" s="2">
        <f>AK5/Output!AK4*Output!AK13</f>
        <v>0.10606282126157568</v>
      </c>
      <c r="AL27" s="2">
        <f>AL5/Output!AL4*Output!AL13</f>
        <v>0.67228315263095928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0.61973770368937031</v>
      </c>
      <c r="AP27" s="2">
        <f>AP5/Output!AP4*Output!AP13</f>
        <v>2.2581996159837621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1.2931509679431197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1.0334536391348355</v>
      </c>
      <c r="AX27" s="2">
        <f>AX5/Output!AX4*Output!AX13</f>
        <v>0</v>
      </c>
      <c r="AY27" s="2">
        <f>AY5/Output!AY4*Output!AY13</f>
        <v>0.24822935686964509</v>
      </c>
      <c r="AZ27" s="2">
        <f>AZ5/Output!AZ4*Output!AZ13</f>
        <v>4.2814067957044655</v>
      </c>
      <c r="BA27" s="2">
        <f>BA5/Output!BA4*Output!BA13</f>
        <v>1.0165042040044745</v>
      </c>
      <c r="BB27" s="2">
        <f>BB5/Output!BB4*Output!BB13</f>
        <v>0</v>
      </c>
      <c r="BC27" s="2">
        <f>BC5/Output!BC4*Output!BC13</f>
        <v>0.7230090753332381</v>
      </c>
      <c r="BD27" s="2">
        <f>BD5/Output!BD4*Output!BD13</f>
        <v>0.16515688438187109</v>
      </c>
      <c r="BE27" s="2">
        <f>BE5/Output!BE4*Output!BE13</f>
        <v>0</v>
      </c>
      <c r="BF27" s="2">
        <f>BF5/Output!BF4*Output!BF13</f>
        <v>3.1735601312143809</v>
      </c>
      <c r="BH27" s="2">
        <f>SUM(B27:AI27,AK27:AM27,AP27,AR27:AS27,AU27,AW27:BF27)/1000</f>
        <v>1.1224099112371009</v>
      </c>
    </row>
    <row r="28" spans="1:60" x14ac:dyDescent="0.25">
      <c r="A28" s="2">
        <v>2029</v>
      </c>
      <c r="B28" s="2">
        <f>B6/Output!B5*Output!B14</f>
        <v>29.51815501580117</v>
      </c>
      <c r="C28" s="2">
        <f>C6/Output!C5*Output!C14</f>
        <v>11.093463797186338</v>
      </c>
      <c r="D28" s="2">
        <f>D6/Output!D5*Output!D14</f>
        <v>49.978137826748913</v>
      </c>
      <c r="E28" s="2">
        <f>E6/Output!E5*Output!E14</f>
        <v>6.5449919750190855</v>
      </c>
      <c r="F28" s="2">
        <f>F6/Output!F5*Output!F14</f>
        <v>30.792034091433322</v>
      </c>
      <c r="G28" s="2">
        <f>G6/Output!G5*Output!G14</f>
        <v>10.731324286282758</v>
      </c>
      <c r="H28" s="2">
        <f>H6/Output!H5*Output!H14</f>
        <v>14.15796673717483</v>
      </c>
      <c r="I28" s="2">
        <f>I6/Output!I5*Output!I14</f>
        <v>55.57932759924789</v>
      </c>
      <c r="J28" s="2">
        <f>J6/Output!J5*Output!J14</f>
        <v>20.776630883328327</v>
      </c>
      <c r="K28" s="2">
        <f>K6/Output!K5*Output!K14</f>
        <v>141.8221846331648</v>
      </c>
      <c r="L28" s="2">
        <f>L6/Output!L5*Output!L14</f>
        <v>3.8743074799381314</v>
      </c>
      <c r="M28" s="2">
        <f>M6/Output!M5*Output!M14</f>
        <v>2.5822709954934391</v>
      </c>
      <c r="N28" s="2">
        <f>N6/Output!N5*Output!N14</f>
        <v>30.709372763297321</v>
      </c>
      <c r="O28" s="2">
        <f>O6/Output!O5*Output!O14</f>
        <v>62.417293885476433</v>
      </c>
      <c r="P28" s="2">
        <f>P6/Output!P5*Output!P14</f>
        <v>45.632398519060096</v>
      </c>
      <c r="Q28" s="2">
        <f>Q6/Output!Q5*Output!Q14</f>
        <v>7.1626191599366562</v>
      </c>
      <c r="R28" s="2">
        <f>R6/Output!R5*Output!R14</f>
        <v>8.6859745164630056</v>
      </c>
      <c r="S28" s="2">
        <f>S6/Output!S5*Output!S14</f>
        <v>50.172594641641531</v>
      </c>
      <c r="T28" s="2">
        <f>T6/Output!T5*Output!T14</f>
        <v>17.89457369280289</v>
      </c>
      <c r="U28" s="2">
        <f>U6/Output!U5*Output!U14</f>
        <v>31.949043256733393</v>
      </c>
      <c r="V28" s="2">
        <f>V6/Output!V5*Output!V14</f>
        <v>23.130225515295198</v>
      </c>
      <c r="W28" s="2">
        <f>W6/Output!W5*Output!W14</f>
        <v>12.218211045899951</v>
      </c>
      <c r="X28" s="2">
        <f>X6/Output!X5*Output!X14</f>
        <v>11.276330328232225</v>
      </c>
      <c r="Y28" s="2">
        <f>Y6/Output!Y5*Output!Y14</f>
        <v>0</v>
      </c>
      <c r="Z28" s="2">
        <f>Z6/Output!Z5*Output!Z14</f>
        <v>38.916859136860928</v>
      </c>
      <c r="AA28" s="2">
        <f>AA6/Output!AA5*Output!AA14</f>
        <v>57.376356088951106</v>
      </c>
      <c r="AB28" s="2">
        <f>AB6/Output!AB5*Output!AB14</f>
        <v>23.735842305311174</v>
      </c>
      <c r="AC28" s="2">
        <f>AC6/Output!AC5*Output!AC14</f>
        <v>16.298909950575631</v>
      </c>
      <c r="AD28" s="2">
        <f>AD6/Output!AD5*Output!AD14</f>
        <v>111.82327042433639</v>
      </c>
      <c r="AE28" s="2">
        <f>AE6/Output!AE5*Output!AE14</f>
        <v>1109.6729556890002</v>
      </c>
      <c r="AF28" s="2">
        <f>AF6/Output!AF5*Output!AF14</f>
        <v>762.15196692854727</v>
      </c>
      <c r="AG28" s="2">
        <f>AG6/Output!AG5*Output!AG14</f>
        <v>0</v>
      </c>
      <c r="AH28" s="2">
        <f>AH6/Output!AH5*Output!AH14</f>
        <v>43.691724775597542</v>
      </c>
      <c r="AI28" s="2">
        <f>AI6/Output!AI5*Output!AI14</f>
        <v>21.056571006361178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1.2880111053168586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5.6569468001515979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3.3984245524999124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2.8180909893594692</v>
      </c>
      <c r="AX28" s="2">
        <f>AX6/Output!AX5*Output!AX14</f>
        <v>0</v>
      </c>
      <c r="AY28" s="2">
        <f>AY6/Output!AY5*Output!AY14</f>
        <v>0.69721061474661084</v>
      </c>
      <c r="AZ28" s="2">
        <f>AZ6/Output!AZ5*Output!AZ14</f>
        <v>11.018122670658483</v>
      </c>
      <c r="BA28" s="2">
        <f>BA6/Output!BA5*Output!BA14</f>
        <v>2.4177471748143522</v>
      </c>
      <c r="BB28" s="2">
        <f>BB6/Output!BB5*Output!BB14</f>
        <v>0</v>
      </c>
      <c r="BC28" s="2">
        <f>BC6/Output!BC5*Output!BC14</f>
        <v>2.0500739189134443</v>
      </c>
      <c r="BD28" s="2">
        <f>BD6/Output!BD5*Output!BD14</f>
        <v>0.44761398095792537</v>
      </c>
      <c r="BE28" s="2">
        <f>BE6/Output!BE5*Output!BE14</f>
        <v>0</v>
      </c>
      <c r="BF28" s="2">
        <f>BF6/Output!BF5*Output!BF14</f>
        <v>9.5286859593274009</v>
      </c>
      <c r="BH28" s="2">
        <f t="shared" ref="BH28:BH34" si="1">SUM(B28:AI28,AK28:AM28,AP28,AR28:AS28,AU28,AW28:BF28)/1000</f>
        <v>2.9027448167179455</v>
      </c>
    </row>
    <row r="29" spans="1:60" x14ac:dyDescent="0.25">
      <c r="A29" s="2">
        <v>2030</v>
      </c>
      <c r="B29" s="2">
        <f>B7/Output!B6*Output!B15</f>
        <v>52.168305756555412</v>
      </c>
      <c r="C29" s="2">
        <f>C7/Output!C6*Output!C15</f>
        <v>18.90048042524808</v>
      </c>
      <c r="D29" s="2">
        <f>D7/Output!D6*Output!D15</f>
        <v>90.286307256952611</v>
      </c>
      <c r="E29" s="2">
        <f>E7/Output!E6*Output!E15</f>
        <v>10.688816092059493</v>
      </c>
      <c r="F29" s="2">
        <f>F7/Output!F6*Output!F15</f>
        <v>54.16119500679428</v>
      </c>
      <c r="G29" s="2">
        <f>G7/Output!G6*Output!G15</f>
        <v>17.183373430017244</v>
      </c>
      <c r="H29" s="2">
        <f>H7/Output!H6*Output!H15</f>
        <v>25.022908020993189</v>
      </c>
      <c r="I29" s="2">
        <f>I7/Output!I6*Output!I15</f>
        <v>98.226469090798773</v>
      </c>
      <c r="J29" s="2">
        <f>J7/Output!J6*Output!J15</f>
        <v>35.228385163597714</v>
      </c>
      <c r="K29" s="2">
        <f>K7/Output!K6*Output!K15</f>
        <v>250.65388681201671</v>
      </c>
      <c r="L29" s="2">
        <f>L7/Output!L6*Output!L15</f>
        <v>6.8862412679387086</v>
      </c>
      <c r="M29" s="2">
        <f>M7/Output!M6*Output!M15</f>
        <v>4.1508086873633081</v>
      </c>
      <c r="N29" s="2">
        <f>N7/Output!N6*Output!N15</f>
        <v>54.275495724812565</v>
      </c>
      <c r="O29" s="2">
        <f>O7/Output!O6*Output!O15</f>
        <v>105.34697521353307</v>
      </c>
      <c r="P29" s="2">
        <f>P7/Output!P6*Output!P15</f>
        <v>77.080968809487146</v>
      </c>
      <c r="Q29" s="2">
        <f>Q7/Output!Q6*Output!Q15</f>
        <v>12.657550083335243</v>
      </c>
      <c r="R29" s="2">
        <f>R7/Output!R6*Output!R15</f>
        <v>15.349353352280657</v>
      </c>
      <c r="S29" s="2">
        <f>S7/Output!S6*Output!S15</f>
        <v>88.662883284597825</v>
      </c>
      <c r="T29" s="2">
        <f>T7/Output!T6*Output!T15</f>
        <v>32.575864453544732</v>
      </c>
      <c r="U29" s="2">
        <f>U7/Output!U6*Output!U15</f>
        <v>57.220412377379056</v>
      </c>
      <c r="V29" s="2">
        <f>V7/Output!V6*Output!V15</f>
        <v>39.3204604878282</v>
      </c>
      <c r="W29" s="2">
        <f>W7/Output!W6*Output!W15</f>
        <v>21.590313412544145</v>
      </c>
      <c r="X29" s="2">
        <f>X7/Output!X6*Output!X15</f>
        <v>19.881147223345991</v>
      </c>
      <c r="Y29" s="2">
        <f>Y7/Output!Y6*Output!Y15</f>
        <v>0</v>
      </c>
      <c r="Z29" s="2">
        <f>Z7/Output!Z6*Output!Z15</f>
        <v>67.846785085237528</v>
      </c>
      <c r="AA29" s="2">
        <f>AA7/Output!AA6*Output!AA15</f>
        <v>101.4000214341936</v>
      </c>
      <c r="AB29" s="2">
        <f>AB7/Output!AB6*Output!AB15</f>
        <v>40.188690444227987</v>
      </c>
      <c r="AC29" s="2">
        <f>AC7/Output!AC6*Output!AC15</f>
        <v>28.157926275266835</v>
      </c>
      <c r="AD29" s="2">
        <f>AD7/Output!AD6*Output!AD15</f>
        <v>197.65085073962555</v>
      </c>
      <c r="AE29" s="2">
        <f>AE7/Output!AE6*Output!AE15</f>
        <v>2043.1245778589591</v>
      </c>
      <c r="AF29" s="2">
        <f>AF7/Output!AF6*Output!AF15</f>
        <v>1354.8911608699952</v>
      </c>
      <c r="AG29" s="2">
        <f>AG7/Output!AG6*Output!AG15</f>
        <v>0</v>
      </c>
      <c r="AH29" s="2">
        <f>AH7/Output!AH6*Output!AH15</f>
        <v>73.723496425582908</v>
      </c>
      <c r="AI29" s="2">
        <f>AI7/Output!AI6*Output!AI15</f>
        <v>21.142504579529859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1.5106052179447145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9.6622719223019295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6.1461281823730438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5.2834563827993044</v>
      </c>
      <c r="AX29" s="2">
        <f>AX7/Output!AX6*Output!AX15</f>
        <v>0</v>
      </c>
      <c r="AY29" s="2">
        <f>AY7/Output!AY6*Output!AY15</f>
        <v>1.344622437134956</v>
      </c>
      <c r="AZ29" s="2">
        <f>AZ7/Output!AZ6*Output!AZ15</f>
        <v>19.595018449594775</v>
      </c>
      <c r="BA29" s="2">
        <f>BA7/Output!BA6*Output!BA15</f>
        <v>3.9459228867951834</v>
      </c>
      <c r="BB29" s="2">
        <f>BB7/Output!BB6*Output!BB15</f>
        <v>0</v>
      </c>
      <c r="BC29" s="2">
        <f>BC7/Output!BC6*Output!BC15</f>
        <v>3.9762545068586581</v>
      </c>
      <c r="BD29" s="2">
        <f>BD7/Output!BD6*Output!BD15</f>
        <v>0.83573068321296395</v>
      </c>
      <c r="BE29" s="2">
        <f>BE7/Output!BE6*Output!BE15</f>
        <v>1.1766582907575953</v>
      </c>
      <c r="BF29" s="2">
        <f>BF7/Output!BF6*Output!BF15</f>
        <v>16.83984530174023</v>
      </c>
      <c r="BH29" s="2">
        <f t="shared" si="1"/>
        <v>5.1859611294071568</v>
      </c>
    </row>
    <row r="30" spans="1:60" x14ac:dyDescent="0.25">
      <c r="A30" s="2">
        <v>2031</v>
      </c>
      <c r="B30" s="2">
        <f>B8/Output!B7*Output!B16</f>
        <v>76.363096422513777</v>
      </c>
      <c r="C30" s="2">
        <f>C8/Output!C7*Output!C16</f>
        <v>28.026288142214309</v>
      </c>
      <c r="D30" s="2">
        <f>D8/Output!D7*Output!D16</f>
        <v>139.65872748891684</v>
      </c>
      <c r="E30" s="2">
        <f>E8/Output!E7*Output!E16</f>
        <v>16.084530368663387</v>
      </c>
      <c r="F30" s="2">
        <f>F8/Output!F7*Output!F16</f>
        <v>80.582161709427425</v>
      </c>
      <c r="G30" s="2">
        <f>G8/Output!G7*Output!G16</f>
        <v>26.274860078372875</v>
      </c>
      <c r="H30" s="2">
        <f>H8/Output!H7*Output!H16</f>
        <v>36.624908553913748</v>
      </c>
      <c r="I30" s="2">
        <f>I8/Output!I7*Output!I16</f>
        <v>143.77684512180616</v>
      </c>
      <c r="J30" s="2">
        <f>J8/Output!J7*Output!J16</f>
        <v>52.612915228310911</v>
      </c>
      <c r="K30" s="2">
        <f>K8/Output!K7*Output!K16</f>
        <v>366.87644769410036</v>
      </c>
      <c r="L30" s="2">
        <f>L8/Output!L7*Output!L16</f>
        <v>10.176742181500316</v>
      </c>
      <c r="M30" s="2">
        <f>M8/Output!M7*Output!M16</f>
        <v>6.2168997257206273</v>
      </c>
      <c r="N30" s="2">
        <f>N8/Output!N7*Output!N16</f>
        <v>79.441348470652599</v>
      </c>
      <c r="O30" s="2">
        <f>O8/Output!O7*Output!O16</f>
        <v>156.48091695439422</v>
      </c>
      <c r="P30" s="2">
        <f>P8/Output!P7*Output!P16</f>
        <v>120.22261389670156</v>
      </c>
      <c r="Q30" s="2">
        <f>Q8/Output!Q7*Output!Q16</f>
        <v>18.527063369692957</v>
      </c>
      <c r="R30" s="2">
        <f>R8/Output!R7*Output!R16</f>
        <v>22.46823975806219</v>
      </c>
      <c r="S30" s="2">
        <f>S8/Output!S7*Output!S16</f>
        <v>129.77694013505595</v>
      </c>
      <c r="T30" s="2">
        <f>T8/Output!T7*Output!T16</f>
        <v>49.58708234888676</v>
      </c>
      <c r="U30" s="2">
        <f>U8/Output!U7*Output!U16</f>
        <v>84.017083873367298</v>
      </c>
      <c r="V30" s="2">
        <f>V8/Output!V7*Output!V16</f>
        <v>60.441246838238889</v>
      </c>
      <c r="W30" s="2">
        <f>W8/Output!W7*Output!W16</f>
        <v>31.604066354594888</v>
      </c>
      <c r="X30" s="2">
        <f>X8/Output!X7*Output!X16</f>
        <v>29.361453941407497</v>
      </c>
      <c r="Y30" s="2">
        <f>Y8/Output!Y7*Output!Y16</f>
        <v>0</v>
      </c>
      <c r="Z30" s="2">
        <f>Z8/Output!Z7*Output!Z16</f>
        <v>99.856182661321398</v>
      </c>
      <c r="AA30" s="2">
        <f>AA8/Output!AA7*Output!AA16</f>
        <v>148.42553552530484</v>
      </c>
      <c r="AB30" s="2">
        <f>AB8/Output!AB7*Output!AB16</f>
        <v>59.362928803314723</v>
      </c>
      <c r="AC30" s="2">
        <f>AC8/Output!AC7*Output!AC16</f>
        <v>42.337156835949777</v>
      </c>
      <c r="AD30" s="2">
        <f>AD8/Output!AD7*Output!AD16</f>
        <v>289.3036499431895</v>
      </c>
      <c r="AE30" s="2">
        <f>AE8/Output!AE7*Output!AE16</f>
        <v>3117.5003339175505</v>
      </c>
      <c r="AF30" s="2">
        <f>AF8/Output!AF7*Output!AF16</f>
        <v>2169.6856892188475</v>
      </c>
      <c r="AG30" s="2">
        <f>AG8/Output!AG7*Output!AG16</f>
        <v>0</v>
      </c>
      <c r="AH30" s="2">
        <f>AH8/Output!AH7*Output!AH16</f>
        <v>114.13726554357139</v>
      </c>
      <c r="AI30" s="2">
        <f>AI8/Output!AI7*Output!AI16</f>
        <v>36.812390300363305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2.5444821403955911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14.784949266774301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68.699880809419795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8.4432568020835586</v>
      </c>
      <c r="AX30" s="2">
        <f>AX8/Output!AX7*Output!AX16</f>
        <v>0</v>
      </c>
      <c r="AY30" s="2">
        <f>AY8/Output!AY7*Output!AY16</f>
        <v>2.1521367867175933</v>
      </c>
      <c r="AZ30" s="2">
        <f>AZ8/Output!AZ7*Output!AZ16</f>
        <v>29.879822908091814</v>
      </c>
      <c r="BA30" s="2">
        <f>BA8/Output!BA7*Output!BA16</f>
        <v>6.0952141991115916</v>
      </c>
      <c r="BB30" s="2">
        <f>BB8/Output!BB7*Output!BB16</f>
        <v>0</v>
      </c>
      <c r="BC30" s="2">
        <f>BC8/Output!BC7*Output!BC16</f>
        <v>6.4399036484307244</v>
      </c>
      <c r="BD30" s="2">
        <f>BD8/Output!BD7*Output!BD16</f>
        <v>1.2876109608273423</v>
      </c>
      <c r="BE30" s="2">
        <f>BE8/Output!BE7*Output!BE16</f>
        <v>4.646761956570896</v>
      </c>
      <c r="BF30" s="2">
        <f>BF8/Output!BF7*Output!BF16</f>
        <v>24.649531841531019</v>
      </c>
      <c r="BH30" s="2">
        <f t="shared" si="1"/>
        <v>8.0122471627258847</v>
      </c>
    </row>
    <row r="31" spans="1:60" x14ac:dyDescent="0.25">
      <c r="A31" s="2">
        <v>2032</v>
      </c>
      <c r="B31" s="2">
        <f>B9/Output!B8*Output!B17</f>
        <v>96.528361827118161</v>
      </c>
      <c r="C31" s="2">
        <f>C9/Output!C8*Output!C17</f>
        <v>35.685488339160052</v>
      </c>
      <c r="D31" s="2">
        <f>D9/Output!D8*Output!D17</f>
        <v>184.92591661658</v>
      </c>
      <c r="E31" s="2">
        <f>E9/Output!E8*Output!E17</f>
        <v>20.86791791701102</v>
      </c>
      <c r="F31" s="2">
        <f>F9/Output!F8*Output!F17</f>
        <v>103.24984590950405</v>
      </c>
      <c r="G31" s="2">
        <f>G9/Output!G8*Output!G17</f>
        <v>34.633723196224622</v>
      </c>
      <c r="H31" s="2">
        <f>H9/Output!H8*Output!H17</f>
        <v>46.298114874496456</v>
      </c>
      <c r="I31" s="2">
        <f>I9/Output!I8*Output!I17</f>
        <v>181.74510396152476</v>
      </c>
      <c r="J31" s="2">
        <f>J9/Output!J8*Output!J17</f>
        <v>67.525432576685546</v>
      </c>
      <c r="K31" s="2">
        <f>K9/Output!K8*Output!K17</f>
        <v>463.76996565787897</v>
      </c>
      <c r="L31" s="2">
        <f>L9/Output!L8*Output!L17</f>
        <v>12.832136854934864</v>
      </c>
      <c r="M31" s="2">
        <f>M9/Output!M8*Output!M17</f>
        <v>8.0178852759167079</v>
      </c>
      <c r="N31" s="2">
        <f>N9/Output!N8*Output!N17</f>
        <v>100.42248014936465</v>
      </c>
      <c r="O31" s="2">
        <f>O9/Output!O8*Output!O17</f>
        <v>198.90989575859894</v>
      </c>
      <c r="P31" s="2">
        <f>P9/Output!P8*Output!P17</f>
        <v>160.26210457725122</v>
      </c>
      <c r="Q31" s="2">
        <f>Q9/Output!Q8*Output!Q17</f>
        <v>23.420643422326549</v>
      </c>
      <c r="R31" s="2">
        <f>R9/Output!R8*Output!R17</f>
        <v>28.401531298383698</v>
      </c>
      <c r="S31" s="2">
        <f>S9/Output!S8*Output!S17</f>
        <v>164.05596276957917</v>
      </c>
      <c r="T31" s="2">
        <f>T9/Output!T8*Output!T17</f>
        <v>64.668904345417303</v>
      </c>
      <c r="U31" s="2">
        <f>U9/Output!U8*Output!U17</f>
        <v>106.42071736671761</v>
      </c>
      <c r="V31" s="2">
        <f>V9/Output!V8*Output!V17</f>
        <v>79.53418151687589</v>
      </c>
      <c r="W31" s="2">
        <f>W9/Output!W8*Output!W17</f>
        <v>39.95017655110771</v>
      </c>
      <c r="X31" s="2">
        <f>X9/Output!X8*Output!X17</f>
        <v>37.404333909925334</v>
      </c>
      <c r="Y31" s="2">
        <f>Y9/Output!Y8*Output!Y17</f>
        <v>0</v>
      </c>
      <c r="Z31" s="2">
        <f>Z9/Output!Z8*Output!Z17</f>
        <v>126.17560745828369</v>
      </c>
      <c r="AA31" s="2">
        <f>AA9/Output!AA8*Output!AA17</f>
        <v>187.61877604295057</v>
      </c>
      <c r="AB31" s="2">
        <f>AB9/Output!AB8*Output!AB17</f>
        <v>75.428895013068342</v>
      </c>
      <c r="AC31" s="2">
        <f>AC9/Output!AC8*Output!AC17</f>
        <v>54.882465016948295</v>
      </c>
      <c r="AD31" s="2">
        <f>AD9/Output!AD8*Output!AD17</f>
        <v>365.68940242606209</v>
      </c>
      <c r="AE31" s="2">
        <f>AE9/Output!AE8*Output!AE17</f>
        <v>4080.511755420036</v>
      </c>
      <c r="AF31" s="2">
        <f>AF9/Output!AF8*Output!AF17</f>
        <v>2915.8609460838888</v>
      </c>
      <c r="AG31" s="2">
        <f>AG9/Output!AG8*Output!AG17</f>
        <v>0</v>
      </c>
      <c r="AH31" s="2">
        <f>AH9/Output!AH8*Output!AH17</f>
        <v>150.98459709281866</v>
      </c>
      <c r="AI31" s="2">
        <f>AI9/Output!AI8*Output!AI17</f>
        <v>50.638650154623392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3.2742529995190068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19.427992828082694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72.194186424825219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11.588955243196768</v>
      </c>
      <c r="AX31" s="2">
        <f>AX9/Output!AX8*Output!AX17</f>
        <v>0</v>
      </c>
      <c r="AY31" s="2">
        <f>AY9/Output!AY8*Output!AY17</f>
        <v>2.9311407689728495</v>
      </c>
      <c r="AZ31" s="2">
        <f>AZ9/Output!AZ8*Output!AZ17</f>
        <v>39.159327656308719</v>
      </c>
      <c r="BA31" s="2">
        <f>BA9/Output!BA8*Output!BA17</f>
        <v>8.0914255669600852</v>
      </c>
      <c r="BB31" s="2">
        <f>BB9/Output!BB8*Output!BB17</f>
        <v>0</v>
      </c>
      <c r="BC31" s="2">
        <f>BC9/Output!BC8*Output!BC17</f>
        <v>8.8360580058093774</v>
      </c>
      <c r="BD31" s="2">
        <f>BD9/Output!BD8*Output!BD17</f>
        <v>1.7055407698788758</v>
      </c>
      <c r="BE31" s="2">
        <f>BE9/Output!BE8*Output!BE17</f>
        <v>9.2652926827956659</v>
      </c>
      <c r="BF31" s="2">
        <f>BF9/Output!BF8*Output!BF17</f>
        <v>31.158486157870907</v>
      </c>
      <c r="BH31" s="2">
        <f t="shared" si="1"/>
        <v>10.474954578485484</v>
      </c>
    </row>
    <row r="32" spans="1:60" x14ac:dyDescent="0.25">
      <c r="A32" s="2">
        <v>2033</v>
      </c>
      <c r="B32" s="2">
        <f>B10/Output!B9*Output!B18</f>
        <v>110.40434599455254</v>
      </c>
      <c r="C32" s="2">
        <f>C10/Output!C9*Output!C18</f>
        <v>41.11226438908529</v>
      </c>
      <c r="D32" s="2">
        <f>D10/Output!D9*Output!D18</f>
        <v>219.94651805964486</v>
      </c>
      <c r="E32" s="2">
        <f>E10/Output!E9*Output!E18</f>
        <v>24.483037551070161</v>
      </c>
      <c r="F32" s="2">
        <f>F10/Output!F9*Output!F18</f>
        <v>119.49303670713543</v>
      </c>
      <c r="G32" s="2">
        <f>G10/Output!G9*Output!G18</f>
        <v>41.274295969737636</v>
      </c>
      <c r="H32" s="2">
        <f>H10/Output!H9*Output!H18</f>
        <v>52.956249103267957</v>
      </c>
      <c r="I32" s="2">
        <f>I10/Output!I9*Output!I18</f>
        <v>207.87286838324675</v>
      </c>
      <c r="J32" s="2">
        <f>J10/Output!J9*Output!J18</f>
        <v>78.423433811565602</v>
      </c>
      <c r="K32" s="2">
        <f>K10/Output!K9*Output!K18</f>
        <v>530.43074814876536</v>
      </c>
      <c r="L32" s="2">
        <f>L10/Output!L9*Output!L18</f>
        <v>14.635430410987016</v>
      </c>
      <c r="M32" s="2">
        <f>M10/Output!M9*Output!M18</f>
        <v>9.35357086256748</v>
      </c>
      <c r="N32" s="2">
        <f>N10/Output!N9*Output!N18</f>
        <v>114.85647053138061</v>
      </c>
      <c r="O32" s="2">
        <f>O10/Output!O9*Output!O18</f>
        <v>228.76325669937791</v>
      </c>
      <c r="P32" s="2">
        <f>P10/Output!P9*Output!P18</f>
        <v>191.94826927351826</v>
      </c>
      <c r="Q32" s="2">
        <f>Q10/Output!Q9*Output!Q18</f>
        <v>26.787309240310531</v>
      </c>
      <c r="R32" s="2">
        <f>R10/Output!R9*Output!R18</f>
        <v>32.485256210357811</v>
      </c>
      <c r="S32" s="2">
        <f>S10/Output!S9*Output!S18</f>
        <v>187.63821253285226</v>
      </c>
      <c r="T32" s="2">
        <f>T10/Output!T9*Output!T18</f>
        <v>75.829344765399313</v>
      </c>
      <c r="U32" s="2">
        <f>U10/Output!U9*Output!U18</f>
        <v>121.9774342171805</v>
      </c>
      <c r="V32" s="2">
        <f>V10/Output!V9*Output!V18</f>
        <v>94.568897596317413</v>
      </c>
      <c r="W32" s="2">
        <f>W10/Output!W9*Output!W18</f>
        <v>45.694640415591174</v>
      </c>
      <c r="X32" s="2">
        <f>X10/Output!X9*Output!X18</f>
        <v>43.095138667617739</v>
      </c>
      <c r="Y32" s="2">
        <f>Y10/Output!Y9*Output!Y18</f>
        <v>0</v>
      </c>
      <c r="Z32" s="2">
        <f>Z10/Output!Z9*Output!Z18</f>
        <v>144.26806637893594</v>
      </c>
      <c r="AA32" s="2">
        <f>AA10/Output!AA9*Output!AA18</f>
        <v>214.5939548529233</v>
      </c>
      <c r="AB32" s="2">
        <f>AB10/Output!AB9*Output!AB18</f>
        <v>86.725158397072789</v>
      </c>
      <c r="AC32" s="2">
        <f>AC10/Output!AC9*Output!AC18</f>
        <v>64.311935328072579</v>
      </c>
      <c r="AD32" s="2">
        <f>AD10/Output!AD9*Output!AD18</f>
        <v>418.26104536370946</v>
      </c>
      <c r="AE32" s="2">
        <f>AE10/Output!AE9*Output!AE18</f>
        <v>4795.2932871651483</v>
      </c>
      <c r="AF32" s="2">
        <f>AF10/Output!AF9*Output!AF18</f>
        <v>3497.757219784412</v>
      </c>
      <c r="AG32" s="2">
        <f>AG10/Output!AG9*Output!AG18</f>
        <v>0</v>
      </c>
      <c r="AH32" s="2">
        <f>AH10/Output!AH9*Output!AH18</f>
        <v>179.48040539565076</v>
      </c>
      <c r="AI32" s="2">
        <f>AI10/Output!AI9*Output!AI18</f>
        <v>62.85021475342495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3.7991167817468328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22.947586704037153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72.010713833568545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14.316526673861194</v>
      </c>
      <c r="AX32" s="2">
        <f>AX10/Output!AX9*Output!AX18</f>
        <v>0</v>
      </c>
      <c r="AY32" s="2">
        <f>AY10/Output!AY9*Output!AY18</f>
        <v>3.5914561367248687</v>
      </c>
      <c r="AZ32" s="2">
        <f>AZ10/Output!AZ9*Output!AZ18</f>
        <v>46.23478956887719</v>
      </c>
      <c r="BA32" s="2">
        <f>BA10/Output!BA9*Output!BA18</f>
        <v>9.6781416080418641</v>
      </c>
      <c r="BB32" s="2">
        <f>BB10/Output!BB9*Output!BB18</f>
        <v>0</v>
      </c>
      <c r="BC32" s="2">
        <f>BC10/Output!BC9*Output!BC18</f>
        <v>10.936464390591917</v>
      </c>
      <c r="BD32" s="2">
        <f>BD10/Output!BD9*Output!BD18</f>
        <v>2.0352533048215884</v>
      </c>
      <c r="BE32" s="2">
        <f>BE10/Output!BE9*Output!BE18</f>
        <v>14.938831896200655</v>
      </c>
      <c r="BF32" s="2">
        <f>BF10/Output!BF9*Output!BF18</f>
        <v>35.638345547659334</v>
      </c>
      <c r="BH32" s="2">
        <f t="shared" si="1"/>
        <v>12.313698543407009</v>
      </c>
    </row>
    <row r="33" spans="1:60" x14ac:dyDescent="0.25">
      <c r="A33" s="2">
        <v>2034</v>
      </c>
      <c r="B33" s="2">
        <f>B11/Output!B10*Output!B19</f>
        <v>116.08897395571208</v>
      </c>
      <c r="C33" s="2">
        <f>C11/Output!C10*Output!C19</f>
        <v>43.540196887494382</v>
      </c>
      <c r="D33" s="2">
        <f>D11/Output!D10*Output!D19</f>
        <v>238.68031990816823</v>
      </c>
      <c r="E33" s="2">
        <f>E11/Output!E10*Output!E19</f>
        <v>26.387221266998157</v>
      </c>
      <c r="F33" s="2">
        <f>F11/Output!F10*Output!F19</f>
        <v>126.8885285612035</v>
      </c>
      <c r="G33" s="2">
        <f>G11/Output!G10*Output!G19</f>
        <v>45.176824000507381</v>
      </c>
      <c r="H33" s="2">
        <f>H11/Output!H10*Output!H19</f>
        <v>55.680136287202231</v>
      </c>
      <c r="I33" s="2">
        <f>I11/Output!I10*Output!I19</f>
        <v>218.57647241067352</v>
      </c>
      <c r="J33" s="2">
        <f>J11/Output!J10*Output!J19</f>
        <v>83.741513228312641</v>
      </c>
      <c r="K33" s="2">
        <f>K11/Output!K10*Output!K19</f>
        <v>557.75148588814329</v>
      </c>
      <c r="L33" s="2">
        <f>L11/Output!L10*Output!L19</f>
        <v>15.34192947104129</v>
      </c>
      <c r="M33" s="2">
        <f>M11/Output!M10*Output!M19</f>
        <v>10.025494358121149</v>
      </c>
      <c r="N33" s="2">
        <f>N11/Output!N10*Output!N19</f>
        <v>120.77265589052445</v>
      </c>
      <c r="O33" s="2">
        <f>O11/Output!O10*Output!O19</f>
        <v>241.85153999678701</v>
      </c>
      <c r="P33" s="2">
        <f>P11/Output!P10*Output!P19</f>
        <v>209.8442486779031</v>
      </c>
      <c r="Q33" s="2">
        <f>Q11/Output!Q10*Output!Q19</f>
        <v>28.165829319146628</v>
      </c>
      <c r="R33" s="2">
        <f>R11/Output!R10*Output!R19</f>
        <v>34.156673077388504</v>
      </c>
      <c r="S33" s="2">
        <f>S11/Output!S10*Output!S19</f>
        <v>197.2940660243795</v>
      </c>
      <c r="T33" s="2">
        <f>T11/Output!T10*Output!T19</f>
        <v>81.215643855143668</v>
      </c>
      <c r="U33" s="2">
        <f>U11/Output!U10*Output!U19</f>
        <v>128.52539165203851</v>
      </c>
      <c r="V33" s="2">
        <f>V11/Output!V10*Output!V19</f>
        <v>102.36382314468058</v>
      </c>
      <c r="W33" s="2">
        <f>W11/Output!W10*Output!W19</f>
        <v>48.047451063632906</v>
      </c>
      <c r="X33" s="2">
        <f>X11/Output!X10*Output!X19</f>
        <v>45.624476095700551</v>
      </c>
      <c r="Y33" s="2">
        <f>Y11/Output!Y10*Output!Y19</f>
        <v>0</v>
      </c>
      <c r="Z33" s="2">
        <f>Z11/Output!Z10*Output!Z19</f>
        <v>151.61679635638731</v>
      </c>
      <c r="AA33" s="2">
        <f>AA11/Output!AA10*Output!AA19</f>
        <v>225.6413725150783</v>
      </c>
      <c r="AB33" s="2">
        <f>AB11/Output!AB10*Output!AB19</f>
        <v>91.681016114680446</v>
      </c>
      <c r="AC33" s="2">
        <f>AC11/Output!AC10*Output!AC19</f>
        <v>69.2063796674191</v>
      </c>
      <c r="AD33" s="2">
        <f>AD11/Output!AD10*Output!AD19</f>
        <v>439.81557111879636</v>
      </c>
      <c r="AE33" s="2">
        <f>AE11/Output!AE10*Output!AE19</f>
        <v>5140.6116569200758</v>
      </c>
      <c r="AF33" s="2">
        <f>AF11/Output!AF10*Output!AF19</f>
        <v>3805.3296397290082</v>
      </c>
      <c r="AG33" s="2">
        <f>AG11/Output!AG10*Output!AG19</f>
        <v>0</v>
      </c>
      <c r="AH33" s="2">
        <f>AH11/Output!AH10*Output!AH19</f>
        <v>194.83937135232981</v>
      </c>
      <c r="AI33" s="2">
        <f>AI11/Output!AI10*Output!AI19</f>
        <v>71.454639011522119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4.059142177223289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24.743060679501692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67.85224079641516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16.157345851051772</v>
      </c>
      <c r="AX33" s="2">
        <f>AX11/Output!AX10*Output!AX19</f>
        <v>0</v>
      </c>
      <c r="AY33" s="2">
        <f>AY11/Output!AY10*Output!AY19</f>
        <v>4.0216524928004</v>
      </c>
      <c r="AZ33" s="2">
        <f>AZ11/Output!AZ10*Output!AZ19</f>
        <v>49.958440227808062</v>
      </c>
      <c r="BA33" s="2">
        <f>BA11/Output!BA10*Output!BA19</f>
        <v>10.593211836886711</v>
      </c>
      <c r="BB33" s="2">
        <f>BB11/Output!BB10*Output!BB19</f>
        <v>0</v>
      </c>
      <c r="BC33" s="2">
        <f>BC11/Output!BC10*Output!BC19</f>
        <v>12.398870779763156</v>
      </c>
      <c r="BD33" s="2">
        <f>BD11/Output!BD10*Output!BD19</f>
        <v>2.2221868143765122</v>
      </c>
      <c r="BE33" s="2">
        <f>BE11/Output!BE10*Output!BE19</f>
        <v>20.753054251564752</v>
      </c>
      <c r="BF33" s="2">
        <f>BF11/Output!BF10*Output!BF19</f>
        <v>37.473027649133421</v>
      </c>
      <c r="BH33" s="2">
        <f t="shared" si="1"/>
        <v>13.216169571362729</v>
      </c>
    </row>
    <row r="34" spans="1:60" x14ac:dyDescent="0.25">
      <c r="A34" s="2">
        <v>2035</v>
      </c>
      <c r="B34" s="2">
        <f>B12/Output!B11*Output!B20</f>
        <v>113.08293306231472</v>
      </c>
      <c r="C34" s="2">
        <f>C12/Output!C11*Output!C20</f>
        <v>42.720320951158556</v>
      </c>
      <c r="D34" s="2">
        <f>D12/Output!D11*Output!D20</f>
        <v>237.80670920218239</v>
      </c>
      <c r="E34" s="2">
        <f>E12/Output!E11*Output!E20</f>
        <v>26.329268892404787</v>
      </c>
      <c r="F34" s="2">
        <f>F12/Output!F11*Output!F20</f>
        <v>124.54224074417345</v>
      </c>
      <c r="G34" s="2">
        <f>G12/Output!G11*Output!G20</f>
        <v>45.770797999701657</v>
      </c>
      <c r="H34" s="2">
        <f>H12/Output!H11*Output!H20</f>
        <v>54.239282975078581</v>
      </c>
      <c r="I34" s="2">
        <f>I12/Output!I11*Output!I20</f>
        <v>212.91314934194466</v>
      </c>
      <c r="J34" s="2">
        <f>J12/Output!J11*Output!J20</f>
        <v>83.072486788433636</v>
      </c>
      <c r="K34" s="2">
        <f>K12/Output!K11*Output!K20</f>
        <v>543.29207065129162</v>
      </c>
      <c r="L34" s="2">
        <f>L12/Output!L11*Output!L20</f>
        <v>14.895033661844511</v>
      </c>
      <c r="M34" s="2">
        <f>M12/Output!M11*Output!M20</f>
        <v>9.95307441816745</v>
      </c>
      <c r="N34" s="2">
        <f>N12/Output!N11*Output!N20</f>
        <v>117.64703020786006</v>
      </c>
      <c r="O34" s="2">
        <f>O12/Output!O11*Output!O20</f>
        <v>236.86013176883245</v>
      </c>
      <c r="P34" s="2">
        <f>P12/Output!P11*Output!P20</f>
        <v>210.71060209267935</v>
      </c>
      <c r="Q34" s="2">
        <f>Q12/Output!Q11*Output!Q20</f>
        <v>27.437250536132638</v>
      </c>
      <c r="R34" s="2">
        <f>R12/Output!R11*Output!R20</f>
        <v>33.272281659860766</v>
      </c>
      <c r="S34" s="2">
        <f>S12/Output!S11*Output!S20</f>
        <v>192.19116131274967</v>
      </c>
      <c r="T34" s="2">
        <f>T12/Output!T11*Output!T20</f>
        <v>79.949556189365637</v>
      </c>
      <c r="U34" s="2">
        <f>U12/Output!U11*Output!U20</f>
        <v>125.46154707572019</v>
      </c>
      <c r="V34" s="2">
        <f>V12/Output!V11*Output!V20</f>
        <v>99.715461600351546</v>
      </c>
      <c r="W34" s="2">
        <f>W12/Output!W11*Output!W20</f>
        <v>46.801147249182748</v>
      </c>
      <c r="X34" s="2">
        <f>X12/Output!X11*Output!X20</f>
        <v>44.728242862797224</v>
      </c>
      <c r="Y34" s="2">
        <f>Y12/Output!Y11*Output!Y20</f>
        <v>0</v>
      </c>
      <c r="Z34" s="2">
        <f>Z12/Output!Z11*Output!Z20</f>
        <v>147.60601293751819</v>
      </c>
      <c r="AA34" s="2">
        <f>AA12/Output!AA11*Output!AA20</f>
        <v>219.79720159170753</v>
      </c>
      <c r="AB34" s="2">
        <f>AB12/Output!AB11*Output!AB20</f>
        <v>89.966042349805235</v>
      </c>
      <c r="AC34" s="2">
        <f>AC12/Output!AC11*Output!AC20</f>
        <v>68.922807810544086</v>
      </c>
      <c r="AD34" s="2">
        <f>AD12/Output!AD11*Output!AD20</f>
        <v>428.41774121097217</v>
      </c>
      <c r="AE34" s="2">
        <f>AE12/Output!AE11*Output!AE20</f>
        <v>5057.2934804107526</v>
      </c>
      <c r="AF34" s="2">
        <f>AF12/Output!AF11*Output!AF20</f>
        <v>3772.4089728371341</v>
      </c>
      <c r="AG34" s="2">
        <f>AG12/Output!AG11*Output!AG20</f>
        <v>0</v>
      </c>
      <c r="AH34" s="2">
        <f>AH12/Output!AH11*Output!AH20</f>
        <v>194.30413375112886</v>
      </c>
      <c r="AI34" s="2">
        <f>AI12/Output!AI11*Output!AI20</f>
        <v>75.061419214914238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4.1023022697246567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24.515624384983241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60.229291537755323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16.769650061011653</v>
      </c>
      <c r="AX34" s="2">
        <f>AX12/Output!AX11*Output!AX20</f>
        <v>0</v>
      </c>
      <c r="AY34" s="2">
        <f>AY12/Output!AY11*Output!AY20</f>
        <v>4.1437052558406595</v>
      </c>
      <c r="AZ34" s="2">
        <f>AZ12/Output!AZ11*Output!AZ20</f>
        <v>49.739501615476932</v>
      </c>
      <c r="BA34" s="2">
        <f>BA12/Output!BA11*Output!BA20</f>
        <v>10.682563584050317</v>
      </c>
      <c r="BB34" s="2">
        <f>BB12/Output!BB11*Output!BB20</f>
        <v>0</v>
      </c>
      <c r="BC34" s="2">
        <f>BC12/Output!BC11*Output!BC20</f>
        <v>12.975275351193913</v>
      </c>
      <c r="BD34" s="2">
        <f>BD12/Output!BD11*Output!BD20</f>
        <v>2.2355926451340391</v>
      </c>
      <c r="BE34" s="2">
        <f>BE12/Output!BE11*Output!BE20</f>
        <v>25.685917130989587</v>
      </c>
      <c r="BF34" s="2">
        <f>BF12/Output!BF11*Output!BF20</f>
        <v>36.502466372375103</v>
      </c>
      <c r="BH34" s="2">
        <f t="shared" si="1"/>
        <v>13.024751483567243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6.0896553762118701E-2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5.231679445269056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1.6561417581686142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0.31145835528096699</v>
      </c>
      <c r="AR38" s="2">
        <f>AR5/Output!AR4*Output!AR31*0.0114</f>
        <v>7.2682616310310493E-3</v>
      </c>
      <c r="AS38" s="2">
        <f>AS5/Output!AS4*Output!AS31*0.0114</f>
        <v>0</v>
      </c>
      <c r="AT38" s="2">
        <f>AT5/Output!AT4*Output!AT31*0.0114</f>
        <v>7.9263350956488648E-2</v>
      </c>
      <c r="AU38" s="2">
        <f>AU5/Output!AU4*Output!AU31*0.0114</f>
        <v>1.9336134672770387E-3</v>
      </c>
      <c r="AV38" s="2">
        <f>AV5/Output!AV4*Output!AV31*0.0114</f>
        <v>1.9930041922443775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29.140250807165078</v>
      </c>
      <c r="BF38" s="2">
        <f>BF5/Output!BF4*Output!BF31*0.0114</f>
        <v>0</v>
      </c>
      <c r="BH38" s="2">
        <f>SUM(B38:AI38,AK38:AM38,AP38,AR38:AS38,AU38,AW38:BF38)</f>
        <v>29.272274466020484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8.0540101937292052E-2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51.414056534271005</v>
      </c>
      <c r="AK39" s="2">
        <f>AK6/Output!AK5*Output!AK32*0.0114</f>
        <v>2.1041364186715077E-2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9.4090564759032436</v>
      </c>
      <c r="AO39" s="2">
        <f>AO6/Output!AO5*Output!AO32*0.0114</f>
        <v>9.7774710113197063</v>
      </c>
      <c r="AP39" s="2">
        <f>AP6/Output!AP5*Output!AP32*0.0114</f>
        <v>0</v>
      </c>
      <c r="AQ39" s="2">
        <f>AQ6/Output!AQ5*Output!AQ32*0.0114</f>
        <v>0.76551537764758826</v>
      </c>
      <c r="AR39" s="2">
        <f>AR6/Output!AR5*Output!AR32*0.0114</f>
        <v>9.4854358700673675E-3</v>
      </c>
      <c r="AS39" s="2">
        <f>AS6/Output!AS5*Output!AS32*0.0114</f>
        <v>0</v>
      </c>
      <c r="AT39" s="2">
        <f>AT6/Output!AT5*Output!AT32*0.0114</f>
        <v>0.40435782393694142</v>
      </c>
      <c r="AU39" s="2">
        <f>AU6/Output!AU5*Output!AU32*0.0114</f>
        <v>2.5234598687324836E-3</v>
      </c>
      <c r="AV39" s="2">
        <f>AV6/Output!AV5*Output!AV32*0.0114</f>
        <v>5.0853653428790686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51.197349922373078</v>
      </c>
      <c r="BF39" s="2">
        <f>BF6/Output!BF5*Output!BF32*0.0114</f>
        <v>0</v>
      </c>
      <c r="BH39" s="2">
        <f t="shared" ref="BH39:BH45" si="2">SUM(B39:AI39,AK39:AM39,AP39,AR39:AS39,AU39,AW39:BF39)</f>
        <v>51.392713758941134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139.52611713832138</v>
      </c>
      <c r="AK40" s="2">
        <f>AK7/Output!AK6*Output!AK33*0.0114</f>
        <v>2.5542895894074442E-2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15.745718334659792</v>
      </c>
      <c r="AO40" s="2">
        <f>AO7/Output!AO6*Output!AO33*0.0114</f>
        <v>15.845138149228573</v>
      </c>
      <c r="AP40" s="2">
        <f>AP7/Output!AP6*Output!AP33*0.0114</f>
        <v>0</v>
      </c>
      <c r="AQ40" s="2">
        <f>AQ7/Output!AQ6*Output!AQ33*0.0114</f>
        <v>1.3055960427594411</v>
      </c>
      <c r="AR40" s="2">
        <f>AR7/Output!AR6*Output!AR33*0.0114</f>
        <v>1.1354415051837506E-2</v>
      </c>
      <c r="AS40" s="2">
        <f>AS7/Output!AS6*Output!AS33*0.0114</f>
        <v>0</v>
      </c>
      <c r="AT40" s="2">
        <f>AT7/Output!AT6*Output!AT33*0.0114</f>
        <v>1.0341479434881129</v>
      </c>
      <c r="AU40" s="2">
        <f>AU7/Output!AU6*Output!AU33*0.0114</f>
        <v>3.0206741270225384E-3</v>
      </c>
      <c r="AV40" s="2">
        <f>AV7/Output!AV6*Output!AV33*0.0114</f>
        <v>9.0002361966550701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0.23679647648728197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0.11034334494691006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209.60668147580452</v>
      </c>
      <c r="AK41" s="2">
        <f>AK8/Output!AK7*Output!AK34*0.0114</f>
        <v>2.8827558579649911E-2</v>
      </c>
      <c r="AL41" s="2">
        <f>AL8/Output!AL7*Output!AL34*0.0114</f>
        <v>0</v>
      </c>
      <c r="AM41" s="2">
        <f>AM8/Output!AM7*Output!AM34*0.0114</f>
        <v>9.9062198308632693E-2</v>
      </c>
      <c r="AN41" s="2">
        <f>AN8/Output!AN7*Output!AN34*0.0114</f>
        <v>20.43218717931444</v>
      </c>
      <c r="AO41" s="2">
        <f>AO8/Output!AO7*Output!AO34*0.0114</f>
        <v>21.446075479213853</v>
      </c>
      <c r="AP41" s="2">
        <f>AP8/Output!AP7*Output!AP34*0.0114</f>
        <v>0</v>
      </c>
      <c r="AQ41" s="2">
        <f>AQ8/Output!AQ7*Output!AQ34*0.0114</f>
        <v>1.8205628949099169</v>
      </c>
      <c r="AR41" s="2">
        <f>AR8/Output!AR7*Output!AR34*0.0114</f>
        <v>1.2650638714689086E-2</v>
      </c>
      <c r="AS41" s="2">
        <f>AS8/Output!AS7*Output!AS34*0.0114</f>
        <v>0</v>
      </c>
      <c r="AT41" s="2">
        <f>AT8/Output!AT7*Output!AT34*0.0114</f>
        <v>1.4084115142691322</v>
      </c>
      <c r="AU41" s="2">
        <f>AU8/Output!AU7*Output!AU34*0.0114</f>
        <v>3.3655152538735848E-3</v>
      </c>
      <c r="AV41" s="2">
        <f>AV8/Output!AV7*Output!AV34*0.0114</f>
        <v>12.903869796381144</v>
      </c>
      <c r="AW41" s="2">
        <f>AW8/Output!AW7*Output!AW34*0.0114</f>
        <v>0</v>
      </c>
      <c r="AX41" s="2">
        <f>AX8/Output!AX7*Output!AX34*0.0114</f>
        <v>1.2626760822724393E-2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0.26687601662647975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0.11425689876672418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274.16399282630323</v>
      </c>
      <c r="AK42" s="2">
        <f>AK9/Output!AK8*Output!AK35*0.0114</f>
        <v>2.9849987273012281E-2</v>
      </c>
      <c r="AL42" s="2">
        <f>AL9/Output!AL8*Output!AL35*0.0114</f>
        <v>0</v>
      </c>
      <c r="AM42" s="2">
        <f>AM9/Output!AM8*Output!AM35*0.0114</f>
        <v>0.10257564304584324</v>
      </c>
      <c r="AN42" s="2">
        <f>AN9/Output!AN8*Output!AN35*0.0114</f>
        <v>23.804841372835529</v>
      </c>
      <c r="AO42" s="2">
        <f>AO9/Output!AO8*Output!AO35*0.0114</f>
        <v>25.486464143890796</v>
      </c>
      <c r="AP42" s="2">
        <f>AP9/Output!AP8*Output!AP35*0.0114</f>
        <v>0</v>
      </c>
      <c r="AQ42" s="2">
        <f>AQ9/Output!AQ8*Output!AQ35*0.0114</f>
        <v>2.3273193576705169</v>
      </c>
      <c r="AR42" s="2">
        <f>AR9/Output!AR8*Output!AR35*0.0114</f>
        <v>1.2956861272427433E-2</v>
      </c>
      <c r="AS42" s="2">
        <f>AS9/Output!AS8*Output!AS35*0.0114</f>
        <v>0</v>
      </c>
      <c r="AT42" s="2">
        <f>AT9/Output!AT8*Output!AT35*0.0114</f>
        <v>1.6384097052402944</v>
      </c>
      <c r="AU42" s="2">
        <f>AU9/Output!AU8*Output!AU35*0.0114</f>
        <v>3.4469812345558027E-3</v>
      </c>
      <c r="AV42" s="2">
        <f>AV9/Output!AV8*Output!AV35*0.0114</f>
        <v>16.39090194400853</v>
      </c>
      <c r="AW42" s="2">
        <f>AW9/Output!AW8*Output!AW35*0.0114</f>
        <v>0</v>
      </c>
      <c r="AX42" s="2">
        <f>AX9/Output!AX8*Output!AX35*0.0114</f>
        <v>1.2932405389950503E-2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0.27601877698251343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0.11082606657007056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321.73621051405513</v>
      </c>
      <c r="AK43" s="2">
        <f>AK10/Output!AK9*Output!AK36*0.0114</f>
        <v>2.8953671177342301E-2</v>
      </c>
      <c r="AL43" s="2">
        <f>AL10/Output!AL9*Output!AL36*0.0114</f>
        <v>0</v>
      </c>
      <c r="AM43" s="2">
        <f>AM10/Output!AM9*Output!AM36*0.0114</f>
        <v>9.9495568034594806E-2</v>
      </c>
      <c r="AN43" s="2">
        <f>AN10/Output!AN9*Output!AN36*0.0114</f>
        <v>24.636370380100164</v>
      </c>
      <c r="AO43" s="2">
        <f>AO10/Output!AO9*Output!AO36*0.0114</f>
        <v>27.040854217821312</v>
      </c>
      <c r="AP43" s="2">
        <f>AP10/Output!AP9*Output!AP36*0.0114</f>
        <v>0</v>
      </c>
      <c r="AQ43" s="2">
        <f>AQ10/Output!AQ9*Output!AQ36*0.0114</f>
        <v>2.684476607643794</v>
      </c>
      <c r="AR43" s="2">
        <f>AR10/Output!AR9*Output!AR36*0.0114</f>
        <v>1.2466775070296457E-2</v>
      </c>
      <c r="AS43" s="2">
        <f>AS10/Output!AS9*Output!AS36*0.0114</f>
        <v>0</v>
      </c>
      <c r="AT43" s="2">
        <f>AT10/Output!AT9*Output!AT36*0.0114</f>
        <v>1.6819682057488787</v>
      </c>
      <c r="AU43" s="2">
        <f>AU10/Output!AU9*Output!AU36*0.0114</f>
        <v>3.3166010516904433E-3</v>
      </c>
      <c r="AV43" s="2">
        <f>AV10/Output!AV9*Output!AV36*0.0114</f>
        <v>18.768071072453324</v>
      </c>
      <c r="AW43" s="2">
        <f>AW10/Output!AW9*Output!AW36*0.0114</f>
        <v>0</v>
      </c>
      <c r="AX43" s="2">
        <f>AX10/Output!AX9*Output!AX36*0.0114</f>
        <v>1.2443244218219322E-2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0.26750192612221391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0.1010069057038868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344.21134777398396</v>
      </c>
      <c r="AK44" s="2">
        <f>AK11/Output!AK10*Output!AK37*0.0114</f>
        <v>2.6388383391213383E-2</v>
      </c>
      <c r="AL44" s="2">
        <f>AL11/Output!AL10*Output!AL37*0.0114</f>
        <v>0</v>
      </c>
      <c r="AM44" s="2">
        <f>AM11/Output!AM10*Output!AM37*0.0114</f>
        <v>9.0680286411418842E-2</v>
      </c>
      <c r="AN44" s="2">
        <f>AN11/Output!AN10*Output!AN37*0.0114</f>
        <v>22.979103983745777</v>
      </c>
      <c r="AO44" s="2">
        <f>AO11/Output!AO10*Output!AO37*0.0114</f>
        <v>26.094749844843005</v>
      </c>
      <c r="AP44" s="2">
        <f>AP11/Output!AP10*Output!AP37*0.0114</f>
        <v>0</v>
      </c>
      <c r="AQ44" s="2">
        <f>AQ11/Output!AQ10*Output!AQ37*0.0114</f>
        <v>2.8255639272478903</v>
      </c>
      <c r="AR44" s="2">
        <f>AR11/Output!AR10*Output!AR37*0.0114</f>
        <v>1.130365540793583E-2</v>
      </c>
      <c r="AS44" s="2">
        <f>AS11/Output!AS10*Output!AS37*0.0114</f>
        <v>0</v>
      </c>
      <c r="AT44" s="2">
        <f>AT11/Output!AT10*Output!AT37*0.0114</f>
        <v>1.5441116228991429</v>
      </c>
      <c r="AU44" s="2">
        <f>AU11/Output!AU10*Output!AU37*0.0114</f>
        <v>3.0071702747914292E-3</v>
      </c>
      <c r="AV44" s="2">
        <f>AV11/Output!AV10*Output!AV37*0.0114</f>
        <v>19.656435981236005</v>
      </c>
      <c r="AW44" s="2">
        <f>AW11/Output!AW10*Output!AW37*0.0114</f>
        <v>0</v>
      </c>
      <c r="AX44" s="2">
        <f>AX11/Output!AX10*Output!AX37*0.0114</f>
        <v>1.1282319926880363E-2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0.24366872111612661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8.6388936118719575E-2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337.99903173367181</v>
      </c>
      <c r="AK45" s="2">
        <f>AK12/Output!AK11*Output!AK38*0.0114</f>
        <v>2.2569391183439553E-2</v>
      </c>
      <c r="AL45" s="2">
        <f>AL12/Output!AL11*Output!AL38*0.0114</f>
        <v>0</v>
      </c>
      <c r="AM45" s="2">
        <f>AM12/Output!AM11*Output!AM38*0.0114</f>
        <v>7.7556810749047744E-2</v>
      </c>
      <c r="AN45" s="2">
        <f>AN12/Output!AN11*Output!AN38*0.0114</f>
        <v>19.326633612424384</v>
      </c>
      <c r="AO45" s="2">
        <f>AO12/Output!AO11*Output!AO38*0.0114</f>
        <v>22.938204483757193</v>
      </c>
      <c r="AP45" s="2">
        <f>AP12/Output!AP11*Output!AP38*0.0114</f>
        <v>0</v>
      </c>
      <c r="AQ45" s="2">
        <f>AQ12/Output!AQ11*Output!AQ38*0.0114</f>
        <v>2.7436863285136006</v>
      </c>
      <c r="AR45" s="2">
        <f>AR12/Output!AR11*Output!AR38*0.0114</f>
        <v>9.6523531624600045E-3</v>
      </c>
      <c r="AS45" s="2">
        <f>AS12/Output!AS11*Output!AS38*0.0114</f>
        <v>0</v>
      </c>
      <c r="AT45" s="2">
        <f>AT12/Output!AT11*Output!AT38*0.0114</f>
        <v>1.2747831578719333</v>
      </c>
      <c r="AU45" s="2">
        <f>AU12/Output!AU11*Output!AU38*0.0114</f>
        <v>2.56786574470066E-3</v>
      </c>
      <c r="AV45" s="2">
        <f>AV12/Output!AV11*Output!AV38*0.0114</f>
        <v>18.979405865641404</v>
      </c>
      <c r="AW45" s="2">
        <f>AW12/Output!AW11*Output!AW38*0.0114</f>
        <v>0</v>
      </c>
      <c r="AX45" s="2">
        <f>AX12/Output!AX11*Output!AX38*0.0114</f>
        <v>9.6341344897734917E-3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0.20836949144814101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7463.8116842227892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2337.0421453943068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438.04523067293894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133.74156740336321</v>
      </c>
      <c r="AU49" s="2">
        <f>AU5/Output!AU4*Output!AU40</f>
        <v>0</v>
      </c>
      <c r="AV49" s="2">
        <f>AV5/Output!AV4*Output!AV40</f>
        <v>2745.2900638168903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40259.557036214916</v>
      </c>
      <c r="BF49" s="2">
        <f>BF5/Output!BF4*Output!BF40</f>
        <v>0</v>
      </c>
      <c r="BH49" s="2">
        <f>SUM(B49:AI49,AK49:AM49,AP49,AR49:AS49,AU49,AW49:BF49)/1000</f>
        <v>40.259557036214915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70541.535510539397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12931.688529634757</v>
      </c>
      <c r="AO50" s="2">
        <f>AO6/Output!AO5*Output!AO41</f>
        <v>13553.766746311305</v>
      </c>
      <c r="AP50" s="2">
        <f>AP6/Output!AP5*Output!AP41</f>
        <v>0</v>
      </c>
      <c r="AQ50" s="2">
        <f>AQ6/Output!AQ5*Output!AQ41</f>
        <v>1058.9569965595419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579.34308107924358</v>
      </c>
      <c r="AU50" s="2">
        <f>AU6/Output!AU5*Output!AU41</f>
        <v>0</v>
      </c>
      <c r="AV50" s="2">
        <f>AV6/Output!AV5*Output!AV41</f>
        <v>6966.7178910577495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70366.453785576683</v>
      </c>
      <c r="BF50" s="2">
        <f>BF6/Output!BF5*Output!BF41</f>
        <v>0</v>
      </c>
      <c r="BH50" s="2">
        <f t="shared" ref="BH50:BH56" si="3">SUM(B50:AI50,AK50:AM50,AP50,AR50:AS50,AU50,AW50:BF50)/1000</f>
        <v>70.366453785576681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190729.90166226853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21571.922122709322</v>
      </c>
      <c r="AO51" s="2">
        <f>AO7/Output!AO6*Output!AO42</f>
        <v>21920.800300965533</v>
      </c>
      <c r="AP51" s="2">
        <f>AP7/Output!AP6*Output!AP42</f>
        <v>0</v>
      </c>
      <c r="AQ51" s="2">
        <f>AQ7/Output!AQ6*Output!AQ42</f>
        <v>1797.2040983064878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1443.0121993408693</v>
      </c>
      <c r="AU51" s="2">
        <f>AU7/Output!AU6*Output!AU42</f>
        <v>0</v>
      </c>
      <c r="AV51" s="2">
        <f>AV7/Output!AV6*Output!AV42</f>
        <v>12304.484478019189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286319.71482779412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27974.026967623598</v>
      </c>
      <c r="AO52" s="2">
        <f>AO8/Output!AO7*Output!AO43</f>
        <v>29538.278858415193</v>
      </c>
      <c r="AP52" s="2">
        <f>AP8/Output!AP7*Output!AP43</f>
        <v>0</v>
      </c>
      <c r="AQ52" s="2">
        <f>AQ8/Output!AQ7*Output!AQ43</f>
        <v>2502.0752510690031</v>
      </c>
      <c r="AR52" s="2">
        <f>AR8/Output!AR7*Output!AR43</f>
        <v>0</v>
      </c>
      <c r="AS52" s="2">
        <f>AS8/Output!AS7*Output!AS43</f>
        <v>237.25196263113764</v>
      </c>
      <c r="AT52" s="2">
        <f>AT8/Output!AT7*Output!AT43</f>
        <v>1962.909958741448</v>
      </c>
      <c r="AU52" s="2">
        <f>AU8/Output!AU7*Output!AU43</f>
        <v>0</v>
      </c>
      <c r="AV52" s="2">
        <f>AV8/Output!AV7*Output!AV43</f>
        <v>17633.379461763707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0.23725196263113765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374327.47692324308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32564.14318073434</v>
      </c>
      <c r="AO53" s="2">
        <f>AO9/Output!AO8*Output!AO44</f>
        <v>35033.249358224384</v>
      </c>
      <c r="AP53" s="2">
        <f>AP9/Output!AP8*Output!AP44</f>
        <v>0</v>
      </c>
      <c r="AQ53" s="2">
        <f>AQ9/Output!AQ8*Output!AQ44</f>
        <v>3197.8217046991736</v>
      </c>
      <c r="AR53" s="2">
        <f>AR9/Output!AR8*Output!AR44</f>
        <v>0</v>
      </c>
      <c r="AS53" s="2">
        <f>AS9/Output!AS8*Output!AS44</f>
        <v>240.18699940792717</v>
      </c>
      <c r="AT53" s="2">
        <f>AT9/Output!AT8*Output!AT44</f>
        <v>2271.0777803815117</v>
      </c>
      <c r="AU53" s="2">
        <f>AU9/Output!AU8*Output!AU44</f>
        <v>0</v>
      </c>
      <c r="AV53" s="2">
        <f>AV9/Output!AV8*Output!AV44</f>
        <v>22393.688506892213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0.24018699940792718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439182.53640630801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33706.030808384516</v>
      </c>
      <c r="AO54" s="2">
        <f>AO10/Output!AO9*Output!AO45</f>
        <v>37184.662791792456</v>
      </c>
      <c r="AP54" s="2">
        <f>AP10/Output!AP9*Output!AP45</f>
        <v>0</v>
      </c>
      <c r="AQ54" s="2">
        <f>AQ10/Output!AQ9*Output!AQ45</f>
        <v>3679.8206444135271</v>
      </c>
      <c r="AR54" s="2">
        <f>AR10/Output!AR9*Output!AR45</f>
        <v>0</v>
      </c>
      <c r="AS54" s="2">
        <f>AS10/Output!AS9*Output!AS45</f>
        <v>222.36509953547599</v>
      </c>
      <c r="AT54" s="2">
        <f>AT10/Output!AT9*Output!AT45</f>
        <v>2331.0042686311645</v>
      </c>
      <c r="AU54" s="2">
        <f>AU10/Output!AU9*Output!AU45</f>
        <v>0</v>
      </c>
      <c r="AV54" s="2">
        <f>AV10/Output!AV9*Output!AV45</f>
        <v>25625.50627812415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0.22236509953547598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469793.3455278062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31419.526592649443</v>
      </c>
      <c r="AO55" s="2">
        <f>AO11/Output!AO10*Output!AO46</f>
        <v>35840.011360972647</v>
      </c>
      <c r="AP55" s="2">
        <f>AP11/Output!AP10*Output!AP46</f>
        <v>0</v>
      </c>
      <c r="AQ55" s="2">
        <f>AQ11/Output!AQ10*Output!AQ46</f>
        <v>3872.9346160698528</v>
      </c>
      <c r="AR55" s="2">
        <f>AR11/Output!AR10*Output!AR46</f>
        <v>0</v>
      </c>
      <c r="AS55" s="2">
        <f>AS11/Output!AS10*Output!AS46</f>
        <v>192.60124038375287</v>
      </c>
      <c r="AT55" s="2">
        <f>AT11/Output!AT10*Output!AT46</f>
        <v>2144.8186483976338</v>
      </c>
      <c r="AU55" s="2">
        <f>AU11/Output!AU10*Output!AU46</f>
        <v>0</v>
      </c>
      <c r="AV55" s="2">
        <f>AV11/Output!AV10*Output!AV46</f>
        <v>26838.57184841132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0.19260124038375287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461156.01722414821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26433.352414901125</v>
      </c>
      <c r="AO56" s="2">
        <f>AO12/Output!AO11*Output!AO47</f>
        <v>31532.327089849558</v>
      </c>
      <c r="AP56" s="2">
        <f>AP12/Output!AP11*Output!AP47</f>
        <v>0</v>
      </c>
      <c r="AQ56" s="2">
        <f>AQ12/Output!AQ11*Output!AQ47</f>
        <v>3754.0343664401908</v>
      </c>
      <c r="AR56" s="2">
        <f>AR12/Output!AR11*Output!AR47</f>
        <v>0</v>
      </c>
      <c r="AS56" s="2">
        <f>AS12/Output!AS11*Output!AS47</f>
        <v>155.80494530414754</v>
      </c>
      <c r="AT56" s="2">
        <f>AT12/Output!AT11*Output!AT47</f>
        <v>1767.8161926585128</v>
      </c>
      <c r="AU56" s="2">
        <f>AU12/Output!AU11*Output!AU47</f>
        <v>0</v>
      </c>
      <c r="AV56" s="2">
        <f>AV12/Output!AV11*Output!AV47</f>
        <v>25902.882936831727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0.15580494530414754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0.35202635198255194</v>
      </c>
      <c r="C60" s="2">
        <f>C5*Output!C49/10^9</f>
        <v>0.35894245874788733</v>
      </c>
      <c r="D60" s="2">
        <f>D5*Output!D49/10^9</f>
        <v>2.215559465947381</v>
      </c>
      <c r="E60" s="2">
        <f>E5*Output!E49/10^9</f>
        <v>9.4289519240701974E-2</v>
      </c>
      <c r="F60" s="2">
        <f>F5*Output!F49/10^9</f>
        <v>0.42342098988784921</v>
      </c>
      <c r="G60" s="2">
        <f>G5*Output!G49/10^9</f>
        <v>0.38915211720608373</v>
      </c>
      <c r="H60" s="2">
        <f>H5*Output!H49/10^9</f>
        <v>0.4570412608824917</v>
      </c>
      <c r="I60" s="2">
        <f>I5*Output!I49/10^9</f>
        <v>0.31018065939161826</v>
      </c>
      <c r="J60" s="2">
        <f>J5*Output!J49/10^9</f>
        <v>1.8218540972571862</v>
      </c>
      <c r="K60" s="2">
        <f>K5*Output!K49/10^9</f>
        <v>3.4138776584735444</v>
      </c>
      <c r="L60" s="2">
        <f>L5*Output!L49/10^9</f>
        <v>9.1643237875742078E-2</v>
      </c>
      <c r="M60" s="2">
        <f>M5*Output!M49/10^9</f>
        <v>4.4099337358224536E-2</v>
      </c>
      <c r="N60" s="2">
        <f>N5*Output!N49/10^9</f>
        <v>1.122028793867303</v>
      </c>
      <c r="O60" s="2">
        <f>O5*Output!O49/10^9</f>
        <v>1.7090650547767696</v>
      </c>
      <c r="P60" s="2">
        <f>P5*Output!P49/10^9</f>
        <v>1.2866074517130759</v>
      </c>
      <c r="Q60" s="2">
        <f>Q5*Output!Q49/10^9</f>
        <v>0.13497521846351365</v>
      </c>
      <c r="R60" s="2">
        <f>R5*Output!R49/10^9</f>
        <v>0.10671496056094135</v>
      </c>
      <c r="S60" s="2">
        <f>S5*Output!S49/10^9</f>
        <v>1.0760480441472928</v>
      </c>
      <c r="T60" s="2">
        <f>T5*Output!T49/10^9</f>
        <v>0.38280277215379471</v>
      </c>
      <c r="U60" s="2">
        <f>U5*Output!U49/10^9</f>
        <v>0.26391237992745742</v>
      </c>
      <c r="V60" s="2">
        <f>V5*Output!V49/10^9</f>
        <v>0.43906394589447834</v>
      </c>
      <c r="W60" s="2">
        <f>W5*Output!W49/10^9</f>
        <v>0.20069177884941225</v>
      </c>
      <c r="X60" s="2">
        <f>X5*Output!X49/10^9</f>
        <v>0.22598600872863447</v>
      </c>
      <c r="Y60" s="2">
        <f>Y5*Output!Y49/10^9</f>
        <v>0.10560337472334243</v>
      </c>
      <c r="Z60" s="2">
        <f>Z5*Output!Z49/10^9</f>
        <v>0.82307224319923267</v>
      </c>
      <c r="AA60" s="2">
        <f>AA5*Output!AA49/10^9</f>
        <v>0.47255683733255061</v>
      </c>
      <c r="AB60" s="2">
        <f>AB5*Output!AB49/10^9</f>
        <v>0.94963554971711794</v>
      </c>
      <c r="AC60" s="2">
        <f>AC5*Output!AC49/10^9</f>
        <v>8.8230263123135186E-2</v>
      </c>
      <c r="AD60" s="2">
        <f>AD5*Output!AD49/10^9</f>
        <v>3.4070478024810691</v>
      </c>
      <c r="AE60" s="2">
        <f>AE5*Output!AE49/10^9</f>
        <v>35.934579882306437</v>
      </c>
      <c r="AF60" s="2">
        <f>AF5*Output!AF49/10^9</f>
        <v>8.559887382116651</v>
      </c>
      <c r="AG60" s="2">
        <f>AG5*Output!AG49/10^9</f>
        <v>0.37227905181227577</v>
      </c>
      <c r="AH60" s="2">
        <f>AH5*Output!AH49/10^9</f>
        <v>0.68444121491760757</v>
      </c>
      <c r="AI60" s="2">
        <f>AI5*Output!AI49/10^9</f>
        <v>0.45798364476181785</v>
      </c>
      <c r="AJ60" s="2">
        <f>AJ5*Output!AJ49/10^9</f>
        <v>0.78357629350486224</v>
      </c>
      <c r="AK60" s="2">
        <f>AK5*Output!AK49/10^9</f>
        <v>5.005217610367161E-2</v>
      </c>
      <c r="AL60" s="2">
        <f>AL5*Output!AL49/10^9</f>
        <v>0.15933796584214299</v>
      </c>
      <c r="AM60" s="2">
        <f>AM5*Output!AM49/10^9</f>
        <v>0.64431760958111051</v>
      </c>
      <c r="AN60" s="2">
        <f>AN5*Output!AN49/10^9</f>
        <v>0.25479703957264643</v>
      </c>
      <c r="AO60" s="2">
        <f>AO5*Output!AO49/10^9</f>
        <v>0.20887266722170444</v>
      </c>
      <c r="AP60" s="2">
        <f>AP5*Output!AP49/10^9</f>
        <v>7.4937566808285547E-2</v>
      </c>
      <c r="AQ60" s="2">
        <f>AQ5*Output!AQ49/10^9</f>
        <v>3.8309752809445374E-2</v>
      </c>
      <c r="AR60" s="2">
        <f>AR5*Output!AR49/10^9</f>
        <v>5.8836582843194138E-2</v>
      </c>
      <c r="AS60" s="2">
        <f>AS5*Output!AS49/10^9</f>
        <v>5.8790562445530978E-2</v>
      </c>
      <c r="AT60" s="2">
        <f>AT5*Output!AT49/10^9</f>
        <v>1.5309349470653934E-2</v>
      </c>
      <c r="AU60" s="2">
        <f>AU5*Output!AU49/10^9</f>
        <v>3.4911136349691616E-3</v>
      </c>
      <c r="AV60" s="2">
        <f>AV5*Output!AV49/10^9</f>
        <v>0.24144410332305902</v>
      </c>
      <c r="AW60" s="2">
        <f>AW5*Output!AW49/10^9</f>
        <v>0.12744370809866043</v>
      </c>
      <c r="AX60" s="2">
        <f>AX5*Output!AX49/10^9</f>
        <v>2.9172105579931679E-2</v>
      </c>
      <c r="AY60" s="2">
        <f>AY5*Output!AY49/10^9</f>
        <v>2.9643198157589972E-3</v>
      </c>
      <c r="AZ60" s="2">
        <f>AZ5*Output!AZ49/10^9</f>
        <v>0.1119792584178987</v>
      </c>
      <c r="BA60" s="2">
        <f>BA5*Output!BA49/10^9</f>
        <v>4.3936806228536199E-2</v>
      </c>
      <c r="BB60" s="2">
        <f>BB5*Output!BB49/10^9</f>
        <v>3.3968295356816947E-2</v>
      </c>
      <c r="BC60" s="2">
        <f>BC5*Output!BC49/10^9</f>
        <v>6.9875770261858913E-2</v>
      </c>
      <c r="BD60" s="2">
        <f>BD5*Output!BD49/10^9</f>
        <v>1.1495065352535737E-2</v>
      </c>
      <c r="BE60" s="2">
        <f>BE5*Output!BE49/10^9</f>
        <v>3.5977409878003423</v>
      </c>
      <c r="BF60" s="2">
        <f>BF5*Output!BF49/10^9</f>
        <v>4.6796725526881806E-2</v>
      </c>
      <c r="BH60" s="2">
        <f>SUM(B60:AI60,AK60:AM60,AP60,AR60:AS60,AU60,AW60:BF60)</f>
        <v>73.900437429523322</v>
      </c>
    </row>
    <row r="61" spans="1:60" x14ac:dyDescent="0.25">
      <c r="A61" s="2">
        <v>2029</v>
      </c>
      <c r="B61" s="2">
        <f>B6*Output!B50/10^9</f>
        <v>0.44028920915416037</v>
      </c>
      <c r="C61" s="2">
        <f>C6*Output!C50/10^9</f>
        <v>0.44836483414252182</v>
      </c>
      <c r="D61" s="2">
        <f>D6*Output!D50/10^9</f>
        <v>2.8515297031442244</v>
      </c>
      <c r="E61" s="2">
        <f>E6*Output!E50/10^9</f>
        <v>0.11883550211144958</v>
      </c>
      <c r="F61" s="2">
        <f>F6*Output!F50/10^9</f>
        <v>0.53774888720444847</v>
      </c>
      <c r="G61" s="2">
        <f>G6*Output!G50/10^9</f>
        <v>0.486584210630014</v>
      </c>
      <c r="H61" s="2">
        <f>H6*Output!H50/10^9</f>
        <v>0.56971497343000088</v>
      </c>
      <c r="I61" s="2">
        <f>I6*Output!I50/10^9</f>
        <v>0.3903002311189086</v>
      </c>
      <c r="J61" s="2">
        <f>J6*Output!J50/10^9</f>
        <v>2.2839222647552235</v>
      </c>
      <c r="K61" s="2">
        <f>K6*Output!K50/10^9</f>
        <v>4.2583613337458068</v>
      </c>
      <c r="L61" s="2">
        <f>L6*Output!L50/10^9</f>
        <v>0.11472398364407582</v>
      </c>
      <c r="M61" s="2">
        <f>M6*Output!M50/10^9</f>
        <v>5.5978504703739898E-2</v>
      </c>
      <c r="N61" s="2">
        <f>N6*Output!N50/10^9</f>
        <v>1.3983202381454216</v>
      </c>
      <c r="O61" s="2">
        <f>O6*Output!O50/10^9</f>
        <v>2.1331961911393837</v>
      </c>
      <c r="P61" s="2">
        <f>P6*Output!P50/10^9</f>
        <v>1.6621104377259845</v>
      </c>
      <c r="Q61" s="2">
        <f>Q6*Output!Q50/10^9</f>
        <v>0.16848723790013048</v>
      </c>
      <c r="R61" s="2">
        <f>R6*Output!R50/10^9</f>
        <v>0.13345056192767771</v>
      </c>
      <c r="S61" s="2">
        <f>S6*Output!S50/10^9</f>
        <v>1.3426618522444416</v>
      </c>
      <c r="T61" s="2">
        <f>T6*Output!T50/10^9</f>
        <v>0.49200188027915742</v>
      </c>
      <c r="U61" s="2">
        <f>U6*Output!U50/10^9</f>
        <v>0.33266526536351193</v>
      </c>
      <c r="V61" s="2">
        <f>V6*Output!V50/10^9</f>
        <v>0.54909134215978261</v>
      </c>
      <c r="W61" s="2">
        <f>W6*Output!W50/10^9</f>
        <v>0.25064448373500975</v>
      </c>
      <c r="X61" s="2">
        <f>X6*Output!X50/10^9</f>
        <v>0.28421663726472962</v>
      </c>
      <c r="Y61" s="2">
        <f>Y6*Output!Y50/10^9</f>
        <v>0.13297004065889564</v>
      </c>
      <c r="Z61" s="2">
        <f>Z6*Output!Z50/10^9</f>
        <v>1.0295447998046787</v>
      </c>
      <c r="AA61" s="2">
        <f>AA6*Output!AA50/10^9</f>
        <v>0.59245003543154307</v>
      </c>
      <c r="AB61" s="2">
        <f>AB6*Output!AB50/10^9</f>
        <v>1.1888370544676337</v>
      </c>
      <c r="AC61" s="2">
        <f>AC6*Output!AC50/10^9</f>
        <v>0.11280879478685309</v>
      </c>
      <c r="AD61" s="2">
        <f>AD6*Output!AD50/10^9</f>
        <v>4.2474848242660048</v>
      </c>
      <c r="AE61" s="2">
        <f>AE6*Output!AE50/10^9</f>
        <v>46.771267067603603</v>
      </c>
      <c r="AF61" s="2">
        <f>AF6*Output!AF50/10^9</f>
        <v>11.538370491670129</v>
      </c>
      <c r="AG61" s="2">
        <f>AG6*Output!AG50/10^9</f>
        <v>0.51690001420892162</v>
      </c>
      <c r="AH61" s="2">
        <f>AH6*Output!AH50/10^9</f>
        <v>0.89772720126874017</v>
      </c>
      <c r="AI61" s="2">
        <f>AI6*Output!AI50/10^9</f>
        <v>0.60079012466069404</v>
      </c>
      <c r="AJ61" s="2">
        <f>AJ6*Output!AJ50/10^9</f>
        <v>5.6164833072580098</v>
      </c>
      <c r="AK61" s="2">
        <f>AK6*Output!AK50/10^9</f>
        <v>7.0644592223432293E-2</v>
      </c>
      <c r="AL61" s="2">
        <f>AL6*Output!AL50/10^9</f>
        <v>0.20631311516584167</v>
      </c>
      <c r="AM61" s="2">
        <f>AM6*Output!AM50/10^9</f>
        <v>0.89679804550741593</v>
      </c>
      <c r="AN61" s="2">
        <f>AN6*Output!AN50/10^9</f>
        <v>1.0698903093174132</v>
      </c>
      <c r="AO61" s="2">
        <f>AO6*Output!AO50/10^9</f>
        <v>1.3676856853011392</v>
      </c>
      <c r="AP61" s="2">
        <f>AP6*Output!AP50/10^9</f>
        <v>9.8310579393007178E-2</v>
      </c>
      <c r="AQ61" s="2">
        <f>AQ6*Output!AQ50/10^9</f>
        <v>8.5289446288006901E-2</v>
      </c>
      <c r="AR61" s="2">
        <f>AR6*Output!AR50/10^9</f>
        <v>8.0977951887299823E-2</v>
      </c>
      <c r="AS61" s="2">
        <f>AS6*Output!AS50/10^9</f>
        <v>7.502924636473568E-2</v>
      </c>
      <c r="AT61" s="2">
        <f>AT6*Output!AT50/10^9</f>
        <v>5.3506257831185663E-2</v>
      </c>
      <c r="AU61" s="2">
        <f>AU6*Output!AU50/10^9</f>
        <v>5.5907047992055569E-3</v>
      </c>
      <c r="AV61" s="2">
        <f>AV6*Output!AV50/10^9</f>
        <v>0.55503729983233685</v>
      </c>
      <c r="AW61" s="2">
        <f>AW6*Output!AW50/10^9</f>
        <v>0.16363711896122823</v>
      </c>
      <c r="AX61" s="2">
        <f>AX6*Output!AX50/10^9</f>
        <v>4.1554441335810252E-2</v>
      </c>
      <c r="AY61" s="2">
        <f>AY6*Output!AY50/10^9</f>
        <v>4.0583705968640742E-3</v>
      </c>
      <c r="AZ61" s="2">
        <f>AZ6*Output!AZ50/10^9</f>
        <v>0.14336687766225831</v>
      </c>
      <c r="BA61" s="2">
        <f>BA6*Output!BA50/10^9</f>
        <v>5.6297200918314763E-2</v>
      </c>
      <c r="BB61" s="2">
        <f>BB6*Output!BB50/10^9</f>
        <v>4.3560137445156855E-2</v>
      </c>
      <c r="BC61" s="2">
        <f>BC6*Output!BC50/10^9</f>
        <v>8.9311367066108108E-2</v>
      </c>
      <c r="BD61" s="2">
        <f>BD6*Output!BD50/10^9</f>
        <v>1.4702894402059432E-2</v>
      </c>
      <c r="BE61" s="2">
        <f>BE6*Output!BE50/10^9</f>
        <v>5.7397372777744753</v>
      </c>
      <c r="BF61" s="2">
        <f>BF6*Output!BF50/10^9</f>
        <v>5.8654478417478811E-2</v>
      </c>
      <c r="BH61" s="2">
        <f t="shared" ref="BH61:BH67" si="4">SUM(B61:AI61,AK61:AM61,AP61,AR61:AS61,AU61,AW61:BF61)</f>
        <v>96.720894614418157</v>
      </c>
    </row>
    <row r="62" spans="1:60" x14ac:dyDescent="0.25">
      <c r="A62" s="2">
        <v>2030</v>
      </c>
      <c r="B62" s="2">
        <f>B7*Output!B51/10^9</f>
        <v>0.50420214371916738</v>
      </c>
      <c r="C62" s="2">
        <f>C7*Output!C51/10^9</f>
        <v>0.51290804230221554</v>
      </c>
      <c r="D62" s="2">
        <f>D7*Output!D51/10^9</f>
        <v>3.3648780332939618</v>
      </c>
      <c r="E62" s="2">
        <f>E7*Output!E51/10^9</f>
        <v>0.1371796761911685</v>
      </c>
      <c r="F62" s="2">
        <f>F7*Output!F51/10^9</f>
        <v>0.62554271804688721</v>
      </c>
      <c r="G62" s="2">
        <f>G7*Output!G51/10^9</f>
        <v>0.55728406017084209</v>
      </c>
      <c r="H62" s="2">
        <f>H7*Output!H51/10^9</f>
        <v>0.65017534517896791</v>
      </c>
      <c r="I62" s="2">
        <f>I7*Output!I51/10^9</f>
        <v>0.44969735935307709</v>
      </c>
      <c r="J62" s="2">
        <f>J7*Output!J51/10^9</f>
        <v>2.6212463269367805</v>
      </c>
      <c r="K62" s="2">
        <f>K7*Output!K51/10^9</f>
        <v>4.8631195429460137</v>
      </c>
      <c r="L62" s="2">
        <f>L7*Output!L51/10^9</f>
        <v>0.13147327894337299</v>
      </c>
      <c r="M62" s="2">
        <f>M7*Output!M51/10^9</f>
        <v>6.5085639168621034E-2</v>
      </c>
      <c r="N62" s="2">
        <f>N7*Output!N51/10^9</f>
        <v>1.5954265442557409</v>
      </c>
      <c r="O62" s="2">
        <f>O7*Output!O51/10^9</f>
        <v>2.4384671907290456</v>
      </c>
      <c r="P62" s="2">
        <f>P7*Output!P51/10^9</f>
        <v>1.9695147792043373</v>
      </c>
      <c r="Q62" s="2">
        <f>Q7*Output!Q51/10^9</f>
        <v>0.19255975562347158</v>
      </c>
      <c r="R62" s="2">
        <f>R7*Output!R51/10^9</f>
        <v>0.15279798998801464</v>
      </c>
      <c r="S62" s="2">
        <f>S7*Output!S51/10^9</f>
        <v>1.5338502406889019</v>
      </c>
      <c r="T62" s="2">
        <f>T7*Output!T51/10^9</f>
        <v>0.5797975519415266</v>
      </c>
      <c r="U62" s="2">
        <f>U7*Output!U51/10^9</f>
        <v>0.38374365481858691</v>
      </c>
      <c r="V62" s="2">
        <f>V7*Output!V51/10^9</f>
        <v>0.62907372525222627</v>
      </c>
      <c r="W62" s="2">
        <f>W7*Output!W51/10^9</f>
        <v>0.28660086953618985</v>
      </c>
      <c r="X62" s="2">
        <f>X7*Output!X51/10^9</f>
        <v>0.32721164226483623</v>
      </c>
      <c r="Y62" s="2">
        <f>Y7*Output!Y51/10^9</f>
        <v>0.1532381426967647</v>
      </c>
      <c r="Z62" s="2">
        <f>Z7*Output!Z51/10^9</f>
        <v>1.1791758548303268</v>
      </c>
      <c r="AA62" s="2">
        <f>AA7*Output!AA51/10^9</f>
        <v>0.68009585849502563</v>
      </c>
      <c r="AB62" s="2">
        <f>AB7*Output!AB51/10^9</f>
        <v>1.3625856809976535</v>
      </c>
      <c r="AC62" s="2">
        <f>AC7*Output!AC51/10^9</f>
        <v>0.13207647455078789</v>
      </c>
      <c r="AD62" s="2">
        <f>AD7*Output!AD51/10^9</f>
        <v>4.8479373260325405</v>
      </c>
      <c r="AE62" s="2">
        <f>AE7*Output!AE51/10^9</f>
        <v>55.817590685974572</v>
      </c>
      <c r="AF62" s="2">
        <f>AF7*Output!AF51/10^9</f>
        <v>14.283671556692488</v>
      </c>
      <c r="AG62" s="2">
        <f>AG7*Output!AG51/10^9</f>
        <v>0.65156972497725274</v>
      </c>
      <c r="AH62" s="2">
        <f>AH7*Output!AH51/10^9</f>
        <v>1.0794411882353925</v>
      </c>
      <c r="AI62" s="2">
        <f>AI7*Output!AI51/10^9</f>
        <v>0.72285614529234909</v>
      </c>
      <c r="AJ62" s="2">
        <f>AJ7*Output!AJ51/10^9</f>
        <v>13.804021511162563</v>
      </c>
      <c r="AK62" s="2">
        <f>AK7*Output!AK51/10^9</f>
        <v>9.5319670928465661E-2</v>
      </c>
      <c r="AL62" s="2">
        <f>AL7*Output!AL51/10^9</f>
        <v>0.2449526893128354</v>
      </c>
      <c r="AM62" s="2">
        <f>AM7*Output!AM51/10^9</f>
        <v>1.1397098525609195</v>
      </c>
      <c r="AN62" s="2">
        <f>AN7*Output!AN51/10^9</f>
        <v>1.6748082090529315</v>
      </c>
      <c r="AO62" s="2">
        <f>AO7*Output!AO51/10^9</f>
        <v>1.9891825140724413</v>
      </c>
      <c r="AP62" s="2">
        <f>AP7*Output!AP51/10^9</f>
        <v>0.1182315392343309</v>
      </c>
      <c r="AQ62" s="2">
        <f>AQ7*Output!AQ51/10^9</f>
        <v>0.13438894223486078</v>
      </c>
      <c r="AR62" s="2">
        <f>AR7*Output!AR51/10^9</f>
        <v>0.10132888266262857</v>
      </c>
      <c r="AS62" s="2">
        <f>AS7*Output!AS51/10^9</f>
        <v>8.7770130891415249E-2</v>
      </c>
      <c r="AT62" s="2">
        <f>AT7*Output!AT51/10^9</f>
        <v>0.11741865474042633</v>
      </c>
      <c r="AU62" s="2">
        <f>AU7*Output!AU51/10^9</f>
        <v>7.8037792285675922E-3</v>
      </c>
      <c r="AV62" s="2">
        <f>AV7*Output!AV51/10^9</f>
        <v>0.90349979365772204</v>
      </c>
      <c r="AW62" s="2">
        <f>AW7*Output!AW51/10^9</f>
        <v>0.19252181246939004</v>
      </c>
      <c r="AX62" s="2">
        <f>AX7*Output!AX51/10^9</f>
        <v>5.3061362573921141E-2</v>
      </c>
      <c r="AY62" s="2">
        <f>AY7*Output!AY51/10^9</f>
        <v>5.0495858980926078E-3</v>
      </c>
      <c r="AZ62" s="2">
        <f>AZ7*Output!AZ51/10^9</f>
        <v>0.1682411165090254</v>
      </c>
      <c r="BA62" s="2">
        <f>BA7*Output!BA51/10^9</f>
        <v>6.6120944912287316E-2</v>
      </c>
      <c r="BB62" s="2">
        <f>BB7*Output!BB51/10^9</f>
        <v>5.1179519065570681E-2</v>
      </c>
      <c r="BC62" s="2">
        <f>BC7*Output!BC51/10^9</f>
        <v>0.10448305587271607</v>
      </c>
      <c r="BD62" s="2">
        <f>BD7*Output!BD51/10^9</f>
        <v>1.7230162267786907E-2</v>
      </c>
      <c r="BE62" s="2">
        <f>BE7*Output!BE51/10^9</f>
        <v>0.46946789252564536</v>
      </c>
      <c r="BF62" s="2">
        <f>BF7*Output!BF51/10^9</f>
        <v>6.7690311572033687E-2</v>
      </c>
      <c r="BH62" s="2">
        <f t="shared" si="4"/>
        <v>108.47223705781475</v>
      </c>
    </row>
    <row r="63" spans="1:60" x14ac:dyDescent="0.25">
      <c r="A63" s="2">
        <v>2031</v>
      </c>
      <c r="B63" s="2">
        <f>B8*Output!B52/10^9</f>
        <v>0.537565302685863</v>
      </c>
      <c r="C63" s="2">
        <f>C8*Output!C52/10^9</f>
        <v>0.54579388999381773</v>
      </c>
      <c r="D63" s="2">
        <f>D8*Output!D52/10^9</f>
        <v>3.6860125670278223</v>
      </c>
      <c r="E63" s="2">
        <f>E8*Output!E52/10^9</f>
        <v>0.1472216674343903</v>
      </c>
      <c r="F63" s="2">
        <f>F8*Output!F52/10^9</f>
        <v>0.67656572661251457</v>
      </c>
      <c r="G63" s="2">
        <f>G8*Output!G52/10^9</f>
        <v>0.59340295863856585</v>
      </c>
      <c r="H63" s="2">
        <f>H8*Output!H52/10^9</f>
        <v>0.69066399768352393</v>
      </c>
      <c r="I63" s="2">
        <f>I8*Output!I52/10^9</f>
        <v>0.4825537932040776</v>
      </c>
      <c r="J63" s="2">
        <f>J8*Output!J52/10^9</f>
        <v>2.7989009163649001</v>
      </c>
      <c r="K63" s="2">
        <f>K8*Output!K52/10^9</f>
        <v>5.1697711709970928</v>
      </c>
      <c r="L63" s="2">
        <f>L8*Output!L52/10^9</f>
        <v>0.14022307304478879</v>
      </c>
      <c r="M63" s="2">
        <f>M8*Output!M52/10^9</f>
        <v>7.0298518822227929E-2</v>
      </c>
      <c r="N63" s="2">
        <f>N8*Output!N52/10^9</f>
        <v>1.6943523027708522</v>
      </c>
      <c r="O63" s="2">
        <f>O8*Output!O52/10^9</f>
        <v>2.5931131913609313</v>
      </c>
      <c r="P63" s="2">
        <f>P8*Output!P52/10^9</f>
        <v>2.1648074167441105</v>
      </c>
      <c r="Q63" s="2">
        <f>Q8*Output!Q52/10^9</f>
        <v>0.204865919301884</v>
      </c>
      <c r="R63" s="2">
        <f>R8*Output!R52/10^9</f>
        <v>0.16288102123604842</v>
      </c>
      <c r="S63" s="2">
        <f>S8*Output!S52/10^9</f>
        <v>1.6311456886934068</v>
      </c>
      <c r="T63" s="2">
        <f>T8*Output!T52/10^9</f>
        <v>0.6343011457499822</v>
      </c>
      <c r="U63" s="2">
        <f>U8*Output!U52/10^9</f>
        <v>0.41221353562418722</v>
      </c>
      <c r="V63" s="2">
        <f>V8*Output!V52/10^9</f>
        <v>0.66934235933103481</v>
      </c>
      <c r="W63" s="2">
        <f>W8*Output!W52/10^9</f>
        <v>0.30508186307032276</v>
      </c>
      <c r="X63" s="2">
        <f>X8*Output!X52/10^9</f>
        <v>0.35055216525161581</v>
      </c>
      <c r="Y63" s="2">
        <f>Y8*Output!Y52/10^9</f>
        <v>0.16431203104717745</v>
      </c>
      <c r="Z63" s="2">
        <f>Z8*Output!Z52/10^9</f>
        <v>1.2568056052312162</v>
      </c>
      <c r="AA63" s="2">
        <f>AA8*Output!AA52/10^9</f>
        <v>0.72695876860373865</v>
      </c>
      <c r="AB63" s="2">
        <f>AB8*Output!AB52/10^9</f>
        <v>1.453295815544728</v>
      </c>
      <c r="AC63" s="2">
        <f>AC8*Output!AC52/10^9</f>
        <v>0.1435087253984903</v>
      </c>
      <c r="AD63" s="2">
        <f>AD8*Output!AD52/10^9</f>
        <v>5.1504969487502876</v>
      </c>
      <c r="AE63" s="2">
        <f>AE8*Output!AE52/10^9</f>
        <v>61.817394378914258</v>
      </c>
      <c r="AF63" s="2">
        <f>AF8*Output!AF52/10^9</f>
        <v>16.331985985995782</v>
      </c>
      <c r="AG63" s="2">
        <f>AG8*Output!AG52/10^9</f>
        <v>0.75217614276596623</v>
      </c>
      <c r="AH63" s="2">
        <f>AH8*Output!AH52/10^9</f>
        <v>1.2034312892598658</v>
      </c>
      <c r="AI63" s="2">
        <f>AI8*Output!AI52/10^9</f>
        <v>0.80555320857330426</v>
      </c>
      <c r="AJ63" s="2">
        <f>AJ8*Output!AJ52/10^9</f>
        <v>20.19045387639645</v>
      </c>
      <c r="AK63" s="2">
        <f>AK8*Output!AK52/10^9</f>
        <v>9.6505403152609484E-2</v>
      </c>
      <c r="AL63" s="2">
        <f>AL8*Output!AL52/10^9</f>
        <v>0.26985189583140151</v>
      </c>
      <c r="AM63" s="2">
        <f>AM8*Output!AM52/10^9</f>
        <v>1.3388353667969708</v>
      </c>
      <c r="AN63" s="2">
        <f>AN8*Output!AN52/10^9</f>
        <v>2.1219861201504528</v>
      </c>
      <c r="AO63" s="2">
        <f>AO8*Output!AO52/10^9</f>
        <v>2.5797296917270502</v>
      </c>
      <c r="AP63" s="2">
        <f>AP8*Output!AP52/10^9</f>
        <v>0.13187038016764899</v>
      </c>
      <c r="AQ63" s="2">
        <f>AQ8*Output!AQ52/10^9</f>
        <v>0.18351051030038973</v>
      </c>
      <c r="AR63" s="2">
        <f>AR8*Output!AR52/10^9</f>
        <v>0.11730941721868331</v>
      </c>
      <c r="AS63" s="2">
        <f>AS8*Output!AS52/10^9</f>
        <v>2.7339223663586976E-2</v>
      </c>
      <c r="AT63" s="2">
        <f>AT8*Output!AT52/10^9</f>
        <v>0.15793167336936534</v>
      </c>
      <c r="AU63" s="2">
        <f>AU8*Output!AU52/10^9</f>
        <v>1.0002541234133229E-2</v>
      </c>
      <c r="AV63" s="2">
        <f>AV8*Output!AV52/10^9</f>
        <v>1.2629855180420173</v>
      </c>
      <c r="AW63" s="2">
        <f>AW8*Output!AW52/10^9</f>
        <v>0.21035533086553571</v>
      </c>
      <c r="AX63" s="2">
        <f>AX8*Output!AX52/10^9</f>
        <v>6.3959603553968694E-2</v>
      </c>
      <c r="AY63" s="2">
        <f>AY8*Output!AY52/10^9</f>
        <v>5.7986636162147935E-3</v>
      </c>
      <c r="AZ63" s="2">
        <f>AZ8*Output!AZ52/10^9</f>
        <v>0.18342829284880016</v>
      </c>
      <c r="BA63" s="2">
        <f>BA8*Output!BA52/10^9</f>
        <v>7.2135886503698982E-2</v>
      </c>
      <c r="BB63" s="2">
        <f>BB8*Output!BB52/10^9</f>
        <v>5.5869776864513401E-2</v>
      </c>
      <c r="BC63" s="2">
        <f>BC8*Output!BC52/10^9</f>
        <v>0.11363239475445432</v>
      </c>
      <c r="BD63" s="2">
        <f>BD8*Output!BD52/10^9</f>
        <v>1.8763723159597737E-2</v>
      </c>
      <c r="BE63" s="2">
        <f>BE8*Output!BE52/10^9</f>
        <v>0.52903306087388635</v>
      </c>
      <c r="BF63" s="2">
        <f>BF8*Output!BF52/10^9</f>
        <v>7.2759192980356907E-2</v>
      </c>
      <c r="BH63" s="2">
        <f t="shared" si="4"/>
        <v>119.48499924581485</v>
      </c>
    </row>
    <row r="64" spans="1:60" x14ac:dyDescent="0.25">
      <c r="A64" s="2">
        <v>2032</v>
      </c>
      <c r="B64" s="2">
        <f>B9*Output!B53/10^9</f>
        <v>0.52741796589405299</v>
      </c>
      <c r="C64" s="2">
        <f>C9*Output!C53/10^9</f>
        <v>0.53435707518354092</v>
      </c>
      <c r="D64" s="2">
        <f>D9*Output!D53/10^9</f>
        <v>3.6996495671326608</v>
      </c>
      <c r="E64" s="2">
        <f>E9*Output!E53/10^9</f>
        <v>0.14533002302022011</v>
      </c>
      <c r="F64" s="2">
        <f>F9*Output!F53/10^9</f>
        <v>0.6724548850543608</v>
      </c>
      <c r="G64" s="2">
        <f>G9*Output!G53/10^9</f>
        <v>0.58118645069334229</v>
      </c>
      <c r="H64" s="2">
        <f>H9*Output!H53/10^9</f>
        <v>0.67503348879502401</v>
      </c>
      <c r="I64" s="2">
        <f>I9*Output!I53/10^9</f>
        <v>0.47661838325320544</v>
      </c>
      <c r="J64" s="2">
        <f>J9*Output!J53/10^9</f>
        <v>2.7491092031603661</v>
      </c>
      <c r="K64" s="2">
        <f>K9*Output!K53/10^9</f>
        <v>5.0566848511227871</v>
      </c>
      <c r="L64" s="2">
        <f>L9*Output!L53/10^9</f>
        <v>0.13762752001251644</v>
      </c>
      <c r="M64" s="2">
        <f>M9*Output!M53/10^9</f>
        <v>6.9818768483263419E-2</v>
      </c>
      <c r="N64" s="2">
        <f>N9*Output!N53/10^9</f>
        <v>1.655568167965614</v>
      </c>
      <c r="O64" s="2">
        <f>O9*Output!O53/10^9</f>
        <v>2.5373307484731473</v>
      </c>
      <c r="P64" s="2">
        <f>P9*Output!P53/10^9</f>
        <v>2.1799998184595366</v>
      </c>
      <c r="Q64" s="2">
        <f>Q9*Output!Q53/10^9</f>
        <v>0.20055279808523738</v>
      </c>
      <c r="R64" s="2">
        <f>R9*Output!R53/10^9</f>
        <v>0.15977820868855655</v>
      </c>
      <c r="S64" s="2">
        <f>S9*Output!S53/10^9</f>
        <v>1.5960571999782118</v>
      </c>
      <c r="T64" s="2">
        <f>T9*Output!T53/10^9</f>
        <v>0.63593471925771161</v>
      </c>
      <c r="U64" s="2">
        <f>U9*Output!U53/10^9</f>
        <v>0.40744734386503434</v>
      </c>
      <c r="V64" s="2">
        <f>V9*Output!V53/10^9</f>
        <v>0.65499468302653052</v>
      </c>
      <c r="W64" s="2">
        <f>W9*Output!W53/10^9</f>
        <v>0.29882821362529011</v>
      </c>
      <c r="X64" s="2">
        <f>X9*Output!X53/10^9</f>
        <v>0.34548290937448151</v>
      </c>
      <c r="Y64" s="2">
        <f>Y9*Output!Y53/10^9</f>
        <v>0.1620426775593993</v>
      </c>
      <c r="Z64" s="2">
        <f>Z9*Output!Z53/10^9</f>
        <v>1.2326111447840455</v>
      </c>
      <c r="AA64" s="2">
        <f>AA9*Output!AA53/10^9</f>
        <v>0.71514161352261552</v>
      </c>
      <c r="AB64" s="2">
        <f>AB9*Output!AB53/10^9</f>
        <v>1.4260019367720849</v>
      </c>
      <c r="AC64" s="2">
        <f>AC9*Output!AC53/10^9</f>
        <v>0.14332813261957358</v>
      </c>
      <c r="AD64" s="2">
        <f>AD9*Output!AD53/10^9</f>
        <v>5.0346192635766798</v>
      </c>
      <c r="AE64" s="2">
        <f>AE9*Output!AE53/10^9</f>
        <v>62.674696459539277</v>
      </c>
      <c r="AF64" s="2">
        <f>AF9*Output!AF53/10^9</f>
        <v>17.03174431654563</v>
      </c>
      <c r="AG64" s="2">
        <f>AG9*Output!AG53/10^9</f>
        <v>0.79579391214977857</v>
      </c>
      <c r="AH64" s="2">
        <f>AH9*Output!AH53/10^9</f>
        <v>1.2286893367760658</v>
      </c>
      <c r="AI64" s="2">
        <f>AI9*Output!AI53/10^9</f>
        <v>0.82216054373996894</v>
      </c>
      <c r="AJ64" s="2">
        <f>AJ9*Output!AJ53/10^9</f>
        <v>25.767187020020742</v>
      </c>
      <c r="AK64" s="2">
        <f>AK9*Output!AK53/10^9</f>
        <v>0.10076267010383189</v>
      </c>
      <c r="AL64" s="2">
        <f>AL9*Output!AL53/10^9</f>
        <v>0.27237507622074414</v>
      </c>
      <c r="AM64" s="2">
        <f>AM9*Output!AM53/10^9</f>
        <v>1.4450045165906749</v>
      </c>
      <c r="AN64" s="2">
        <f>AN9*Output!AN53/10^9</f>
        <v>2.4164461021889885</v>
      </c>
      <c r="AO64" s="2">
        <f>AO9*Output!AO53/10^9</f>
        <v>2.9689912323444241</v>
      </c>
      <c r="AP64" s="2">
        <f>AP9*Output!AP53/10^9</f>
        <v>0.13469363171010337</v>
      </c>
      <c r="AQ64" s="2">
        <f>AQ9*Output!AQ53/10^9</f>
        <v>0.22950736496649912</v>
      </c>
      <c r="AR64" s="2">
        <f>AR9*Output!AR53/10^9</f>
        <v>0.12404393155167009</v>
      </c>
      <c r="AS64" s="2">
        <f>AS9*Output!AS53/10^9</f>
        <v>2.6689840919374149E-2</v>
      </c>
      <c r="AT64" s="2">
        <f>AT9*Output!AT53/10^9</f>
        <v>0.18154147665081458</v>
      </c>
      <c r="AU64" s="2">
        <f>AU9*Output!AU53/10^9</f>
        <v>1.1536833945778853E-2</v>
      </c>
      <c r="AV64" s="2">
        <f>AV9*Output!AV53/10^9</f>
        <v>1.5664335473623403</v>
      </c>
      <c r="AW64" s="2">
        <f>AW9*Output!AW53/10^9</f>
        <v>0.21073737225936759</v>
      </c>
      <c r="AX64" s="2">
        <f>AX9*Output!AX53/10^9</f>
        <v>7.0494137248380509E-2</v>
      </c>
      <c r="AY64" s="2">
        <f>AY9*Output!AY53/10^9</f>
        <v>6.0800175796060715E-3</v>
      </c>
      <c r="AZ64" s="2">
        <f>AZ9*Output!AZ53/10^9</f>
        <v>0.18351629336798334</v>
      </c>
      <c r="BA64" s="2">
        <f>BA9*Output!BA53/10^9</f>
        <v>7.2205667630302534E-2</v>
      </c>
      <c r="BB64" s="2">
        <f>BB9*Output!BB53/10^9</f>
        <v>5.5947632534379045E-2</v>
      </c>
      <c r="BC64" s="2">
        <f>BC9*Output!BC53/10^9</f>
        <v>0.11352268959200179</v>
      </c>
      <c r="BD64" s="2">
        <f>BD9*Output!BD53/10^9</f>
        <v>1.8747325888213612E-2</v>
      </c>
      <c r="BE64" s="2">
        <f>BE9*Output!BE53/10^9</f>
        <v>0.54553324567438344</v>
      </c>
      <c r="BF64" s="2">
        <f>BF9*Output!BF53/10^9</f>
        <v>7.1989555181465353E-2</v>
      </c>
      <c r="BH64" s="2">
        <f t="shared" si="4"/>
        <v>120.72797276818807</v>
      </c>
    </row>
    <row r="65" spans="1:60" x14ac:dyDescent="0.25">
      <c r="A65" s="2">
        <v>2033</v>
      </c>
      <c r="B65" s="2">
        <f>B10*Output!B54/10^9</f>
        <v>0.48721953148979785</v>
      </c>
      <c r="C65" s="2">
        <f>C10*Output!C54/10^9</f>
        <v>0.49243966321232424</v>
      </c>
      <c r="D65" s="2">
        <f>D10*Output!D54/10^9</f>
        <v>3.4734428374404245</v>
      </c>
      <c r="E65" s="2">
        <f>E10*Output!E54/10^9</f>
        <v>0.13501820705072753</v>
      </c>
      <c r="F65" s="2">
        <f>F10*Output!F54/10^9</f>
        <v>0.62798198806936623</v>
      </c>
      <c r="G65" s="2">
        <f>G10*Output!G54/10^9</f>
        <v>0.53569330518560621</v>
      </c>
      <c r="H65" s="2">
        <f>H10*Output!H54/10^9</f>
        <v>0.62107825530352812</v>
      </c>
      <c r="I65" s="2">
        <f>I10*Output!I54/10^9</f>
        <v>0.4433573916678375</v>
      </c>
      <c r="J65" s="2">
        <f>J10*Output!J54/10^9</f>
        <v>2.541239298561309</v>
      </c>
      <c r="K65" s="2">
        <f>K10*Output!K54/10^9</f>
        <v>4.6562975485933586</v>
      </c>
      <c r="L65" s="2">
        <f>L10*Output!L54/10^9</f>
        <v>0.12716134610174859</v>
      </c>
      <c r="M65" s="2">
        <f>M10*Output!M54/10^9</f>
        <v>6.5238009431959995E-2</v>
      </c>
      <c r="N65" s="2">
        <f>N10*Output!N54/10^9</f>
        <v>1.5228129298666233</v>
      </c>
      <c r="O65" s="2">
        <f>O10*Output!O54/10^9</f>
        <v>2.3371257219141599</v>
      </c>
      <c r="P65" s="2">
        <f>P10*Output!P54/10^9</f>
        <v>2.0532450656034484</v>
      </c>
      <c r="Q65" s="2">
        <f>Q10*Output!Q54/10^9</f>
        <v>0.18483614507129373</v>
      </c>
      <c r="R65" s="2">
        <f>R10*Output!R54/10^9</f>
        <v>0.14757297781641607</v>
      </c>
      <c r="S65" s="2">
        <f>S10*Output!S54/10^9</f>
        <v>1.4702546063732174</v>
      </c>
      <c r="T65" s="2">
        <f>T10*Output!T54/10^9</f>
        <v>0.59645183677521008</v>
      </c>
      <c r="U65" s="2">
        <f>U10*Output!U54/10^9</f>
        <v>0.3791605630987489</v>
      </c>
      <c r="V65" s="2">
        <f>V10*Output!V54/10^9</f>
        <v>0.60305295897783695</v>
      </c>
      <c r="W65" s="2">
        <f>W10*Output!W54/10^9</f>
        <v>0.27557402031638861</v>
      </c>
      <c r="X65" s="2">
        <f>X10*Output!X54/10^9</f>
        <v>0.32047312444528953</v>
      </c>
      <c r="Y65" s="2">
        <f>Y10*Output!Y54/10^9</f>
        <v>0.15037985491586414</v>
      </c>
      <c r="Z65" s="2">
        <f>Z10*Output!Z54/10^9</f>
        <v>1.1380287517531438</v>
      </c>
      <c r="AA65" s="2">
        <f>AA10*Output!AA54/10^9</f>
        <v>0.66247544743110898</v>
      </c>
      <c r="AB65" s="2">
        <f>AB10*Output!AB54/10^9</f>
        <v>1.3170221489714327</v>
      </c>
      <c r="AC65" s="2">
        <f>AC10*Output!AC54/10^9</f>
        <v>0.13464735382546064</v>
      </c>
      <c r="AD65" s="2">
        <f>AD10*Output!AD54/10^9</f>
        <v>4.6328640575143565</v>
      </c>
      <c r="AE65" s="2">
        <f>AE10*Output!AE54/10^9</f>
        <v>59.368890385109289</v>
      </c>
      <c r="AF65" s="2">
        <f>AF10*Output!AF54/10^9</f>
        <v>16.508590064298804</v>
      </c>
      <c r="AG65" s="2">
        <f>AG10*Output!AG54/10^9</f>
        <v>0.78576402846648197</v>
      </c>
      <c r="AH65" s="2">
        <f>AH10*Output!AH54/10^9</f>
        <v>1.1728285962960512</v>
      </c>
      <c r="AI65" s="2">
        <f>AI10*Output!AI54/10^9</f>
        <v>0.78439982383161788</v>
      </c>
      <c r="AJ65" s="2">
        <f>AJ10*Output!AJ54/10^9</f>
        <v>29.548921002244214</v>
      </c>
      <c r="AK65" s="2">
        <f>AK10*Output!AK54/10^9</f>
        <v>9.8298237635365243E-2</v>
      </c>
      <c r="AL65" s="2">
        <f>AL10*Output!AL54/10^9</f>
        <v>0.25711549800349237</v>
      </c>
      <c r="AM65" s="2">
        <f>AM10*Output!AM54/10^9</f>
        <v>1.457723872425291</v>
      </c>
      <c r="AN65" s="2">
        <f>AN10*Output!AN54/10^9</f>
        <v>2.4570194291740011</v>
      </c>
      <c r="AO65" s="2">
        <f>AO10*Output!AO54/10^9</f>
        <v>3.0836654343531871</v>
      </c>
      <c r="AP65" s="2">
        <f>AP10*Output!AP54/10^9</f>
        <v>0.12862688833471683</v>
      </c>
      <c r="AQ65" s="2">
        <f>AQ10*Output!AQ54/10^9</f>
        <v>0.25868583346911878</v>
      </c>
      <c r="AR65" s="2">
        <f>AR10*Output!AR54/10^9</f>
        <v>0.12226197212595481</v>
      </c>
      <c r="AS65" s="2">
        <f>AS10*Output!AS54/10^9</f>
        <v>2.4441894928794904E-2</v>
      </c>
      <c r="AT65" s="2">
        <f>AT10*Output!AT54/10^9</f>
        <v>0.18606202565548982</v>
      </c>
      <c r="AU65" s="2">
        <f>AU10*Output!AU54/10^9</f>
        <v>1.2321674052983176E-2</v>
      </c>
      <c r="AV65" s="2">
        <f>AV10*Output!AV54/10^9</f>
        <v>1.7528137646831052</v>
      </c>
      <c r="AW65" s="2">
        <f>AW10*Output!AW54/10^9</f>
        <v>0.19770490903988663</v>
      </c>
      <c r="AX65" s="2">
        <f>AX10*Output!AX54/10^9</f>
        <v>7.2542900070600269E-2</v>
      </c>
      <c r="AY65" s="2">
        <f>AY10*Output!AY54/10^9</f>
        <v>5.9474089763424144E-3</v>
      </c>
      <c r="AZ65" s="2">
        <f>AZ10*Output!AZ54/10^9</f>
        <v>0.1721168214520829</v>
      </c>
      <c r="BA65" s="2">
        <f>BA10*Output!BA54/10^9</f>
        <v>6.7742699271950341E-2</v>
      </c>
      <c r="BB65" s="2">
        <f>BB10*Output!BB54/10^9</f>
        <v>5.2499922003754501E-2</v>
      </c>
      <c r="BC65" s="2">
        <f>BC10*Output!BC54/10^9</f>
        <v>0.10651749992325865</v>
      </c>
      <c r="BD65" s="2">
        <f>BD10*Output!BD54/10^9</f>
        <v>1.7555367562719321E-2</v>
      </c>
      <c r="BE65" s="2">
        <f>BE10*Output!BE54/10^9</f>
        <v>0.52591900139460523</v>
      </c>
      <c r="BF65" s="2">
        <f>BF10*Output!BF54/10^9</f>
        <v>6.7086013612834977E-2</v>
      </c>
      <c r="BH65" s="2">
        <f t="shared" si="4"/>
        <v>114.13904042559487</v>
      </c>
    </row>
    <row r="66" spans="1:60" x14ac:dyDescent="0.25">
      <c r="A66" s="2">
        <v>2034</v>
      </c>
      <c r="B66" s="2">
        <f>B11*Output!B55/10^9</f>
        <v>0.42510986036104581</v>
      </c>
      <c r="C66" s="2">
        <f>C11*Output!C55/10^9</f>
        <v>0.42849445716942669</v>
      </c>
      <c r="D66" s="2">
        <f>D11*Output!D55/10^9</f>
        <v>3.0594622045952207</v>
      </c>
      <c r="E66" s="2">
        <f>E11*Output!E55/10^9</f>
        <v>0.11842747117099837</v>
      </c>
      <c r="F66" s="2">
        <f>F11*Output!F55/10^9</f>
        <v>0.55270406568373709</v>
      </c>
      <c r="G66" s="2">
        <f>G11*Output!G55/10^9</f>
        <v>0.46613473609870709</v>
      </c>
      <c r="H66" s="2">
        <f>H11*Output!H55/10^9</f>
        <v>0.53961238342798989</v>
      </c>
      <c r="I66" s="2">
        <f>I11*Output!I55/10^9</f>
        <v>0.38964394975252664</v>
      </c>
      <c r="J66" s="2">
        <f>J11*Output!J55/10^9</f>
        <v>2.2176592974051892</v>
      </c>
      <c r="K66" s="2">
        <f>K11*Output!K55/10^9</f>
        <v>4.0490230467297303</v>
      </c>
      <c r="L66" s="2">
        <f>L11*Output!L55/10^9</f>
        <v>0.11094833941865793</v>
      </c>
      <c r="M66" s="2">
        <f>M11*Output!M55/10^9</f>
        <v>5.7530258796071695E-2</v>
      </c>
      <c r="N66" s="2">
        <f>N11*Output!N55/10^9</f>
        <v>1.3226768874608832</v>
      </c>
      <c r="O66" s="2">
        <f>O11*Output!O55/10^9</f>
        <v>2.032783183634487</v>
      </c>
      <c r="P66" s="2">
        <f>P11*Output!P55/10^9</f>
        <v>1.814121536900122</v>
      </c>
      <c r="Q66" s="2">
        <f>Q11*Output!Q55/10^9</f>
        <v>0.16087941948682566</v>
      </c>
      <c r="R66" s="2">
        <f>R11*Output!R55/10^9</f>
        <v>0.12873577003827605</v>
      </c>
      <c r="S66" s="2">
        <f>S11*Output!S55/10^9</f>
        <v>1.2790292595115356</v>
      </c>
      <c r="T66" s="2">
        <f>T11*Output!T55/10^9</f>
        <v>0.52490132579800941</v>
      </c>
      <c r="U66" s="2">
        <f>U11*Output!U55/10^9</f>
        <v>0.33322895653281609</v>
      </c>
      <c r="V66" s="2">
        <f>V11*Output!V55/10^9</f>
        <v>0.52433918001159707</v>
      </c>
      <c r="W66" s="2">
        <f>W11*Output!W55/10^9</f>
        <v>0.24000700160928876</v>
      </c>
      <c r="X66" s="2">
        <f>X11*Output!X55/10^9</f>
        <v>0.28067514514948394</v>
      </c>
      <c r="Y66" s="2">
        <f>Y11*Output!Y55/10^9</f>
        <v>0.13188711676625817</v>
      </c>
      <c r="Z66" s="2">
        <f>Z11*Output!Z55/10^9</f>
        <v>0.99220836516989075</v>
      </c>
      <c r="AA66" s="2">
        <f>AA11*Output!AA55/10^9</f>
        <v>0.57970821553960816</v>
      </c>
      <c r="AB66" s="2">
        <f>AB11*Output!AB55/10^9</f>
        <v>1.1484748743331172</v>
      </c>
      <c r="AC66" s="2">
        <f>AC11*Output!AC55/10^9</f>
        <v>0.11937523832151137</v>
      </c>
      <c r="AD66" s="2">
        <f>AD11*Output!AD55/10^9</f>
        <v>4.0257854836939986</v>
      </c>
      <c r="AE66" s="2">
        <f>AE11*Output!AE55/10^9</f>
        <v>52.698038885962845</v>
      </c>
      <c r="AF66" s="2">
        <f>AF11*Output!AF55/10^9</f>
        <v>14.919132256023781</v>
      </c>
      <c r="AG66" s="2">
        <f>AG11*Output!AG55/10^9</f>
        <v>0.72565662898927596</v>
      </c>
      <c r="AH66" s="2">
        <f>AH11*Output!AH55/10^9</f>
        <v>1.0497873815401189</v>
      </c>
      <c r="AI66" s="2">
        <f>AI11*Output!AI55/10^9</f>
        <v>0.70167033923641875</v>
      </c>
      <c r="AJ66" s="2">
        <f>AJ11*Output!AJ55/10^9</f>
        <v>30.922588900481333</v>
      </c>
      <c r="AK66" s="2">
        <f>AK11*Output!AK55/10^9</f>
        <v>8.9872920581457558E-2</v>
      </c>
      <c r="AL66" s="2">
        <f>AL11*Output!AL55/10^9</f>
        <v>0.22766296226412303</v>
      </c>
      <c r="AM66" s="2">
        <f>AM11*Output!AM55/10^9</f>
        <v>1.3789444092120429</v>
      </c>
      <c r="AN66" s="2">
        <f>AN11*Output!AN55/10^9</f>
        <v>2.2582668576213503</v>
      </c>
      <c r="AO66" s="2">
        <f>AO11*Output!AO55/10^9</f>
        <v>2.9266220562129575</v>
      </c>
      <c r="AP66" s="2">
        <f>AP11*Output!AP55/10^9</f>
        <v>0.11518663197687661</v>
      </c>
      <c r="AQ66" s="2">
        <f>AQ11*Output!AQ55/10^9</f>
        <v>0.26683164917326385</v>
      </c>
      <c r="AR66" s="2">
        <f>AR11*Output!AR55/10^9</f>
        <v>0.11269379657897645</v>
      </c>
      <c r="AS66" s="2">
        <f>AS11*Output!AS55/10^9</f>
        <v>2.1075072875282957E-2</v>
      </c>
      <c r="AT66" s="2">
        <f>AT11*Output!AT55/10^9</f>
        <v>0.17216191584514204</v>
      </c>
      <c r="AU66" s="2">
        <f>AU11*Output!AU55/10^9</f>
        <v>1.2239074340782696E-2</v>
      </c>
      <c r="AV66" s="2">
        <f>AV11*Output!AV55/10^9</f>
        <v>1.7968238545928705</v>
      </c>
      <c r="AW66" s="2">
        <f>AW11*Output!AW55/10^9</f>
        <v>0.17421215197972054</v>
      </c>
      <c r="AX66" s="2">
        <f>AX11*Output!AX55/10^9</f>
        <v>7.0056814479617271E-2</v>
      </c>
      <c r="AY66" s="2">
        <f>AY11*Output!AY55/10^9</f>
        <v>5.4476954413876406E-3</v>
      </c>
      <c r="AZ66" s="2">
        <f>AZ11*Output!AZ55/10^9</f>
        <v>0.1517865692688605</v>
      </c>
      <c r="BA66" s="2">
        <f>BA11*Output!BA55/10^9</f>
        <v>5.9749329061545023E-2</v>
      </c>
      <c r="BB66" s="2">
        <f>BB11*Output!BB55/10^9</f>
        <v>4.630123885919691E-2</v>
      </c>
      <c r="BC66" s="2">
        <f>BC11*Output!BC55/10^9</f>
        <v>9.4157813436980931E-2</v>
      </c>
      <c r="BD66" s="2">
        <f>BD11*Output!BD55/10^9</f>
        <v>1.5453776780127505E-2</v>
      </c>
      <c r="BE66" s="2">
        <f>BE11*Output!BE55/10^9</f>
        <v>0.47549569287306792</v>
      </c>
      <c r="BF66" s="2">
        <f>BF11*Output!BF55/10^9</f>
        <v>5.9067701298329105E-2</v>
      </c>
      <c r="BH66" s="2">
        <f t="shared" si="4"/>
        <v>101.25725617362782</v>
      </c>
    </row>
    <row r="67" spans="1:60" x14ac:dyDescent="0.25">
      <c r="A67" s="2">
        <v>2035</v>
      </c>
      <c r="B67" s="2">
        <f>B12*Output!B56/10^9</f>
        <v>0.3503587078129769</v>
      </c>
      <c r="C67" s="2">
        <f>C12*Output!C56/10^9</f>
        <v>0.3520683623793644</v>
      </c>
      <c r="D67" s="2">
        <f>D12*Output!D56/10^9</f>
        <v>2.5247688458201587</v>
      </c>
      <c r="E67" s="2">
        <f>E12*Output!E56/10^9</f>
        <v>9.8078234914589252E-2</v>
      </c>
      <c r="F67" s="2">
        <f>F12*Output!F56/10^9</f>
        <v>0.45830839003650542</v>
      </c>
      <c r="G67" s="2">
        <f>G12*Output!G56/10^9</f>
        <v>0.38293662859094935</v>
      </c>
      <c r="H67" s="2">
        <f>H12*Output!H56/10^9</f>
        <v>0.44274067054638838</v>
      </c>
      <c r="I67" s="2">
        <f>I12*Output!I56/10^9</f>
        <v>0.32355930359754709</v>
      </c>
      <c r="J67" s="2">
        <f>J12*Output!J56/10^9</f>
        <v>1.8270836740761542</v>
      </c>
      <c r="K67" s="2">
        <f>K12*Output!K56/10^9</f>
        <v>3.3251697310575654</v>
      </c>
      <c r="L67" s="2">
        <f>L12*Output!L56/10^9</f>
        <v>9.1415388211976867E-2</v>
      </c>
      <c r="M67" s="2">
        <f>M12*Output!M56/10^9</f>
        <v>4.788392288488006E-2</v>
      </c>
      <c r="N67" s="2">
        <f>N12*Output!N56/10^9</f>
        <v>1.0848883652166115</v>
      </c>
      <c r="O67" s="2">
        <f>O12*Output!O56/10^9</f>
        <v>1.6696427291656708</v>
      </c>
      <c r="P67" s="2">
        <f>P12*Output!P56/10^9</f>
        <v>1.5015679480263264</v>
      </c>
      <c r="Q67" s="2">
        <f>Q12*Output!Q56/10^9</f>
        <v>0.13224882909108043</v>
      </c>
      <c r="R67" s="2">
        <f>R12*Output!R56/10^9</f>
        <v>0.10607728591003211</v>
      </c>
      <c r="S67" s="2">
        <f>S12*Output!S56/10^9</f>
        <v>1.0508326876248866</v>
      </c>
      <c r="T67" s="2">
        <f>T12*Output!T56/10^9</f>
        <v>0.43284321937701586</v>
      </c>
      <c r="U67" s="2">
        <f>U12*Output!U56/10^9</f>
        <v>0.27660715095562688</v>
      </c>
      <c r="V67" s="2">
        <f>V12*Output!V56/10^9</f>
        <v>0.43125512403937666</v>
      </c>
      <c r="W67" s="2">
        <f>W12*Output!W56/10^9</f>
        <v>0.19742520937681254</v>
      </c>
      <c r="X67" s="2">
        <f>X12*Output!X56/10^9</f>
        <v>0.23210528846854422</v>
      </c>
      <c r="Y67" s="2">
        <f>Y12*Output!Y56/10^9</f>
        <v>0.10949335693360859</v>
      </c>
      <c r="Z67" s="2">
        <f>Z12*Output!Z56/10^9</f>
        <v>0.81694735319063572</v>
      </c>
      <c r="AA67" s="2">
        <f>AA12*Output!AA56/10^9</f>
        <v>0.47923129222892452</v>
      </c>
      <c r="AB67" s="2">
        <f>AB12*Output!AB56/10^9</f>
        <v>0.94565163083236214</v>
      </c>
      <c r="AC67" s="2">
        <f>AC12*Output!AC56/10^9</f>
        <v>9.9904562800714219E-2</v>
      </c>
      <c r="AD67" s="2">
        <f>AD12*Output!AD56/10^9</f>
        <v>3.3036012158631358</v>
      </c>
      <c r="AE67" s="2">
        <f>AE12*Output!AE56/10^9</f>
        <v>43.760487101336992</v>
      </c>
      <c r="AF67" s="2">
        <f>AF12*Output!AF56/10^9</f>
        <v>12.535538271113772</v>
      </c>
      <c r="AG67" s="2">
        <f>AG12*Output!AG56/10^9</f>
        <v>0.62681403243821809</v>
      </c>
      <c r="AH67" s="2">
        <f>AH12*Output!AH56/10^9</f>
        <v>0.87995701163871276</v>
      </c>
      <c r="AI67" s="2">
        <f>AI12*Output!AI56/10^9</f>
        <v>0.58774184242558813</v>
      </c>
      <c r="AJ67" s="2">
        <f>AJ12*Output!AJ56/10^9</f>
        <v>29.715266699207898</v>
      </c>
      <c r="AK67" s="2">
        <f>AK12*Output!AK56/10^9</f>
        <v>7.6914272574768031E-2</v>
      </c>
      <c r="AL67" s="2">
        <f>AL12*Output!AL56/10^9</f>
        <v>0.18891323358864689</v>
      </c>
      <c r="AM67" s="2">
        <f>AM12*Output!AM56/10^9</f>
        <v>1.2213565734169256</v>
      </c>
      <c r="AN67" s="2">
        <f>AN12*Output!AN56/10^9</f>
        <v>1.8808197440638428</v>
      </c>
      <c r="AO67" s="2">
        <f>AO12*Output!AO56/10^9</f>
        <v>2.5489126873383365</v>
      </c>
      <c r="AP67" s="2">
        <f>AP12*Output!AP56/10^9</f>
        <v>9.659940794107609E-2</v>
      </c>
      <c r="AQ67" s="2">
        <f>AQ12*Output!AQ56/10^9</f>
        <v>0.25364758923376823</v>
      </c>
      <c r="AR67" s="2">
        <f>AR12*Output!AR56/10^9</f>
        <v>9.7060189954452675E-2</v>
      </c>
      <c r="AS67" s="2">
        <f>AS12*Output!AS56/10^9</f>
        <v>1.7101823929159578E-2</v>
      </c>
      <c r="AT67" s="2">
        <f>AT12*Output!AT56/10^9</f>
        <v>0.14417228940765392</v>
      </c>
      <c r="AU67" s="2">
        <f>AU12*Output!AU56/10^9</f>
        <v>1.132433653557036E-2</v>
      </c>
      <c r="AV67" s="2">
        <f>AV12*Output!AV56/10^9</f>
        <v>1.698554034656131</v>
      </c>
      <c r="AW67" s="2">
        <f>AW12*Output!AW56/10^9</f>
        <v>0.14403871580918493</v>
      </c>
      <c r="AX67" s="2">
        <f>AX12*Output!AX56/10^9</f>
        <v>6.3388808175262656E-2</v>
      </c>
      <c r="AY67" s="2">
        <f>AY12*Output!AY56/10^9</f>
        <v>4.6714743781527488E-3</v>
      </c>
      <c r="AZ67" s="2">
        <f>AZ12*Output!AZ56/10^9</f>
        <v>0.12575863137934892</v>
      </c>
      <c r="BA67" s="2">
        <f>BA12*Output!BA56/10^9</f>
        <v>4.9499617673073031E-2</v>
      </c>
      <c r="BB67" s="2">
        <f>BB12*Output!BB56/10^9</f>
        <v>3.835204777670561E-2</v>
      </c>
      <c r="BC67" s="2">
        <f>BC12*Output!BC56/10^9</f>
        <v>7.8389639742946465E-2</v>
      </c>
      <c r="BD67" s="2">
        <f>BD12*Output!BD56/10^9</f>
        <v>1.2776965669680115E-2</v>
      </c>
      <c r="BE67" s="2">
        <f>BE12*Output!BE56/10^9</f>
        <v>0.40298781107802617</v>
      </c>
      <c r="BF67" s="2">
        <f>BF12*Output!BF56/10^9</f>
        <v>4.9143645819450826E-2</v>
      </c>
      <c r="BH67" s="2">
        <f t="shared" si="4"/>
        <v>84.163510563426158</v>
      </c>
    </row>
    <row r="68" spans="1:60" x14ac:dyDescent="0.25">
      <c r="B68" s="2">
        <f>SUM(B60:B67)</f>
        <v>3.6241890730996165</v>
      </c>
      <c r="C68" s="2">
        <f t="shared" ref="C68:BF68" si="5">SUM(C60:C67)</f>
        <v>3.6733687831310982</v>
      </c>
      <c r="D68" s="2">
        <f t="shared" si="5"/>
        <v>24.875303224401854</v>
      </c>
      <c r="E68" s="2">
        <f t="shared" si="5"/>
        <v>0.99438030113424558</v>
      </c>
      <c r="F68" s="2">
        <f t="shared" si="5"/>
        <v>4.5747276505956682</v>
      </c>
      <c r="G68" s="2">
        <f t="shared" si="5"/>
        <v>3.9923744672141108</v>
      </c>
      <c r="H68" s="2">
        <f t="shared" si="5"/>
        <v>4.6460603752479148</v>
      </c>
      <c r="I68" s="2">
        <f t="shared" si="5"/>
        <v>3.2659110713387984</v>
      </c>
      <c r="J68" s="2">
        <f t="shared" si="5"/>
        <v>18.861015078517106</v>
      </c>
      <c r="K68" s="2">
        <f t="shared" si="5"/>
        <v>34.792304883665899</v>
      </c>
      <c r="L68" s="2">
        <f t="shared" si="5"/>
        <v>0.94521616725287938</v>
      </c>
      <c r="M68" s="2">
        <f t="shared" si="5"/>
        <v>0.47593295964898863</v>
      </c>
      <c r="N68" s="2">
        <f t="shared" si="5"/>
        <v>11.396074229549049</v>
      </c>
      <c r="O68" s="2">
        <f t="shared" si="5"/>
        <v>17.450724011193596</v>
      </c>
      <c r="P68" s="2">
        <f t="shared" si="5"/>
        <v>14.631974454376945</v>
      </c>
      <c r="Q68" s="2">
        <f t="shared" si="5"/>
        <v>1.3794053230234369</v>
      </c>
      <c r="R68" s="2">
        <f t="shared" si="5"/>
        <v>1.0980087761659629</v>
      </c>
      <c r="S68" s="2">
        <f t="shared" si="5"/>
        <v>10.979879579261894</v>
      </c>
      <c r="T68" s="2">
        <f t="shared" si="5"/>
        <v>4.2790344513324072</v>
      </c>
      <c r="U68" s="2">
        <f t="shared" si="5"/>
        <v>2.7889788501859698</v>
      </c>
      <c r="V68" s="2">
        <f t="shared" si="5"/>
        <v>4.5002133186928628</v>
      </c>
      <c r="W68" s="2">
        <f t="shared" si="5"/>
        <v>2.0548534401187148</v>
      </c>
      <c r="X68" s="2">
        <f t="shared" si="5"/>
        <v>2.3667029209476156</v>
      </c>
      <c r="Y68" s="2">
        <f t="shared" si="5"/>
        <v>1.1099265953013102</v>
      </c>
      <c r="Z68" s="2">
        <f t="shared" si="5"/>
        <v>8.4683941179631699</v>
      </c>
      <c r="AA68" s="2">
        <f t="shared" si="5"/>
        <v>4.9086180685851151</v>
      </c>
      <c r="AB68" s="2">
        <f t="shared" si="5"/>
        <v>9.7915046916361312</v>
      </c>
      <c r="AC68" s="2">
        <f t="shared" si="5"/>
        <v>0.97387954542652633</v>
      </c>
      <c r="AD68" s="2">
        <f t="shared" si="5"/>
        <v>34.649836922178068</v>
      </c>
      <c r="AE68" s="2">
        <f t="shared" si="5"/>
        <v>418.84294484674729</v>
      </c>
      <c r="AF68" s="2">
        <f t="shared" si="5"/>
        <v>111.70892032445704</v>
      </c>
      <c r="AG68" s="2">
        <f t="shared" si="5"/>
        <v>5.2269535358081702</v>
      </c>
      <c r="AH68" s="2">
        <f t="shared" si="5"/>
        <v>8.1963032199325543</v>
      </c>
      <c r="AI68" s="2">
        <f t="shared" si="5"/>
        <v>5.4831556725217583</v>
      </c>
      <c r="AJ68" s="2">
        <f t="shared" si="5"/>
        <v>156.34849861027607</v>
      </c>
      <c r="AK68" s="2">
        <f t="shared" si="5"/>
        <v>0.67836994330360179</v>
      </c>
      <c r="AL68" s="2">
        <f t="shared" si="5"/>
        <v>1.8265224362292283</v>
      </c>
      <c r="AM68" s="2">
        <f t="shared" si="5"/>
        <v>9.5226902460913507</v>
      </c>
      <c r="AN68" s="2">
        <f t="shared" si="5"/>
        <v>14.134033811141627</v>
      </c>
      <c r="AO68" s="2">
        <f t="shared" si="5"/>
        <v>17.673661968571238</v>
      </c>
      <c r="AP68" s="2">
        <f t="shared" si="5"/>
        <v>0.89845662556604555</v>
      </c>
      <c r="AQ68" s="2">
        <f t="shared" si="5"/>
        <v>1.4501710884753527</v>
      </c>
      <c r="AR68" s="2">
        <f t="shared" si="5"/>
        <v>0.81451272482285986</v>
      </c>
      <c r="AS68" s="2">
        <f t="shared" si="5"/>
        <v>0.33823779601788051</v>
      </c>
      <c r="AT68" s="2">
        <f t="shared" si="5"/>
        <v>1.0281036429707315</v>
      </c>
      <c r="AU68" s="2">
        <f t="shared" si="5"/>
        <v>7.4310057771990623E-2</v>
      </c>
      <c r="AV68" s="2">
        <f t="shared" si="5"/>
        <v>9.7775919161495821</v>
      </c>
      <c r="AW68" s="2">
        <f t="shared" si="5"/>
        <v>1.4206511194829743</v>
      </c>
      <c r="AX68" s="2">
        <f t="shared" si="5"/>
        <v>0.46423017301749242</v>
      </c>
      <c r="AY68" s="2">
        <f t="shared" si="5"/>
        <v>4.0017536302419346E-2</v>
      </c>
      <c r="AZ68" s="2">
        <f t="shared" si="5"/>
        <v>1.2401938609062582</v>
      </c>
      <c r="BA68" s="2">
        <f t="shared" si="5"/>
        <v>0.48768815219970818</v>
      </c>
      <c r="BB68" s="2">
        <f t="shared" si="5"/>
        <v>0.37767856990609389</v>
      </c>
      <c r="BC68" s="2">
        <f t="shared" si="5"/>
        <v>0.76989023065032525</v>
      </c>
      <c r="BD68" s="2">
        <f t="shared" si="5"/>
        <v>0.12672528108272035</v>
      </c>
      <c r="BE68" s="2">
        <f t="shared" si="5"/>
        <v>12.285914969994431</v>
      </c>
      <c r="BF68" s="2">
        <f t="shared" si="5"/>
        <v>0.49318762440883146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7457.8074907073851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2336.2614469911427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437.9270677442907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133.4266407767559</v>
      </c>
      <c r="AU71" s="2">
        <f>AU5/Output!AU4*Output!AU58</f>
        <v>0</v>
      </c>
      <c r="AV71" s="2">
        <f>AV5/Output!AV4*Output!AV58</f>
        <v>2745.1211153559525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40258.995716779616</v>
      </c>
      <c r="BF71" s="2">
        <f>BF5/Output!BF4*Output!BF58</f>
        <v>0</v>
      </c>
      <c r="BH71" s="2">
        <f>SUM(B71:AI71,AK71:AM71,AP71,AR71:AS71,AU71,AW71:BF71)/1000</f>
        <v>40.258995716779616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70536.131934504243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12930.345237958036</v>
      </c>
      <c r="AO72" s="2">
        <f>AO6/Output!AO5*Output!AO59</f>
        <v>13549.972705619848</v>
      </c>
      <c r="AP72" s="2">
        <f>AP6/Output!AP5*Output!AP59</f>
        <v>0</v>
      </c>
      <c r="AQ72" s="2">
        <f>AQ6/Output!AQ5*Output!AQ59</f>
        <v>1058.8078393170413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579.1039273954957</v>
      </c>
      <c r="AU72" s="2">
        <f>AU6/Output!AU5*Output!AU59</f>
        <v>0</v>
      </c>
      <c r="AV72" s="2">
        <f>AV6/Output!AV5*Output!AV59</f>
        <v>6966.3510535135365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70361.443730175641</v>
      </c>
      <c r="BF72" s="2">
        <f>BF6/Output!BF5*Output!BF59</f>
        <v>0</v>
      </c>
      <c r="BH72" s="2">
        <f t="shared" ref="BH72:BH78" si="6">SUM(B72:AI72,AK72:AM72,AP72,AR72:AS72,AU72,AW72:BF72)/1000</f>
        <v>70.361443730175637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190720.57904501271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21570.826895373266</v>
      </c>
      <c r="AO73" s="2">
        <f>AO7/Output!AO6*Output!AO60</f>
        <v>21915.707330750542</v>
      </c>
      <c r="AP73" s="2">
        <f>AP7/Output!AP6*Output!AP60</f>
        <v>0</v>
      </c>
      <c r="AQ73" s="2">
        <f>AQ7/Output!AQ6*Output!AQ60</f>
        <v>1796.9480153951913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1442.6182382195404</v>
      </c>
      <c r="AU73" s="2">
        <f>AU7/Output!AU6*Output!AU60</f>
        <v>0</v>
      </c>
      <c r="AV73" s="2">
        <f>AV7/Output!AV6*Output!AV60</f>
        <v>12303.949733263522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286318.47904829809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27973.814089421485</v>
      </c>
      <c r="AO74" s="2">
        <f>AO8/Output!AO7*Output!AO61</f>
        <v>29533.758106741974</v>
      </c>
      <c r="AP74" s="2">
        <f>AP8/Output!AP7*Output!AP61</f>
        <v>0</v>
      </c>
      <c r="AQ74" s="2">
        <f>AQ8/Output!AQ7*Output!AQ61</f>
        <v>2501.8644331986247</v>
      </c>
      <c r="AR74" s="2">
        <f>AR8/Output!AR7*Output!AR61</f>
        <v>0</v>
      </c>
      <c r="AS74" s="2">
        <f>AS8/Output!AS7*Output!AS61</f>
        <v>32.938209976382502</v>
      </c>
      <c r="AT74" s="2">
        <f>AT8/Output!AT7*Output!AT61</f>
        <v>1962.5226092382977</v>
      </c>
      <c r="AU74" s="2">
        <f>AU8/Output!AU7*Output!AU61</f>
        <v>0</v>
      </c>
      <c r="AV74" s="2">
        <f>AV8/Output!AV7*Output!AV61</f>
        <v>17632.728267742594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3.2938209976382506E-2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374323.53046570544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32562.109551296311</v>
      </c>
      <c r="AO75" s="2">
        <f>AO9/Output!AO8*Output!AO62</f>
        <v>35029.455338234002</v>
      </c>
      <c r="AP75" s="2">
        <f>AP9/Output!AP8*Output!AP62</f>
        <v>0</v>
      </c>
      <c r="AQ75" s="2">
        <f>AQ9/Output!AQ8*Output!AQ62</f>
        <v>3197.5546445796545</v>
      </c>
      <c r="AR75" s="2">
        <f>AR9/Output!AR8*Output!AR62</f>
        <v>0</v>
      </c>
      <c r="AS75" s="2">
        <f>AS9/Output!AS8*Output!AS62</f>
        <v>33.461312882672999</v>
      </c>
      <c r="AT75" s="2">
        <f>AT9/Output!AT8*Output!AT62</f>
        <v>2271.0096630189491</v>
      </c>
      <c r="AU75" s="2">
        <f>AU9/Output!AU8*Output!AU62</f>
        <v>0</v>
      </c>
      <c r="AV75" s="2">
        <f>AV9/Output!AV8*Output!AV62</f>
        <v>22393.221462476526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3.3461312882672997E-2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439174.17290273577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33703.75707095395</v>
      </c>
      <c r="AO76" s="2">
        <f>AO10/Output!AO9*Output!AO63</f>
        <v>37180.110635606405</v>
      </c>
      <c r="AP76" s="2">
        <f>AP10/Output!AP9*Output!AP63</f>
        <v>0</v>
      </c>
      <c r="AQ76" s="2">
        <f>AQ10/Output!AQ9*Output!AQ63</f>
        <v>3679.5496271655998</v>
      </c>
      <c r="AR76" s="2">
        <f>AR10/Output!AR9*Output!AR63</f>
        <v>0</v>
      </c>
      <c r="AS76" s="2">
        <f>AS10/Output!AS9*Output!AS63</f>
        <v>30.879639222401064</v>
      </c>
      <c r="AT76" s="2">
        <f>AT10/Output!AT9*Output!AT63</f>
        <v>2330.574663748891</v>
      </c>
      <c r="AU76" s="2">
        <f>AU10/Output!AU9*Output!AU63</f>
        <v>0</v>
      </c>
      <c r="AV76" s="2">
        <f>AV10/Output!AV9*Output!AV63</f>
        <v>25624.917466012543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3.0879639222401063E-2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469793.23980659514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31419.044665932783</v>
      </c>
      <c r="AO77" s="2">
        <f>AO11/Output!AO10*Output!AO64</f>
        <v>35838.379379379039</v>
      </c>
      <c r="AP77" s="2">
        <f>AP11/Output!AP10*Output!AP64</f>
        <v>0</v>
      </c>
      <c r="AQ77" s="2">
        <f>AQ11/Output!AQ10*Output!AQ64</f>
        <v>3872.6927789567808</v>
      </c>
      <c r="AR77" s="2">
        <f>AR11/Output!AR10*Output!AR64</f>
        <v>0</v>
      </c>
      <c r="AS77" s="2">
        <f>AS11/Output!AS10*Output!AS64</f>
        <v>26.849495052580878</v>
      </c>
      <c r="AT77" s="2">
        <f>AT11/Output!AT10*Output!AT64</f>
        <v>2144.4017829705695</v>
      </c>
      <c r="AU77" s="2">
        <f>AU11/Output!AU10*Output!AU64</f>
        <v>0</v>
      </c>
      <c r="AV77" s="2">
        <f>AV11/Output!AV10*Output!AV64</f>
        <v>26837.88946020541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2.6849495052580878E-2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461147.3187263037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26432.626617767019</v>
      </c>
      <c r="AO78" s="2">
        <f>AO12/Output!AO11*Output!AO65</f>
        <v>31530.314966649228</v>
      </c>
      <c r="AP78" s="2">
        <f>AP12/Output!AP11*Output!AP65</f>
        <v>0</v>
      </c>
      <c r="AQ78" s="2">
        <f>AQ12/Output!AQ11*Output!AQ65</f>
        <v>3753.7592237796348</v>
      </c>
      <c r="AR78" s="2">
        <f>AR12/Output!AR11*Output!AR65</f>
        <v>0</v>
      </c>
      <c r="AS78" s="2">
        <f>AS12/Output!AS11*Output!AS65</f>
        <v>21.592806331062704</v>
      </c>
      <c r="AT78" s="2">
        <f>AT12/Output!AT11*Output!AT65</f>
        <v>1767.7493235781164</v>
      </c>
      <c r="AU78" s="2">
        <f>AU12/Output!AU11*Output!AU65</f>
        <v>0</v>
      </c>
      <c r="AV78" s="2">
        <f>AV12/Output!AV11*Output!AV65</f>
        <v>25902.395184830657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2.1592806331062704E-2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5.3418029615893596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3410.024979555245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4.7956743069662107</v>
      </c>
      <c r="AN82" s="2">
        <f>AN5/Output!AN4*Output!AN67</f>
        <v>1091.4618452003681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204.9068126848467</v>
      </c>
      <c r="AR82" s="2">
        <f>AR5/Output!AR4*Output!AR67</f>
        <v>0.6375668097395657</v>
      </c>
      <c r="AS82" s="2">
        <f>AS5/Output!AS4*Output!AS67</f>
        <v>0</v>
      </c>
      <c r="AT82" s="2">
        <f>AT5/Output!AT4*Output!AT67</f>
        <v>51.942443609257268</v>
      </c>
      <c r="AU82" s="2">
        <f>AU5/Output!AU4*Output!AU67</f>
        <v>0.16961521642781041</v>
      </c>
      <c r="AV82" s="2">
        <f>AV5/Output!AV4*Output!AV67</f>
        <v>1312.4112327915209</v>
      </c>
      <c r="AW82" s="2">
        <f>AW5/Output!AW4*Output!AW67</f>
        <v>0</v>
      </c>
      <c r="AX82" s="2">
        <f>AX5/Output!AX4*Output!AX67</f>
        <v>0.63636341189171175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19197.124687152671</v>
      </c>
      <c r="BF82" s="2">
        <f>BF5/Output!BF4*Output!BF67</f>
        <v>0</v>
      </c>
      <c r="BH82" s="2">
        <f>SUM(B82:AI82,AK82:AM82,AP82,AR82:AS82,AU82,AW82:BF82)/1000</f>
        <v>19.208705709859284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7.0649212225694784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33846.111983128074</v>
      </c>
      <c r="AK83" s="2">
        <f>AK6/Output!AK5*Output!AK68</f>
        <v>1.8457337005890417</v>
      </c>
      <c r="AL83" s="2">
        <f>AL6/Output!AL5*Output!AL68</f>
        <v>0</v>
      </c>
      <c r="AM83" s="2">
        <f>AM6/Output!AM5*Output!AM68</f>
        <v>12.685253062099489</v>
      </c>
      <c r="AN83" s="2">
        <f>AN6/Output!AN5*Output!AN68</f>
        <v>6200.1932988985254</v>
      </c>
      <c r="AO83" s="2">
        <f>AO6/Output!AO5*Output!AO68</f>
        <v>6421.9842438881487</v>
      </c>
      <c r="AP83" s="2">
        <f>AP6/Output!AP5*Output!AP68</f>
        <v>0</v>
      </c>
      <c r="AQ83" s="2">
        <f>AQ6/Output!AQ5*Output!AQ68</f>
        <v>502.7371599828129</v>
      </c>
      <c r="AR83" s="2">
        <f>AR6/Output!AR5*Output!AR68</f>
        <v>1.6641115561521698</v>
      </c>
      <c r="AS83" s="2">
        <f>AS6/Output!AS5*Output!AS68</f>
        <v>0</v>
      </c>
      <c r="AT83" s="2">
        <f>AT6/Output!AT5*Output!AT68</f>
        <v>263.87518813535121</v>
      </c>
      <c r="AU83" s="2">
        <f>AU6/Output!AU5*Output!AU68</f>
        <v>0.44271225767236555</v>
      </c>
      <c r="AV83" s="2">
        <f>AV6/Output!AV5*Output!AV68</f>
        <v>3348.1914531925099</v>
      </c>
      <c r="AW83" s="2">
        <f>AW6/Output!AW5*Output!AW68</f>
        <v>0</v>
      </c>
      <c r="AX83" s="2">
        <f>AX6/Output!AX5*Output!AX68</f>
        <v>1.6609705704002917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33671.183145631941</v>
      </c>
      <c r="BF83" s="2">
        <f>BF6/Output!BF5*Output!BF68</f>
        <v>0</v>
      </c>
      <c r="BH83" s="2">
        <f t="shared" ref="BH83:BH89" si="7">SUM(B83:AI83,AK83:AM83,AP83,AR83:AS83,AU83,AW83:BF83)/1000</f>
        <v>33.696546848001425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17.15274215935731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91895.832005964781</v>
      </c>
      <c r="AK84" s="2">
        <f>AK7/Output!AK6*Output!AK69</f>
        <v>4.4812098059779721</v>
      </c>
      <c r="AL84" s="2">
        <f>AL7/Output!AL6*Output!AL69</f>
        <v>0</v>
      </c>
      <c r="AM84" s="2">
        <f>AM7/Output!AM6*Output!AM69</f>
        <v>23.098651932447329</v>
      </c>
      <c r="AN84" s="2">
        <f>AN7/Output!AN6*Output!AN69</f>
        <v>10366.123915867558</v>
      </c>
      <c r="AO84" s="2">
        <f>AO7/Output!AO6*Output!AO69</f>
        <v>10437.255173716627</v>
      </c>
      <c r="AP84" s="2">
        <f>AP7/Output!AP6*Output!AP69</f>
        <v>0</v>
      </c>
      <c r="AQ84" s="2">
        <f>AQ7/Output!AQ6*Output!AQ69</f>
        <v>857.8777528429149</v>
      </c>
      <c r="AR84" s="2">
        <f>AR7/Output!AR6*Output!AR69</f>
        <v>2.9880039610098699</v>
      </c>
      <c r="AS84" s="2">
        <f>AS7/Output!AS6*Output!AS69</f>
        <v>0</v>
      </c>
      <c r="AT84" s="2">
        <f>AT7/Output!AT6*Output!AT69</f>
        <v>677.76863965449002</v>
      </c>
      <c r="AU84" s="2">
        <f>AU7/Output!AU6*Output!AU69</f>
        <v>0.79491424395329957</v>
      </c>
      <c r="AV84" s="2">
        <f>AV7/Output!AV6*Output!AV69</f>
        <v>5925.0330938981979</v>
      </c>
      <c r="AW84" s="2">
        <f>AW7/Output!AW6*Output!AW69</f>
        <v>0</v>
      </c>
      <c r="AX84" s="2">
        <f>AX7/Output!AX6*Output!AX69</f>
        <v>1.9882427653878867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5.0503764868133662E-2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19.358481569633344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138072.37266614009</v>
      </c>
      <c r="AK85" s="2">
        <f>AK8/Output!AK7*Output!AK70</f>
        <v>2.5287332087412202</v>
      </c>
      <c r="AL85" s="2">
        <f>AL8/Output!AL7*Output!AL70</f>
        <v>0</v>
      </c>
      <c r="AM85" s="2">
        <f>AM8/Output!AM7*Output!AM70</f>
        <v>26.068999554903339</v>
      </c>
      <c r="AN85" s="2">
        <f>AN8/Output!AN7*Output!AN70</f>
        <v>13454.81797853625</v>
      </c>
      <c r="AO85" s="2">
        <f>AO8/Output!AO7*Output!AO70</f>
        <v>14100.577562041821</v>
      </c>
      <c r="AP85" s="2">
        <f>AP8/Output!AP7*Output!AP70</f>
        <v>0</v>
      </c>
      <c r="AQ85" s="2">
        <f>AQ8/Output!AQ7*Output!AQ70</f>
        <v>1197.5406095550409</v>
      </c>
      <c r="AR85" s="2">
        <f>AR8/Output!AR7*Output!AR70</f>
        <v>3.32911545123397</v>
      </c>
      <c r="AS85" s="2">
        <f>AS8/Output!AS7*Output!AS70</f>
        <v>0</v>
      </c>
      <c r="AT85" s="2">
        <f>AT8/Output!AT7*Output!AT70</f>
        <v>926.58652254548178</v>
      </c>
      <c r="AU85" s="2">
        <f>AU8/Output!AU7*Output!AU70</f>
        <v>1.1808825452188016</v>
      </c>
      <c r="AV85" s="2">
        <f>AV8/Output!AV7*Output!AV70</f>
        <v>8498.7638540818789</v>
      </c>
      <c r="AW85" s="2">
        <f>AW8/Output!AW7*Output!AW70</f>
        <v>0</v>
      </c>
      <c r="AX85" s="2">
        <f>AX8/Output!AX7*Output!AX70</f>
        <v>3.3228317954537876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5.5789044125184456E-2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20.045069959074418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180604.2476756275</v>
      </c>
      <c r="AK86" s="2">
        <f>AK9/Output!AK8*Output!AK71</f>
        <v>2.6184199362291474</v>
      </c>
      <c r="AL86" s="2">
        <f>AL9/Output!AL8*Output!AL71</f>
        <v>0</v>
      </c>
      <c r="AM86" s="2">
        <f>AM9/Output!AM8*Output!AM71</f>
        <v>35.991453700295871</v>
      </c>
      <c r="AN86" s="2">
        <f>AN9/Output!AN8*Output!AN71</f>
        <v>15669.375541730456</v>
      </c>
      <c r="AO86" s="2">
        <f>AO9/Output!AO8*Output!AO71</f>
        <v>16752.426339818161</v>
      </c>
      <c r="AP86" s="2">
        <f>AP9/Output!AP8*Output!AP71</f>
        <v>0</v>
      </c>
      <c r="AQ86" s="2">
        <f>AQ9/Output!AQ8*Output!AQ71</f>
        <v>1533.3634217988931</v>
      </c>
      <c r="AR86" s="2">
        <f>AR9/Output!AR8*Output!AR71</f>
        <v>4.5462671131324326</v>
      </c>
      <c r="AS86" s="2">
        <f>AS9/Output!AS8*Output!AS71</f>
        <v>0</v>
      </c>
      <c r="AT86" s="2">
        <f>AT9/Output!AT8*Output!AT71</f>
        <v>1074.9069520856463</v>
      </c>
      <c r="AU86" s="2">
        <f>AU9/Output!AU8*Output!AU71</f>
        <v>1.2094670998441412</v>
      </c>
      <c r="AV86" s="2">
        <f>AV9/Output!AV8*Output!AV71</f>
        <v>10799.638255058615</v>
      </c>
      <c r="AW86" s="2">
        <f>AW9/Output!AW8*Output!AW71</f>
        <v>0</v>
      </c>
      <c r="AX86" s="2">
        <f>AX9/Output!AX8*Output!AX71</f>
        <v>4.5376861017370187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6.8948363910313032E-2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29.164754360544883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211964.35613830766</v>
      </c>
      <c r="AK87" s="2">
        <f>AK10/Output!AK9*Output!AK72</f>
        <v>2.539795717310728</v>
      </c>
      <c r="AL87" s="2">
        <f>AL10/Output!AL9*Output!AL72</f>
        <v>0</v>
      </c>
      <c r="AM87" s="2">
        <f>AM10/Output!AM9*Output!AM72</f>
        <v>43.638407032717019</v>
      </c>
      <c r="AN87" s="2">
        <f>AN10/Output!AN9*Output!AN72</f>
        <v>16224.231595032366</v>
      </c>
      <c r="AO87" s="2">
        <f>AO10/Output!AO9*Output!AO72</f>
        <v>17795.849406766214</v>
      </c>
      <c r="AP87" s="2">
        <f>AP10/Output!AP9*Output!AP72</f>
        <v>0</v>
      </c>
      <c r="AQ87" s="2">
        <f>AQ10/Output!AQ9*Output!AQ72</f>
        <v>1767.0793182607674</v>
      </c>
      <c r="AR87" s="2">
        <f>AR10/Output!AR9*Output!AR72</f>
        <v>4.3743070422092831</v>
      </c>
      <c r="AS87" s="2">
        <f>AS10/Output!AS9*Output!AS72</f>
        <v>0</v>
      </c>
      <c r="AT87" s="2">
        <f>AT10/Output!AT9*Output!AT72</f>
        <v>1104.3883084703034</v>
      </c>
      <c r="AU87" s="2">
        <f>AU10/Output!AU9*Output!AU72</f>
        <v>1.454649584074756</v>
      </c>
      <c r="AV87" s="2">
        <f>AV10/Output!AV9*Output!AV72</f>
        <v>12362.534463138561</v>
      </c>
      <c r="AW87" s="2">
        <f>AW10/Output!AW9*Output!AW72</f>
        <v>0</v>
      </c>
      <c r="AX87" s="2">
        <f>AX10/Output!AX9*Output!AX72</f>
        <v>4.3660506028839725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8.5537964339740646E-2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26.58076465891758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226793.14193718071</v>
      </c>
      <c r="AK88" s="2">
        <f>AK11/Output!AK10*Output!AK73</f>
        <v>2.3147704729134544</v>
      </c>
      <c r="AL88" s="2">
        <f>AL11/Output!AL10*Output!AL73</f>
        <v>0</v>
      </c>
      <c r="AM88" s="2">
        <f>AM11/Output!AM10*Output!AM73</f>
        <v>47.726466532325702</v>
      </c>
      <c r="AN88" s="2">
        <f>AN11/Output!AN10*Output!AN73</f>
        <v>15126.212902456575</v>
      </c>
      <c r="AO88" s="2">
        <f>AO11/Output!AO10*Output!AO73</f>
        <v>17162.299940595862</v>
      </c>
      <c r="AP88" s="2">
        <f>AP11/Output!AP10*Output!AP73</f>
        <v>0</v>
      </c>
      <c r="AQ88" s="2">
        <f>AQ11/Output!AQ10*Output!AQ73</f>
        <v>1861.4022011957593</v>
      </c>
      <c r="AR88" s="2">
        <f>AR11/Output!AR10*Output!AR73</f>
        <v>3.966194879977484</v>
      </c>
      <c r="AS88" s="2">
        <f>AS11/Output!AS10*Output!AS73</f>
        <v>0</v>
      </c>
      <c r="AT88" s="2">
        <f>AT11/Output!AT10*Output!AT73</f>
        <v>1016.5204262485414</v>
      </c>
      <c r="AU88" s="2">
        <f>AU11/Output!AU10*Output!AU73</f>
        <v>1.582721197258647</v>
      </c>
      <c r="AV88" s="2">
        <f>AV11/Output!AV10*Output!AV73</f>
        <v>12951.667220603942</v>
      </c>
      <c r="AW88" s="2">
        <f>AW11/Output!AW10*Output!AW73</f>
        <v>0</v>
      </c>
      <c r="AX88" s="2">
        <f>AX11/Output!AX10*Output!AX73</f>
        <v>4.9483859328422648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8.7119303674235135E-2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22.73393055755778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222661.65220573419</v>
      </c>
      <c r="AK89" s="2">
        <f>AK12/Output!AK11*Output!AK74</f>
        <v>1.9797711564420659</v>
      </c>
      <c r="AL89" s="2">
        <f>AL12/Output!AL11*Output!AL74</f>
        <v>0</v>
      </c>
      <c r="AM89" s="2">
        <f>AM12/Output!AM11*Output!AM74</f>
        <v>40.819374078446174</v>
      </c>
      <c r="AN89" s="2">
        <f>AN12/Output!AN11*Output!AN74</f>
        <v>12723.850992935457</v>
      </c>
      <c r="AO89" s="2">
        <f>AO12/Output!AO11*Output!AO74</f>
        <v>15104.51942950109</v>
      </c>
      <c r="AP89" s="2">
        <f>AP12/Output!AP11*Output!AP74</f>
        <v>0</v>
      </c>
      <c r="AQ89" s="2">
        <f>AQ12/Output!AQ11*Output!AQ74</f>
        <v>1805.6615042188159</v>
      </c>
      <c r="AR89" s="2">
        <f>AR12/Output!AR11*Output!AR74</f>
        <v>4.2334882291491249</v>
      </c>
      <c r="AS89" s="2">
        <f>AS12/Output!AS11*Output!AS74</f>
        <v>0</v>
      </c>
      <c r="AT89" s="2">
        <f>AT12/Output!AT11*Output!AT74</f>
        <v>837.83024261088451</v>
      </c>
      <c r="AU89" s="2">
        <f>AU12/Output!AU11*Output!AU74</f>
        <v>1.5767596677986506</v>
      </c>
      <c r="AV89" s="2">
        <f>AV12/Output!AV11*Output!AV74</f>
        <v>12502.709627431332</v>
      </c>
      <c r="AW89" s="2">
        <f>AW12/Output!AW11*Output!AW74</f>
        <v>0</v>
      </c>
      <c r="AX89" s="2">
        <f>AX12/Output!AX11*Output!AX74</f>
        <v>5.0705970998807848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7.64139207892746E-2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1742748.4241370489</v>
      </c>
      <c r="C93" s="2">
        <f>C5/Output!C4*Output!C76</f>
        <v>2507094.9975067843</v>
      </c>
      <c r="D93" s="2">
        <f>D5/Output!D4*Output!D76</f>
        <v>133939419.15354094</v>
      </c>
      <c r="E93" s="2">
        <f>E5/Output!E4*Output!E76</f>
        <v>5554651.4015270164</v>
      </c>
      <c r="F93" s="2">
        <f>F5/Output!F4*Output!F76</f>
        <v>13181377.06449143</v>
      </c>
      <c r="G93" s="2">
        <f>G5/Output!G4*Output!G76</f>
        <v>16168694.856879739</v>
      </c>
      <c r="H93" s="2">
        <f>H5/Output!H4*Output!H76</f>
        <v>2999280.0557987462</v>
      </c>
      <c r="I93" s="2">
        <f>I5/Output!I4*Output!I76</f>
        <v>1800739.8184101335</v>
      </c>
      <c r="J93" s="2">
        <f>J5/Output!J4*Output!J76</f>
        <v>3907663.1164113856</v>
      </c>
      <c r="K93" s="2">
        <f>K5/Output!K4*Output!K76</f>
        <v>90822972.287786692</v>
      </c>
      <c r="L93" s="2">
        <f>L5/Output!L4*Output!L76</f>
        <v>2610133.2538643489</v>
      </c>
      <c r="M93" s="2">
        <f>M5/Output!M4*Output!M76</f>
        <v>2174949.8233404937</v>
      </c>
      <c r="N93" s="2">
        <f>N5/Output!N4*Output!N76</f>
        <v>16122784.884834237</v>
      </c>
      <c r="O93" s="2">
        <f>O5/Output!O4*Output!O76</f>
        <v>24483920.051103383</v>
      </c>
      <c r="P93" s="2">
        <f>P5/Output!P4*Output!P76</f>
        <v>81838302.541670188</v>
      </c>
      <c r="Q93" s="2">
        <f>Q5/Output!Q4*Output!Q76</f>
        <v>2575853.0647439682</v>
      </c>
      <c r="R93" s="2">
        <f>R5/Output!R4*Output!R76</f>
        <v>1018695.4059740913</v>
      </c>
      <c r="S93" s="2">
        <f>S5/Output!S4*Output!S76</f>
        <v>25156519.657322843</v>
      </c>
      <c r="T93" s="2">
        <f>T5/Output!T4*Output!T76</f>
        <v>6188125.371122174</v>
      </c>
      <c r="U93" s="2">
        <f>U5/Output!U4*Output!U76</f>
        <v>276255.75030963536</v>
      </c>
      <c r="V93" s="2">
        <f>V5/Output!V4*Output!V76</f>
        <v>37333958.390695512</v>
      </c>
      <c r="W93" s="2">
        <f>W5/Output!W4*Output!W76</f>
        <v>1344481.1405075253</v>
      </c>
      <c r="X93" s="2">
        <f>X5/Output!X4*Output!X76</f>
        <v>10617034.693256155</v>
      </c>
      <c r="Y93" s="2">
        <f>Y5/Output!Y4*Output!Y76</f>
        <v>2995517.7486169641</v>
      </c>
      <c r="Z93" s="2">
        <f>Z5/Output!Z4*Output!Z76</f>
        <v>8034493.4546929318</v>
      </c>
      <c r="AA93" s="2">
        <f>AA5/Output!AA4*Output!AA76</f>
        <v>225072.77826323561</v>
      </c>
      <c r="AB93" s="2">
        <f>AB5/Output!AB4*Output!AB76</f>
        <v>446504.25963123346</v>
      </c>
      <c r="AC93" s="2">
        <f>AC5/Output!AC4*Output!AC76</f>
        <v>23611345.574950349</v>
      </c>
      <c r="AD93" s="2">
        <f>AD5/Output!AD4*Output!AD76</f>
        <v>38828305.822379</v>
      </c>
      <c r="AE93" s="2">
        <f>AE5/Output!AE4*Output!AE76</f>
        <v>1941727204.3180714</v>
      </c>
      <c r="AF93" s="2">
        <f>AF5/Output!AF4*Output!AF76</f>
        <v>1889471699.5236845</v>
      </c>
      <c r="AG93" s="2">
        <f>AG5/Output!AG4*Output!AG76</f>
        <v>27931665.248586074</v>
      </c>
      <c r="AH93" s="2">
        <f>AH5/Output!AH4*Output!AH76</f>
        <v>181462593.59822828</v>
      </c>
      <c r="AI93" s="2">
        <f>AI5/Output!AI4*Output!AI76</f>
        <v>101103353.55919138</v>
      </c>
      <c r="AJ93" s="2">
        <f>AJ5/Output!AJ4*Output!AJ76</f>
        <v>63795767.13807416</v>
      </c>
      <c r="AK93" s="2">
        <f>AK5/Output!AK4*Output!AK76</f>
        <v>7159291.8463178379</v>
      </c>
      <c r="AL93" s="2">
        <f>AL5/Output!AL4*Output!AL76</f>
        <v>15710220.578666041</v>
      </c>
      <c r="AM93" s="2">
        <f>AM5/Output!AM4*Output!AM76</f>
        <v>27209973.26237087</v>
      </c>
      <c r="AN93" s="2">
        <f>AN5/Output!AN4*Output!AN76</f>
        <v>11160842.605561117</v>
      </c>
      <c r="AO93" s="2">
        <f>AO5/Output!AO4*Output!AO76</f>
        <v>22590934.384742454</v>
      </c>
      <c r="AP93" s="2">
        <f>AP5/Output!AP4*Output!AP76</f>
        <v>15347336.595693987</v>
      </c>
      <c r="AQ93" s="2">
        <f>AQ5/Output!AQ4*Output!AQ76</f>
        <v>1619896.7520266916</v>
      </c>
      <c r="AR93" s="2">
        <f>AR5/Output!AR4*Output!AR76</f>
        <v>3676447.5337005891</v>
      </c>
      <c r="AS93" s="2">
        <f>AS5/Output!AS4*Output!AS76</f>
        <v>149358.00946003184</v>
      </c>
      <c r="AT93" s="2">
        <f>AT5/Output!AT4*Output!AT76</f>
        <v>2670626.4551107245</v>
      </c>
      <c r="AU93" s="2">
        <f>AU5/Output!AU4*Output!AU76</f>
        <v>1000933.4817459373</v>
      </c>
      <c r="AV93" s="2">
        <f>AV5/Output!AV4*Output!AV76</f>
        <v>4144408.7936103716</v>
      </c>
      <c r="AW93" s="2">
        <f>AW5/Output!AW4*Output!AW76</f>
        <v>14316013.715607964</v>
      </c>
      <c r="AX93" s="2">
        <f>AX5/Output!AX4*Output!AX76</f>
        <v>3488803.0374445245</v>
      </c>
      <c r="AY93" s="2">
        <f>AY5/Output!AY4*Output!AY76</f>
        <v>1174637.8207834794</v>
      </c>
      <c r="AZ93" s="2">
        <f>AZ5/Output!AZ4*Output!AZ76</f>
        <v>3054052.0108038741</v>
      </c>
      <c r="BA93" s="2">
        <f>BA5/Output!BA4*Output!BA76</f>
        <v>3271958.4950499493</v>
      </c>
      <c r="BB93" s="2">
        <f>BB5/Output!BB4*Output!BB76</f>
        <v>2293075.7091515888</v>
      </c>
      <c r="BC93" s="2">
        <f>BC5/Output!BC4*Output!BC76</f>
        <v>10418370.978717675</v>
      </c>
      <c r="BD93" s="2">
        <f>BD5/Output!BD4*Output!BD76</f>
        <v>333638.89772575384</v>
      </c>
      <c r="BE93" s="2">
        <f>BE5/Output!BE4*Output!BE76</f>
        <v>95117478.161449611</v>
      </c>
      <c r="BF93" s="2">
        <f>BF5/Output!BF4*Output!BF76</f>
        <v>4963712.5018355288</v>
      </c>
      <c r="BH93" s="2">
        <f>SUM(B93:AI93,AK93:AM93,AP93,AR93:AS93,AU93,AW93:BF93)/10^9</f>
        <v>4.9088887137280546</v>
      </c>
    </row>
    <row r="94" spans="1:60" x14ac:dyDescent="0.25">
      <c r="A94" s="2">
        <v>2029</v>
      </c>
      <c r="B94" s="2">
        <f>B6/Output!B5*Output!B77</f>
        <v>4197445.7506720815</v>
      </c>
      <c r="C94" s="2">
        <f>C6/Output!C5*Output!C77</f>
        <v>6089590.3455845164</v>
      </c>
      <c r="D94" s="2">
        <f>D6/Output!D5*Output!D77</f>
        <v>350164159.88662475</v>
      </c>
      <c r="E94" s="2">
        <f>E6/Output!E5*Output!E77</f>
        <v>14172939.804054925</v>
      </c>
      <c r="F94" s="2">
        <f>F6/Output!F5*Output!F77</f>
        <v>34204669.883209892</v>
      </c>
      <c r="G94" s="2">
        <f>G6/Output!G5*Output!G77</f>
        <v>41582013.948877126</v>
      </c>
      <c r="H94" s="2">
        <f>H6/Output!H5*Output!H77</f>
        <v>7482172.3369637486</v>
      </c>
      <c r="I94" s="2">
        <f>I6/Output!I5*Output!I77</f>
        <v>3831886.386676671</v>
      </c>
      <c r="J94" s="2">
        <f>J6/Output!J5*Output!J77</f>
        <v>9453390.7309515234</v>
      </c>
      <c r="K94" s="2">
        <f>K6/Output!K5*Output!K77</f>
        <v>229039396.9839578</v>
      </c>
      <c r="L94" s="2">
        <f>L6/Output!L5*Output!L77</f>
        <v>6430536.6350721521</v>
      </c>
      <c r="M94" s="2">
        <f>M6/Output!M5*Output!M77</f>
        <v>5419721.5357549954</v>
      </c>
      <c r="N94" s="2">
        <f>N6/Output!N5*Output!N77</f>
        <v>40297623.534134597</v>
      </c>
      <c r="O94" s="2">
        <f>O6/Output!O5*Output!O77</f>
        <v>61360202.584331982</v>
      </c>
      <c r="P94" s="2">
        <f>P6/Output!P5*Output!P77</f>
        <v>216056424.6869784</v>
      </c>
      <c r="Q94" s="2">
        <f>Q6/Output!Q5*Output!Q77</f>
        <v>6606366.5496883653</v>
      </c>
      <c r="R94" s="2">
        <f>R6/Output!R5*Output!R77</f>
        <v>2390916.7587288078</v>
      </c>
      <c r="S94" s="2">
        <f>S6/Output!S5*Output!S77</f>
        <v>61818864.887482353</v>
      </c>
      <c r="T94" s="2">
        <f>T6/Output!T5*Output!T77</f>
        <v>16503201.624072684</v>
      </c>
      <c r="U94" s="2">
        <f>U6/Output!U5*Output!U77</f>
        <v>661975.37431809865</v>
      </c>
      <c r="V94" s="2">
        <f>V6/Output!V5*Output!V77</f>
        <v>95476698.294746354</v>
      </c>
      <c r="W94" s="2">
        <f>W6/Output!W5*Output!W77</f>
        <v>3267563.637297092</v>
      </c>
      <c r="X94" s="2">
        <f>X6/Output!X5*Output!X77</f>
        <v>27132611.090594936</v>
      </c>
      <c r="Y94" s="2">
        <f>Y6/Output!Y5*Output!Y77</f>
        <v>7747143.2208389686</v>
      </c>
      <c r="Z94" s="2">
        <f>Z6/Output!Z5*Output!Z77</f>
        <v>19506669.021545772</v>
      </c>
      <c r="AA94" s="2">
        <f>AA6/Output!AA5*Output!AA77</f>
        <v>443986.05887422478</v>
      </c>
      <c r="AB94" s="2">
        <f>AB6/Output!AB5*Output!AB77</f>
        <v>978265.25966699247</v>
      </c>
      <c r="AC94" s="2">
        <f>AC6/Output!AC5*Output!AC77</f>
        <v>60845170.788879424</v>
      </c>
      <c r="AD94" s="2">
        <f>AD6/Output!AD5*Output!AD77</f>
        <v>96798298.782953024</v>
      </c>
      <c r="AE94" s="2">
        <f>AE6/Output!AE5*Output!AE77</f>
        <v>5115130670.7920084</v>
      </c>
      <c r="AF94" s="2">
        <f>AF6/Output!AF5*Output!AF77</f>
        <v>4985358607.6500282</v>
      </c>
      <c r="AG94" s="2">
        <f>AG6/Output!AG5*Output!AG77</f>
        <v>69392721.412120298</v>
      </c>
      <c r="AH94" s="2">
        <f>AH6/Output!AH5*Output!AH77</f>
        <v>469130110.80194366</v>
      </c>
      <c r="AI94" s="2">
        <f>AI6/Output!AI5*Output!AI77</f>
        <v>262398251.64436615</v>
      </c>
      <c r="AJ94" s="2">
        <f>AJ6/Output!AJ5*Output!AJ77</f>
        <v>166924893.64204001</v>
      </c>
      <c r="AK94" s="2">
        <f>AK6/Output!AK5*Output!AK77</f>
        <v>18864229.00018527</v>
      </c>
      <c r="AL94" s="2">
        <f>AL6/Output!AL5*Output!AL77</f>
        <v>40283752.232399404</v>
      </c>
      <c r="AM94" s="2">
        <f>AM6/Output!AM5*Output!AM77</f>
        <v>71908767.18059276</v>
      </c>
      <c r="AN94" s="2">
        <f>AN6/Output!AN5*Output!AN77</f>
        <v>28812019.242929194</v>
      </c>
      <c r="AO94" s="2">
        <f>AO6/Output!AO5*Output!AO77</f>
        <v>59159614.603972018</v>
      </c>
      <c r="AP94" s="2">
        <f>AP6/Output!AP5*Output!AP77</f>
        <v>40211843.5766927</v>
      </c>
      <c r="AQ94" s="2">
        <f>AQ6/Output!AQ5*Output!AQ77</f>
        <v>4197192.6949186856</v>
      </c>
      <c r="AR94" s="2">
        <f>AR6/Output!AR5*Output!AR77</f>
        <v>9467421.8624720201</v>
      </c>
      <c r="AS94" s="2">
        <f>AS6/Output!AS5*Output!AS77</f>
        <v>239575.36128715373</v>
      </c>
      <c r="AT94" s="2">
        <f>AT6/Output!AT5*Output!AT77</f>
        <v>7102262.492423946</v>
      </c>
      <c r="AU94" s="2">
        <f>AU6/Output!AU5*Output!AU77</f>
        <v>2614313.2782520065</v>
      </c>
      <c r="AV94" s="2">
        <f>AV6/Output!AV5*Output!AV77</f>
        <v>10744428.815878743</v>
      </c>
      <c r="AW94" s="2">
        <f>AW6/Output!AW5*Output!AW77</f>
        <v>36383879.597696967</v>
      </c>
      <c r="AX94" s="2">
        <f>AX6/Output!AX5*Output!AX77</f>
        <v>8895842.7906555869</v>
      </c>
      <c r="AY94" s="2">
        <f>AY6/Output!AY5*Output!AY77</f>
        <v>3154017.1540849414</v>
      </c>
      <c r="AZ94" s="2">
        <f>AZ6/Output!AZ5*Output!AZ77</f>
        <v>9961073.2790914979</v>
      </c>
      <c r="BA94" s="2">
        <f>BA6/Output!BA5*Output!BA77</f>
        <v>9899021.4333582651</v>
      </c>
      <c r="BB94" s="2">
        <f>BB6/Output!BB5*Output!BB77</f>
        <v>6929361.7138335062</v>
      </c>
      <c r="BC94" s="2">
        <f>BC6/Output!BC5*Output!BC77</f>
        <v>29498996.413454924</v>
      </c>
      <c r="BD94" s="2">
        <f>BD6/Output!BD5*Output!BD77</f>
        <v>858582.77139896492</v>
      </c>
      <c r="BE94" s="2">
        <f>BE6/Output!BE5*Output!BE77</f>
        <v>247134410.50677833</v>
      </c>
      <c r="BF94" s="2">
        <f>BF6/Output!BF5*Output!BF77</f>
        <v>12032257.860243769</v>
      </c>
      <c r="BH94" s="2">
        <f t="shared" ref="BH94:BH100" si="8">SUM(B94:AI94,AK94:AM94,AP94,AR94:AS94,AU94,AW94:BF94)/10^9</f>
        <v>12.879707614696475</v>
      </c>
    </row>
    <row r="95" spans="1:60" x14ac:dyDescent="0.25">
      <c r="A95" s="2">
        <v>2030</v>
      </c>
      <c r="B95" s="2">
        <f>B7/Output!B6*Output!B78</f>
        <v>7018008.0007001609</v>
      </c>
      <c r="C95" s="2">
        <f>C7/Output!C6*Output!C78</f>
        <v>10208671.643491626</v>
      </c>
      <c r="D95" s="2">
        <f>D7/Output!D6*Output!D78</f>
        <v>629690048.37135112</v>
      </c>
      <c r="E95" s="2">
        <f>E7/Output!E6*Output!E78</f>
        <v>24835788.671817318</v>
      </c>
      <c r="F95" s="2">
        <f>F7/Output!F6*Output!F78</f>
        <v>61060166.227381192</v>
      </c>
      <c r="G95" s="2">
        <f>G7/Output!G6*Output!G78</f>
        <v>73502913.893537879</v>
      </c>
      <c r="H95" s="2">
        <f>H7/Output!H6*Output!H78</f>
        <v>12864463.924855895</v>
      </c>
      <c r="I95" s="2">
        <f>I7/Output!I6*Output!I78</f>
        <v>5756585.8595825015</v>
      </c>
      <c r="J95" s="2">
        <f>J7/Output!J6*Output!J78</f>
        <v>15866079.529917046</v>
      </c>
      <c r="K95" s="2">
        <f>K7/Output!K6*Output!K78</f>
        <v>397138855.96584696</v>
      </c>
      <c r="L95" s="2">
        <f>L7/Output!L6*Output!L78</f>
        <v>10910945.962777838</v>
      </c>
      <c r="M95" s="2">
        <f>M7/Output!M6*Output!M78</f>
        <v>9283913.789494399</v>
      </c>
      <c r="N95" s="2">
        <f>N7/Output!N6*Output!N78</f>
        <v>69285750.413224414</v>
      </c>
      <c r="O95" s="2">
        <f>O7/Output!O6*Output!O78</f>
        <v>105760648.03315262</v>
      </c>
      <c r="P95" s="2">
        <f>P7/Output!P6*Output!P78</f>
        <v>392415928.15215182</v>
      </c>
      <c r="Q95" s="2">
        <f>Q7/Output!Q6*Output!Q78</f>
        <v>11626945.096560743</v>
      </c>
      <c r="R95" s="2">
        <f>R7/Output!R6*Output!R78</f>
        <v>3889241.0000898531</v>
      </c>
      <c r="S95" s="2">
        <f>S7/Output!S6*Output!S78</f>
        <v>104769305.55651334</v>
      </c>
      <c r="T95" s="2">
        <f>T7/Output!T6*Output!T78</f>
        <v>30330806.080939926</v>
      </c>
      <c r="U95" s="2">
        <f>U7/Output!U6*Output!U78</f>
        <v>1108447.0134171052</v>
      </c>
      <c r="V95" s="2">
        <f>V7/Output!V6*Output!V78</f>
        <v>167682810.16549888</v>
      </c>
      <c r="W95" s="2">
        <f>W7/Output!W6*Output!W78</f>
        <v>5481980.1588893468</v>
      </c>
      <c r="X95" s="2">
        <f>X7/Output!X6*Output!X78</f>
        <v>47634880.81760598</v>
      </c>
      <c r="Y95" s="2">
        <f>Y7/Output!Y6*Output!Y78</f>
        <v>13759315.993579168</v>
      </c>
      <c r="Z95" s="2">
        <f>Z7/Output!Z6*Output!Z78</f>
        <v>32674118.231492028</v>
      </c>
      <c r="AA95" s="2">
        <f>AA7/Output!AA6*Output!AA78</f>
        <v>612660.65847301763</v>
      </c>
      <c r="AB95" s="2">
        <f>AB7/Output!AB6*Output!AB78</f>
        <v>1507384.6264016211</v>
      </c>
      <c r="AC95" s="2">
        <f>AC7/Output!AC6*Output!AC78</f>
        <v>107676269.11262013</v>
      </c>
      <c r="AD95" s="2">
        <f>AD7/Output!AD6*Output!AD78</f>
        <v>165978131.94714922</v>
      </c>
      <c r="AE95" s="2">
        <f>AE7/Output!AE6*Output!AE78</f>
        <v>9274625227.1929092</v>
      </c>
      <c r="AF95" s="2">
        <f>AF7/Output!AF6*Output!AF78</f>
        <v>9028390512.2623062</v>
      </c>
      <c r="AG95" s="2">
        <f>AG7/Output!AG6*Output!AG78</f>
        <v>119296807.1360653</v>
      </c>
      <c r="AH95" s="2">
        <f>AH7/Output!AH6*Output!AH78</f>
        <v>831460950.41935682</v>
      </c>
      <c r="AI95" s="2">
        <f>AI7/Output!AI6*Output!AI78</f>
        <v>467244048.58588254</v>
      </c>
      <c r="AJ95" s="2">
        <f>AJ7/Output!AJ6*Output!AJ78</f>
        <v>300597508.85871834</v>
      </c>
      <c r="AK95" s="2">
        <f>AK7/Output!AK6*Output!AK78</f>
        <v>34177559.820821159</v>
      </c>
      <c r="AL95" s="2">
        <f>AL7/Output!AL6*Output!AL78</f>
        <v>70859464.519593686</v>
      </c>
      <c r="AM95" s="2">
        <f>AM7/Output!AM6*Output!AM78</f>
        <v>130791727.82361583</v>
      </c>
      <c r="AN95" s="2">
        <f>AN7/Output!AN6*Output!AN78</f>
        <v>51329167.71532701</v>
      </c>
      <c r="AO95" s="2">
        <f>AO7/Output!AO6*Output!AO78</f>
        <v>106712497.15628406</v>
      </c>
      <c r="AP95" s="2">
        <f>AP7/Output!AP6*Output!AP78</f>
        <v>72348657.23785907</v>
      </c>
      <c r="AQ95" s="2">
        <f>AQ7/Output!AQ6*Output!AQ78</f>
        <v>7498061.4055660544</v>
      </c>
      <c r="AR95" s="2">
        <f>AR7/Output!AR6*Output!AR78</f>
        <v>16791486.659423098</v>
      </c>
      <c r="AS95" s="2">
        <f>AS7/Output!AS6*Output!AS78</f>
        <v>262803.24034109298</v>
      </c>
      <c r="AT95" s="2">
        <f>AT7/Output!AT6*Output!AT78</f>
        <v>12989617.408442071</v>
      </c>
      <c r="AU95" s="2">
        <f>AU7/Output!AU6*Output!AU78</f>
        <v>4699450.8691133652</v>
      </c>
      <c r="AV95" s="2">
        <f>AV7/Output!AV6*Output!AV78</f>
        <v>19217181.190451451</v>
      </c>
      <c r="AW95" s="2">
        <f>AW7/Output!AW6*Output!AW78</f>
        <v>63292303.566003345</v>
      </c>
      <c r="AX95" s="2">
        <f>AX7/Output!AX6*Output!AX78</f>
        <v>15565167.254329437</v>
      </c>
      <c r="AY95" s="2">
        <f>AY7/Output!AY6*Output!AY78</f>
        <v>5927078.8901066165</v>
      </c>
      <c r="AZ95" s="2">
        <f>AZ7/Output!AZ6*Output!AZ78</f>
        <v>22561612.058817301</v>
      </c>
      <c r="BA95" s="2">
        <f>BA7/Output!BA6*Output!BA78</f>
        <v>20193378.734535251</v>
      </c>
      <c r="BB95" s="2">
        <f>BB7/Output!BB6*Output!BB78</f>
        <v>14168482.044387383</v>
      </c>
      <c r="BC95" s="2">
        <f>BC7/Output!BC6*Output!BC78</f>
        <v>57880676.160164237</v>
      </c>
      <c r="BD95" s="2">
        <f>BD7/Output!BD6*Output!BD78</f>
        <v>1529161.0792203229</v>
      </c>
      <c r="BE95" s="2">
        <f>BE7/Output!BE6*Output!BE78</f>
        <v>442564445.82358795</v>
      </c>
      <c r="BF95" s="2">
        <f>BF7/Output!BF6*Output!BF78</f>
        <v>19880945.423183411</v>
      </c>
      <c r="BH95" s="2">
        <f t="shared" si="8"/>
        <v>23.234843011700139</v>
      </c>
    </row>
    <row r="96" spans="1:60" x14ac:dyDescent="0.25">
      <c r="A96" s="2">
        <v>2031</v>
      </c>
      <c r="B96" s="2">
        <f>B8/Output!B7*Output!B79</f>
        <v>9232182.941756634</v>
      </c>
      <c r="C96" s="2">
        <f>C8/Output!C7*Output!C79</f>
        <v>14368998.748849256</v>
      </c>
      <c r="D96" s="2">
        <f>D8/Output!D7*Output!D79</f>
        <v>909989177.50517082</v>
      </c>
      <c r="E96" s="2">
        <f>E8/Output!E7*Output!E79</f>
        <v>34435835.413839154</v>
      </c>
      <c r="F96" s="2">
        <f>F8/Output!F7*Output!F79</f>
        <v>88328522.024711654</v>
      </c>
      <c r="G96" s="2">
        <f>G8/Output!G7*Output!G79</f>
        <v>102472208.59021187</v>
      </c>
      <c r="H96" s="2">
        <f>H8/Output!H7*Output!H79</f>
        <v>17145909.767677289</v>
      </c>
      <c r="I96" s="2">
        <f>I8/Output!I7*Output!I79</f>
        <v>4492858.0346249528</v>
      </c>
      <c r="J96" s="2">
        <f>J8/Output!J7*Output!J79</f>
        <v>21265470.881933801</v>
      </c>
      <c r="K96" s="2">
        <f>K8/Output!K7*Output!K79</f>
        <v>548195891.42996776</v>
      </c>
      <c r="L96" s="2">
        <f>L8/Output!L7*Output!L79</f>
        <v>15166446.476055877</v>
      </c>
      <c r="M96" s="2">
        <f>M8/Output!M7*Output!M79</f>
        <v>13020793.093748204</v>
      </c>
      <c r="N96" s="2">
        <f>N8/Output!N7*Output!N79</f>
        <v>99480973.419652268</v>
      </c>
      <c r="O96" s="2">
        <f>O8/Output!O7*Output!O79</f>
        <v>150923314.47152054</v>
      </c>
      <c r="P96" s="2">
        <f>P8/Output!P7*Output!P79</f>
        <v>569898643.82719553</v>
      </c>
      <c r="Q96" s="2">
        <f>Q8/Output!Q7*Output!Q79</f>
        <v>17115118.255807418</v>
      </c>
      <c r="R96" s="2">
        <f>R8/Output!R7*Output!R79</f>
        <v>5146279.9814513056</v>
      </c>
      <c r="S96" s="2">
        <f>S8/Output!S7*Output!S79</f>
        <v>144323790.54420504</v>
      </c>
      <c r="T96" s="2">
        <f>T8/Output!T7*Output!T79</f>
        <v>43772893.920118615</v>
      </c>
      <c r="U96" s="2">
        <f>U8/Output!U7*Output!U79</f>
        <v>1370439.7589449657</v>
      </c>
      <c r="V96" s="2">
        <f>V8/Output!V7*Output!V79</f>
        <v>237335742.24603587</v>
      </c>
      <c r="W96" s="2">
        <f>W8/Output!W7*Output!W79</f>
        <v>7635762.3452214031</v>
      </c>
      <c r="X96" s="2">
        <f>X8/Output!X7*Output!X79</f>
        <v>67231958.538693845</v>
      </c>
      <c r="Y96" s="2">
        <f>Y8/Output!Y7*Output!Y79</f>
        <v>19074864.951568551</v>
      </c>
      <c r="Z96" s="2">
        <f>Z8/Output!Z7*Output!Z79</f>
        <v>45506487.325607732</v>
      </c>
      <c r="AA96" s="2">
        <f>AA8/Output!AA7*Output!AA79</f>
        <v>288733.55887501955</v>
      </c>
      <c r="AB96" s="2">
        <f>AB8/Output!AB7*Output!AB79</f>
        <v>1452108.2500061863</v>
      </c>
      <c r="AC96" s="2">
        <f>AC8/Output!AC7*Output!AC79</f>
        <v>151553167.99449128</v>
      </c>
      <c r="AD96" s="2">
        <f>AD8/Output!AD7*Output!AD79</f>
        <v>238211856.12663215</v>
      </c>
      <c r="AE96" s="2">
        <f>AE8/Output!AE7*Output!AE79</f>
        <v>13647401292.66637</v>
      </c>
      <c r="AF96" s="2">
        <f>AF8/Output!AF7*Output!AF79</f>
        <v>13224013992.480648</v>
      </c>
      <c r="AG96" s="2">
        <f>AG8/Output!AG7*Output!AG79</f>
        <v>169559972.14433998</v>
      </c>
      <c r="AH96" s="2">
        <f>AH8/Output!AH7*Output!AH79</f>
        <v>1211646125.693562</v>
      </c>
      <c r="AI96" s="2">
        <f>AI8/Output!AI7*Output!AI79</f>
        <v>692997620.69789302</v>
      </c>
      <c r="AJ96" s="2">
        <f>AJ8/Output!AJ7*Output!AJ79</f>
        <v>446280283.22401714</v>
      </c>
      <c r="AK96" s="2">
        <f>AK8/Output!AK7*Output!AK79</f>
        <v>41176728.353866011</v>
      </c>
      <c r="AL96" s="2">
        <f>AL8/Output!AL7*Output!AL79</f>
        <v>104457367.29947445</v>
      </c>
      <c r="AM96" s="2">
        <f>AM8/Output!AM7*Output!AM79</f>
        <v>194301812.31586471</v>
      </c>
      <c r="AN96" s="2">
        <f>AN8/Output!AN7*Output!AN79</f>
        <v>75594148.295543447</v>
      </c>
      <c r="AO96" s="2">
        <f>AO8/Output!AO7*Output!AO79</f>
        <v>159316382.76884109</v>
      </c>
      <c r="AP96" s="2">
        <f>AP8/Output!AP7*Output!AP79</f>
        <v>105267965.32185307</v>
      </c>
      <c r="AQ96" s="2">
        <f>AQ8/Output!AQ7*Output!AQ79</f>
        <v>11077246.675642204</v>
      </c>
      <c r="AR96" s="2">
        <f>AR8/Output!AR7*Output!AR79</f>
        <v>24620140.4080557</v>
      </c>
      <c r="AS96" s="2">
        <f>AS8/Output!AS7*Output!AS79</f>
        <v>0</v>
      </c>
      <c r="AT96" s="2">
        <f>AT8/Output!AT7*Output!AT79</f>
        <v>19353536.389282092</v>
      </c>
      <c r="AU96" s="2">
        <f>AU8/Output!AU7*Output!AU79</f>
        <v>6950134.4073934285</v>
      </c>
      <c r="AV96" s="2">
        <f>AV8/Output!AV7*Output!AV79</f>
        <v>28311282.282073785</v>
      </c>
      <c r="AW96" s="2">
        <f>AW8/Output!AW7*Output!AW79</f>
        <v>92666208.170972362</v>
      </c>
      <c r="AX96" s="2">
        <f>AX8/Output!AX7*Output!AX79</f>
        <v>23327940.619983315</v>
      </c>
      <c r="AY96" s="2">
        <f>AY8/Output!AY7*Output!AY79</f>
        <v>8567425.4820505083</v>
      </c>
      <c r="AZ96" s="2">
        <f>AZ8/Output!AZ7*Output!AZ79</f>
        <v>32239682.632869478</v>
      </c>
      <c r="BA96" s="2">
        <f>BA8/Output!BA7*Output!BA79</f>
        <v>29448532.024175741</v>
      </c>
      <c r="BB96" s="2">
        <f>BB8/Output!BB7*Output!BB79</f>
        <v>20881091.209442478</v>
      </c>
      <c r="BC96" s="2">
        <f>BC8/Output!BC7*Output!BC79</f>
        <v>84001037.764894411</v>
      </c>
      <c r="BD96" s="2">
        <f>BD8/Output!BD7*Output!BD79</f>
        <v>2211432.3737423662</v>
      </c>
      <c r="BE96" s="2">
        <f>BE8/Output!BE7*Output!BE79</f>
        <v>629174586.29759324</v>
      </c>
      <c r="BF96" s="2">
        <f>BF8/Output!BF7*Output!BF79</f>
        <v>24952717.843219295</v>
      </c>
      <c r="BH96" s="2">
        <f t="shared" si="8"/>
        <v>33.948300236632832</v>
      </c>
    </row>
    <row r="97" spans="1:60" x14ac:dyDescent="0.25">
      <c r="A97" s="2">
        <v>2032</v>
      </c>
      <c r="B97" s="2">
        <f>B9/Output!B8*Output!B80</f>
        <v>11751620.854631461</v>
      </c>
      <c r="C97" s="2">
        <f>C9/Output!C8*Output!C80</f>
        <v>18248426.687805504</v>
      </c>
      <c r="D97" s="2">
        <f>D9/Output!D8*Output!D80</f>
        <v>1130813851.195858</v>
      </c>
      <c r="E97" s="2">
        <f>E9/Output!E8*Output!E80</f>
        <v>41259738.779026709</v>
      </c>
      <c r="F97" s="2">
        <f>F9/Output!F8*Output!F80</f>
        <v>111002524.997319</v>
      </c>
      <c r="G97" s="2">
        <f>G9/Output!G8*Output!G80</f>
        <v>123761596.76573163</v>
      </c>
      <c r="H97" s="2">
        <f>H9/Output!H8*Output!H80</f>
        <v>20333588.271794517</v>
      </c>
      <c r="I97" s="2">
        <f>I9/Output!I8*Output!I80</f>
        <v>5395909.8903266601</v>
      </c>
      <c r="J97" s="2">
        <f>J9/Output!J8*Output!J80</f>
        <v>26734244.718162701</v>
      </c>
      <c r="K97" s="2">
        <f>K9/Output!K8*Output!K80</f>
        <v>661291169.1968205</v>
      </c>
      <c r="L97" s="2">
        <f>L9/Output!L8*Output!L80</f>
        <v>18708248.531156726</v>
      </c>
      <c r="M97" s="2">
        <f>M9/Output!M8*Output!M80</f>
        <v>15932792.724875448</v>
      </c>
      <c r="N97" s="2">
        <f>N9/Output!N8*Output!N80</f>
        <v>125002062.99497736</v>
      </c>
      <c r="O97" s="2">
        <f>O9/Output!O8*Output!O80</f>
        <v>189564390.23321828</v>
      </c>
      <c r="P97" s="2">
        <f>P9/Output!P8*Output!P80</f>
        <v>713438982.98679364</v>
      </c>
      <c r="Q97" s="2">
        <f>Q9/Output!Q8*Output!Q80</f>
        <v>21753525.220161676</v>
      </c>
      <c r="R97" s="2">
        <f>R9/Output!R8*Output!R80</f>
        <v>6510872.9633115996</v>
      </c>
      <c r="S97" s="2">
        <f>S9/Output!S8*Output!S80</f>
        <v>178204996.08781961</v>
      </c>
      <c r="T97" s="2">
        <f>T9/Output!T8*Output!T80</f>
        <v>54976734.442755267</v>
      </c>
      <c r="U97" s="2">
        <f>U9/Output!U8*Output!U80</f>
        <v>1744717.5563080313</v>
      </c>
      <c r="V97" s="2">
        <f>V9/Output!V8*Output!V80</f>
        <v>289694681.99170506</v>
      </c>
      <c r="W97" s="2">
        <f>W9/Output!W8*Output!W80</f>
        <v>9689212.4468270894</v>
      </c>
      <c r="X97" s="2">
        <f>X9/Output!X8*Output!X80</f>
        <v>82145610.416581243</v>
      </c>
      <c r="Y97" s="2">
        <f>Y9/Output!Y8*Output!Y80</f>
        <v>22825340.02872932</v>
      </c>
      <c r="Z97" s="2">
        <f>Z9/Output!Z8*Output!Z80</f>
        <v>57038791.68262095</v>
      </c>
      <c r="AA97" s="2">
        <f>AA9/Output!AA8*Output!AA80</f>
        <v>369065.88679597649</v>
      </c>
      <c r="AB97" s="2">
        <f>AB9/Output!AB8*Output!AB80</f>
        <v>1856367.0053199858</v>
      </c>
      <c r="AC97" s="2">
        <f>AC9/Output!AC8*Output!AC80</f>
        <v>184114286.86904809</v>
      </c>
      <c r="AD97" s="2">
        <f>AD9/Output!AD8*Output!AD80</f>
        <v>300733860.39080113</v>
      </c>
      <c r="AE97" s="2">
        <f>AE9/Output!AE8*Output!AE80</f>
        <v>17299630558.874676</v>
      </c>
      <c r="AF97" s="2">
        <f>AF9/Output!AF8*Output!AF80</f>
        <v>16770395795.466438</v>
      </c>
      <c r="AG97" s="2">
        <f>AG9/Output!AG8*Output!AG80</f>
        <v>210544494.7939859</v>
      </c>
      <c r="AH97" s="2">
        <f>AH9/Output!AH8*Output!AH80</f>
        <v>1521502790.4155979</v>
      </c>
      <c r="AI97" s="2">
        <f>AI9/Output!AI8*Output!AI80</f>
        <v>886223250.63278615</v>
      </c>
      <c r="AJ97" s="2">
        <f>AJ9/Output!AJ8*Output!AJ80</f>
        <v>572370642.09907126</v>
      </c>
      <c r="AK97" s="2">
        <f>AK9/Output!AK8*Output!AK80</f>
        <v>51858094.863211252</v>
      </c>
      <c r="AL97" s="2">
        <f>AL9/Output!AL8*Output!AL80</f>
        <v>132638603.86298141</v>
      </c>
      <c r="AM97" s="2">
        <f>AM9/Output!AM8*Output!AM80</f>
        <v>251218097.3622089</v>
      </c>
      <c r="AN97" s="2">
        <f>AN9/Output!AN8*Output!AN80</f>
        <v>96506785.65667288</v>
      </c>
      <c r="AO97" s="2">
        <f>AO9/Output!AO8*Output!AO80</f>
        <v>205035733.04933071</v>
      </c>
      <c r="AP97" s="2">
        <f>AP9/Output!AP8*Output!AP80</f>
        <v>131723217.60126896</v>
      </c>
      <c r="AQ97" s="2">
        <f>AQ9/Output!AQ8*Output!AQ80</f>
        <v>14179723.451115454</v>
      </c>
      <c r="AR97" s="2">
        <f>AR9/Output!AR8*Output!AR80</f>
        <v>31086908.527220476</v>
      </c>
      <c r="AS97" s="2">
        <f>AS9/Output!AS8*Output!AS80</f>
        <v>0</v>
      </c>
      <c r="AT97" s="2">
        <f>AT9/Output!AT8*Output!AT80</f>
        <v>24824055.351209737</v>
      </c>
      <c r="AU97" s="2">
        <f>AU9/Output!AU8*Output!AU80</f>
        <v>8865681.0902937688</v>
      </c>
      <c r="AV97" s="2">
        <f>AV9/Output!AV8*Output!AV80</f>
        <v>36179250.833960965</v>
      </c>
      <c r="AW97" s="2">
        <f>AW9/Output!AW8*Output!AW80</f>
        <v>116401978.54780149</v>
      </c>
      <c r="AX97" s="2">
        <f>AX9/Output!AX8*Output!AX80</f>
        <v>30093548.52340126</v>
      </c>
      <c r="AY97" s="2">
        <f>AY9/Output!AY8*Output!AY80</f>
        <v>10741524.089340702</v>
      </c>
      <c r="AZ97" s="2">
        <f>AZ9/Output!AZ8*Output!AZ80</f>
        <v>39780610.49955526</v>
      </c>
      <c r="BA97" s="2">
        <f>BA9/Output!BA8*Output!BA80</f>
        <v>36950430.498854503</v>
      </c>
      <c r="BB97" s="2">
        <f>BB9/Output!BB8*Output!BB80</f>
        <v>26509785.73021064</v>
      </c>
      <c r="BC97" s="2">
        <f>BC9/Output!BC8*Output!BC80</f>
        <v>105317134.44920933</v>
      </c>
      <c r="BD97" s="2">
        <f>BD9/Output!BD8*Output!BD80</f>
        <v>2772551.358979159</v>
      </c>
      <c r="BE97" s="2">
        <f>BE9/Output!BE8*Output!BE80</f>
        <v>807956569.16198134</v>
      </c>
      <c r="BF97" s="2">
        <f>BF9/Output!BF8*Output!BF80</f>
        <v>31405874.356305748</v>
      </c>
      <c r="BH97" s="2">
        <f t="shared" si="8"/>
        <v>42.928514712523601</v>
      </c>
    </row>
    <row r="98" spans="1:60" x14ac:dyDescent="0.25">
      <c r="A98" s="2">
        <v>2033</v>
      </c>
      <c r="B98" s="2">
        <f>B10/Output!B9*Output!B81</f>
        <v>13533154.197831035</v>
      </c>
      <c r="C98" s="2">
        <f>C10/Output!C9*Output!C81</f>
        <v>20967824.054315589</v>
      </c>
      <c r="D98" s="2">
        <f>D10/Output!D9*Output!D81</f>
        <v>1262258339.8953712</v>
      </c>
      <c r="E98" s="2">
        <f>E10/Output!E9*Output!E81</f>
        <v>44723553.692480169</v>
      </c>
      <c r="F98" s="2">
        <f>F10/Output!F9*Output!F81</f>
        <v>126170773.64826924</v>
      </c>
      <c r="G98" s="2">
        <f>G10/Output!G9*Output!G81</f>
        <v>135114916.24212122</v>
      </c>
      <c r="H98" s="2">
        <f>H10/Output!H9*Output!H81</f>
        <v>21833435.954847898</v>
      </c>
      <c r="I98" s="2">
        <f>I10/Output!I9*Output!I81</f>
        <v>5872571.7816500794</v>
      </c>
      <c r="J98" s="2">
        <f>J10/Output!J9*Output!J81</f>
        <v>30443196.945057672</v>
      </c>
      <c r="K98" s="2">
        <f>K10/Output!K9*Output!K81</f>
        <v>721955905.16651535</v>
      </c>
      <c r="L98" s="2">
        <f>L10/Output!L9*Output!L81</f>
        <v>20905178.362479772</v>
      </c>
      <c r="M98" s="2">
        <f>M10/Output!M9*Output!M81</f>
        <v>17664473.741111301</v>
      </c>
      <c r="N98" s="2">
        <f>N10/Output!N9*Output!N81</f>
        <v>142215062.9537918</v>
      </c>
      <c r="O98" s="2">
        <f>O10/Output!O9*Output!O81</f>
        <v>215527212.39758703</v>
      </c>
      <c r="P98" s="2">
        <f>P10/Output!P9*Output!P81</f>
        <v>803105183.18517935</v>
      </c>
      <c r="Q98" s="2">
        <f>Q10/Output!Q9*Output!Q81</f>
        <v>25014438.460854415</v>
      </c>
      <c r="R98" s="2">
        <f>R10/Output!R9*Output!R81</f>
        <v>7452632.6124502271</v>
      </c>
      <c r="S98" s="2">
        <f>S10/Output!S9*Output!S81</f>
        <v>199324921.84033197</v>
      </c>
      <c r="T98" s="2">
        <f>T10/Output!T9*Output!T81</f>
        <v>62191256.429782532</v>
      </c>
      <c r="U98" s="2">
        <f>U10/Output!U9*Output!U81</f>
        <v>2011086.1852764301</v>
      </c>
      <c r="V98" s="2">
        <f>V10/Output!V9*Output!V81</f>
        <v>319507166.32308793</v>
      </c>
      <c r="W98" s="2">
        <f>W10/Output!W9*Output!W81</f>
        <v>11123478.565917689</v>
      </c>
      <c r="X98" s="2">
        <f>X10/Output!X9*Output!X81</f>
        <v>90915015.604277119</v>
      </c>
      <c r="Y98" s="2">
        <f>Y10/Output!Y9*Output!Y81</f>
        <v>24704597.90464928</v>
      </c>
      <c r="Z98" s="2">
        <f>Z10/Output!Z9*Output!Z81</f>
        <v>64731321.763100453</v>
      </c>
      <c r="AA98" s="2">
        <f>AA10/Output!AA9*Output!AA81</f>
        <v>426835.76841583801</v>
      </c>
      <c r="AB98" s="2">
        <f>AB10/Output!AB9*Output!AB81</f>
        <v>2147130.463993636</v>
      </c>
      <c r="AC98" s="2">
        <f>AC10/Output!AC9*Output!AC81</f>
        <v>202261288.02170354</v>
      </c>
      <c r="AD98" s="2">
        <f>AD10/Output!AD9*Output!AD81</f>
        <v>343637395.61636436</v>
      </c>
      <c r="AE98" s="2">
        <f>AE10/Output!AE9*Output!AE81</f>
        <v>19717507240.576302</v>
      </c>
      <c r="AF98" s="2">
        <f>AF10/Output!AF9*Output!AF81</f>
        <v>18975503860.352451</v>
      </c>
      <c r="AG98" s="2">
        <f>AG10/Output!AG9*Output!AG81</f>
        <v>235035547.26865157</v>
      </c>
      <c r="AH98" s="2">
        <f>AH10/Output!AH9*Output!AH81</f>
        <v>1714878245.2376802</v>
      </c>
      <c r="AI98" s="2">
        <f>AI10/Output!AI9*Output!AI81</f>
        <v>1019089877.6737623</v>
      </c>
      <c r="AJ98" s="2">
        <f>AJ10/Output!AJ9*Output!AJ81</f>
        <v>660272159.33404946</v>
      </c>
      <c r="AK98" s="2">
        <f>AK10/Output!AK9*Output!AK81</f>
        <v>58717334.004849337</v>
      </c>
      <c r="AL98" s="2">
        <f>AL10/Output!AL9*Output!AL81</f>
        <v>151395003.85658023</v>
      </c>
      <c r="AM98" s="2">
        <f>AM10/Output!AM9*Output!AM81</f>
        <v>292091320.9995116</v>
      </c>
      <c r="AN98" s="2">
        <f>AN10/Output!AN9*Output!AN81</f>
        <v>110790925.50488649</v>
      </c>
      <c r="AO98" s="2">
        <f>AO10/Output!AO9*Output!AO81</f>
        <v>237336807.73101938</v>
      </c>
      <c r="AP98" s="2">
        <f>AP10/Output!AP9*Output!AP81</f>
        <v>148083432.45634013</v>
      </c>
      <c r="AQ98" s="2">
        <f>AQ10/Output!AQ9*Output!AQ81</f>
        <v>16367516.537036136</v>
      </c>
      <c r="AR98" s="2">
        <f>AR10/Output!AR9*Output!AR81</f>
        <v>35365156.987966292</v>
      </c>
      <c r="AS98" s="2">
        <f>AS10/Output!AS9*Output!AS81</f>
        <v>0</v>
      </c>
      <c r="AT98" s="2">
        <f>AT10/Output!AT9*Output!AT81</f>
        <v>28670976.419081196</v>
      </c>
      <c r="AU98" s="2">
        <f>AU10/Output!AU9*Output!AU81</f>
        <v>10195217.086400582</v>
      </c>
      <c r="AV98" s="2">
        <f>AV10/Output!AV9*Output!AV81</f>
        <v>41688384.678837202</v>
      </c>
      <c r="AW98" s="2">
        <f>AW10/Output!AW9*Output!AW81</f>
        <v>131298833.46325572</v>
      </c>
      <c r="AX98" s="2">
        <f>AX10/Output!AX9*Output!AX81</f>
        <v>34965483.507816769</v>
      </c>
      <c r="AY98" s="2">
        <f>AY10/Output!AY9*Output!AY81</f>
        <v>12122260.987609314</v>
      </c>
      <c r="AZ98" s="2">
        <f>AZ10/Output!AZ9*Output!AZ81</f>
        <v>44180953.961260647</v>
      </c>
      <c r="BA98" s="2">
        <f>BA10/Output!BA9*Output!BA81</f>
        <v>41713016.645822905</v>
      </c>
      <c r="BB98" s="2">
        <f>BB10/Output!BB9*Output!BB81</f>
        <v>30314036.471115835</v>
      </c>
      <c r="BC98" s="2">
        <f>BC10/Output!BC9*Output!BC81</f>
        <v>119146672.93885271</v>
      </c>
      <c r="BD98" s="2">
        <f>BD10/Output!BD9*Output!BD81</f>
        <v>3130180.2603771798</v>
      </c>
      <c r="BE98" s="2">
        <f>BE10/Output!BE9*Output!BE81</f>
        <v>935867178.18884838</v>
      </c>
      <c r="BF98" s="2">
        <f>BF10/Output!BF9*Output!BF81</f>
        <v>35771597.426173307</v>
      </c>
      <c r="BH98" s="2">
        <f t="shared" si="8"/>
        <v>48.684111798130438</v>
      </c>
    </row>
    <row r="99" spans="1:60" x14ac:dyDescent="0.25">
      <c r="A99" s="2">
        <v>2034</v>
      </c>
      <c r="B99" s="2">
        <f>B11/Output!B10*Output!B82</f>
        <v>14324982.718168203</v>
      </c>
      <c r="C99" s="2">
        <f>C11/Output!C10*Output!C82</f>
        <v>22146059.82821082</v>
      </c>
      <c r="D99" s="2">
        <f>D11/Output!D10*Output!D82</f>
        <v>1285775122.0037696</v>
      </c>
      <c r="E99" s="2">
        <f>E11/Output!E10*Output!E82</f>
        <v>44562821.553741895</v>
      </c>
      <c r="F99" s="2">
        <f>F11/Output!F10*Output!F82</f>
        <v>131770439.51411042</v>
      </c>
      <c r="G99" s="2">
        <f>G11/Output!G10*Output!G82</f>
        <v>135480075.67019439</v>
      </c>
      <c r="H99" s="2">
        <f>H11/Output!H10*Output!H82</f>
        <v>21568018.743336748</v>
      </c>
      <c r="I99" s="2">
        <f>I11/Output!I10*Output!I82</f>
        <v>5884697.7217850713</v>
      </c>
      <c r="J99" s="2">
        <f>J11/Output!J10*Output!J82</f>
        <v>31900817.667581752</v>
      </c>
      <c r="K99" s="2">
        <f>K11/Output!K10*Output!K82</f>
        <v>724814623.47380078</v>
      </c>
      <c r="L99" s="2">
        <f>L11/Output!L10*Output!L82</f>
        <v>21499131.83210519</v>
      </c>
      <c r="M99" s="2">
        <f>M11/Output!M10*Output!M82</f>
        <v>18028079.808072943</v>
      </c>
      <c r="N99" s="2">
        <f>N11/Output!N10*Output!N82</f>
        <v>148831150.26298597</v>
      </c>
      <c r="O99" s="2">
        <f>O11/Output!O10*Output!O82</f>
        <v>225353670.40653771</v>
      </c>
      <c r="P99" s="2">
        <f>P11/Output!P10*Output!P82</f>
        <v>825865809.5010215</v>
      </c>
      <c r="Q99" s="2">
        <f>Q11/Output!Q10*Output!Q82</f>
        <v>26439303.122160677</v>
      </c>
      <c r="R99" s="2">
        <f>R11/Output!R10*Output!R82</f>
        <v>7841356.9379639961</v>
      </c>
      <c r="S99" s="2">
        <f>S11/Output!S10*Output!S82</f>
        <v>205182115.98666444</v>
      </c>
      <c r="T99" s="2">
        <f>T11/Output!T10*Output!T82</f>
        <v>64370252.257537931</v>
      </c>
      <c r="U99" s="2">
        <f>U11/Output!U10*Output!U82</f>
        <v>2132279.7115441719</v>
      </c>
      <c r="V99" s="2">
        <f>V11/Output!V10*Output!V82</f>
        <v>323508537.2602697</v>
      </c>
      <c r="W99" s="2">
        <f>W11/Output!W10*Output!W82</f>
        <v>11738025.864337852</v>
      </c>
      <c r="X99" s="2">
        <f>X11/Output!X10*Output!X82</f>
        <v>92606469.705840692</v>
      </c>
      <c r="Y99" s="2">
        <f>Y11/Output!Y10*Output!Y82</f>
        <v>24573503.715572398</v>
      </c>
      <c r="Z99" s="2">
        <f>Z11/Output!Z10*Output!Z82</f>
        <v>67572699.336901829</v>
      </c>
      <c r="AA99" s="2">
        <f>AA11/Output!AA10*Output!AA82</f>
        <v>453789.15867829189</v>
      </c>
      <c r="AB99" s="2">
        <f>AB11/Output!AB10*Output!AB82</f>
        <v>2282803.193405631</v>
      </c>
      <c r="AC99" s="2">
        <f>AC11/Output!AC10*Output!AC82</f>
        <v>204159222.84996706</v>
      </c>
      <c r="AD99" s="2">
        <f>AD11/Output!AD10*Output!AD82</f>
        <v>361070965.6779682</v>
      </c>
      <c r="AE99" s="2">
        <f>AE11/Output!AE10*Output!AE82</f>
        <v>20527134321.461853</v>
      </c>
      <c r="AF99" s="2">
        <f>AF11/Output!AF10*Output!AF82</f>
        <v>19461361885.35339</v>
      </c>
      <c r="AG99" s="2">
        <f>AG11/Output!AG10*Output!AG82</f>
        <v>239620100.04211247</v>
      </c>
      <c r="AH99" s="2">
        <f>AH11/Output!AH10*Output!AH82</f>
        <v>1762184057.5645688</v>
      </c>
      <c r="AI99" s="2">
        <f>AI11/Output!AI10*Output!AI82</f>
        <v>1070454965.9119768</v>
      </c>
      <c r="AJ99" s="2">
        <f>AJ11/Output!AJ10*Output!AJ82</f>
        <v>695930381.62923169</v>
      </c>
      <c r="AK99" s="2">
        <f>AK11/Output!AK10*Output!AK82</f>
        <v>60717795.219098926</v>
      </c>
      <c r="AL99" s="2">
        <f>AL11/Output!AL10*Output!AL82</f>
        <v>157794175.91262436</v>
      </c>
      <c r="AM99" s="2">
        <f>AM11/Output!AM10*Output!AM82</f>
        <v>310240804.87028646</v>
      </c>
      <c r="AN99" s="2">
        <f>AN11/Output!AN10*Output!AN82</f>
        <v>116183249.0589786</v>
      </c>
      <c r="AO99" s="2">
        <f>AO11/Output!AO10*Output!AO82</f>
        <v>251004703.57577515</v>
      </c>
      <c r="AP99" s="2">
        <f>AP11/Output!AP10*Output!AP82</f>
        <v>151934232.09284833</v>
      </c>
      <c r="AQ99" s="2">
        <f>AQ11/Output!AQ10*Output!AQ82</f>
        <v>17306685.278601121</v>
      </c>
      <c r="AR99" s="2">
        <f>AR11/Output!AR10*Output!AR82</f>
        <v>36819733.886834174</v>
      </c>
      <c r="AS99" s="2">
        <f>AS11/Output!AS10*Output!AS82</f>
        <v>0</v>
      </c>
      <c r="AT99" s="2">
        <f>AT11/Output!AT10*Output!AT82</f>
        <v>30289626.035104919</v>
      </c>
      <c r="AU99" s="2">
        <f>AU11/Output!AU10*Output!AU82</f>
        <v>10736573.892410379</v>
      </c>
      <c r="AV99" s="2">
        <f>AV11/Output!AV10*Output!AV82</f>
        <v>44000231.582172967</v>
      </c>
      <c r="AW99" s="2">
        <f>AW11/Output!AW10*Output!AW82</f>
        <v>135070239.58499253</v>
      </c>
      <c r="AX99" s="2">
        <f>AX11/Output!AX10*Output!AX82</f>
        <v>37168682.599323846</v>
      </c>
      <c r="AY99" s="2">
        <f>AY11/Output!AY10*Output!AY82</f>
        <v>12508859.215506272</v>
      </c>
      <c r="AZ99" s="2">
        <f>AZ11/Output!AZ10*Output!AZ82</f>
        <v>44863907.471477158</v>
      </c>
      <c r="BA99" s="2">
        <f>BA11/Output!BA10*Output!BA82</f>
        <v>43034090.675479174</v>
      </c>
      <c r="BB99" s="2">
        <f>BB11/Output!BB10*Output!BB82</f>
        <v>31716581.147588577</v>
      </c>
      <c r="BC99" s="2">
        <f>BC11/Output!BC10*Output!BC82</f>
        <v>123554392.4705027</v>
      </c>
      <c r="BD99" s="2">
        <f>BD11/Output!BD10*Output!BD82</f>
        <v>3232684.7006105231</v>
      </c>
      <c r="BE99" s="2">
        <f>BE11/Output!BE10*Output!BE82</f>
        <v>993184429.84716988</v>
      </c>
      <c r="BF99" s="2">
        <f>BF11/Output!BF10*Output!BF82</f>
        <v>37450286.820815615</v>
      </c>
      <c r="BH99" s="2">
        <f t="shared" si="8"/>
        <v>50.302519626225717</v>
      </c>
    </row>
    <row r="100" spans="1:60" x14ac:dyDescent="0.25">
      <c r="A100" s="2">
        <v>2035</v>
      </c>
      <c r="B100" s="2">
        <f>B12/Output!B11*Output!B83</f>
        <v>14045089.165203691</v>
      </c>
      <c r="C100" s="2">
        <f>C12/Output!C11*Output!C83</f>
        <v>21666884.027770303</v>
      </c>
      <c r="D100" s="2">
        <f>D12/Output!D11*Output!D83</f>
        <v>1202845669.7009852</v>
      </c>
      <c r="E100" s="2">
        <f>E12/Output!E11*Output!E83</f>
        <v>41136294.273871355</v>
      </c>
      <c r="F100" s="2">
        <f>F12/Output!F11*Output!F83</f>
        <v>127369584.53133006</v>
      </c>
      <c r="G100" s="2">
        <f>G12/Output!G11*Output!G83</f>
        <v>125741099.45584844</v>
      </c>
      <c r="H100" s="2">
        <f>H12/Output!H11*Output!H83</f>
        <v>19754183.647288177</v>
      </c>
      <c r="I100" s="2">
        <f>I12/Output!I11*Output!I83</f>
        <v>5471626.7015269492</v>
      </c>
      <c r="J100" s="2">
        <f>J12/Output!J11*Output!J83</f>
        <v>30996914.24713913</v>
      </c>
      <c r="K100" s="2">
        <f>K12/Output!K11*Output!K83</f>
        <v>674424739.24758172</v>
      </c>
      <c r="L100" s="2">
        <f>L12/Output!L11*Output!L83</f>
        <v>20505105.77041778</v>
      </c>
      <c r="M100" s="2">
        <f>M12/Output!M11*Output!M83</f>
        <v>17067734.414379183</v>
      </c>
      <c r="N100" s="2">
        <f>N12/Output!N11*Output!N83</f>
        <v>144373379.90922135</v>
      </c>
      <c r="O100" s="2">
        <f>O12/Output!O11*Output!O83</f>
        <v>218359602.49994907</v>
      </c>
      <c r="P100" s="2">
        <f>P12/Output!P11*Output!P83</f>
        <v>780800768.68450522</v>
      </c>
      <c r="Q100" s="2">
        <f>Q12/Output!Q11*Output!Q83</f>
        <v>25885020.316348713</v>
      </c>
      <c r="R100" s="2">
        <f>R12/Output!R11*Output!R83</f>
        <v>7642327.8337742863</v>
      </c>
      <c r="S100" s="2">
        <f>S12/Output!S11*Output!S83</f>
        <v>195876662.92888802</v>
      </c>
      <c r="T100" s="2">
        <f>T12/Output!T11*Output!T83</f>
        <v>61345068.944882847</v>
      </c>
      <c r="U100" s="2">
        <f>U12/Output!U11*Output!U83</f>
        <v>2095510.1058205632</v>
      </c>
      <c r="V100" s="2">
        <f>V12/Output!V11*Output!V83</f>
        <v>303052591.11910111</v>
      </c>
      <c r="W100" s="2">
        <f>W12/Output!W11*Output!W83</f>
        <v>11473438.592623586</v>
      </c>
      <c r="X100" s="2">
        <f>X12/Output!X11*Output!X83</f>
        <v>87491271.217186943</v>
      </c>
      <c r="Y100" s="2">
        <f>Y12/Output!Y11*Output!Y83</f>
        <v>22639470.240478888</v>
      </c>
      <c r="Z100" s="2">
        <f>Z12/Output!Z11*Output!Z83</f>
        <v>65382661.33925838</v>
      </c>
      <c r="AA100" s="2">
        <f>AA12/Output!AA11*Output!AA83</f>
        <v>446915.63886084722</v>
      </c>
      <c r="AB100" s="2">
        <f>AB12/Output!AB11*Output!AB83</f>
        <v>2248201.3352883006</v>
      </c>
      <c r="AC100" s="2">
        <f>AC12/Output!AC11*Output!AC83</f>
        <v>190827765.53975302</v>
      </c>
      <c r="AD100" s="2">
        <f>AD12/Output!AD11*Output!AD83</f>
        <v>351551992.42119193</v>
      </c>
      <c r="AE100" s="2">
        <f>AE12/Output!AE11*Output!AE83</f>
        <v>19637475185.111305</v>
      </c>
      <c r="AF100" s="2">
        <f>AF12/Output!AF11*Output!AF83</f>
        <v>18179012571.795059</v>
      </c>
      <c r="AG100" s="2">
        <f>AG12/Output!AG11*Output!AG83</f>
        <v>224517645.89454225</v>
      </c>
      <c r="AH100" s="2">
        <f>AH12/Output!AH11*Output!AH83</f>
        <v>1661232317.7508962</v>
      </c>
      <c r="AI100" s="2">
        <f>AI12/Output!AI11*Output!AI83</f>
        <v>1033585530.9686372</v>
      </c>
      <c r="AJ100" s="2">
        <f>AJ12/Output!AJ11*Output!AJ83</f>
        <v>674424557.6514312</v>
      </c>
      <c r="AK100" s="2">
        <f>AK12/Output!AK11*Output!AK83</f>
        <v>57701578.621774748</v>
      </c>
      <c r="AL100" s="2">
        <f>AL12/Output!AL11*Output!AL83</f>
        <v>151127367.22096092</v>
      </c>
      <c r="AM100" s="2">
        <f>AM12/Output!AM11*Output!AM83</f>
        <v>302912955.41965443</v>
      </c>
      <c r="AN100" s="2">
        <f>AN12/Output!AN11*Output!AN83</f>
        <v>111995031.78423074</v>
      </c>
      <c r="AO100" s="2">
        <f>AO12/Output!AO11*Output!AO83</f>
        <v>244063021.39702162</v>
      </c>
      <c r="AP100" s="2">
        <f>AP12/Output!AP11*Output!AP83</f>
        <v>143167695.70634744</v>
      </c>
      <c r="AQ100" s="2">
        <f>AQ12/Output!AQ11*Output!AQ83</f>
        <v>16880235.038117617</v>
      </c>
      <c r="AR100" s="2">
        <f>AR12/Output!AR11*Output!AR83</f>
        <v>35323751.63333863</v>
      </c>
      <c r="AS100" s="2">
        <f>AS12/Output!AS11*Output!AS83</f>
        <v>0</v>
      </c>
      <c r="AT100" s="2">
        <f>AT12/Output!AT11*Output!AT83</f>
        <v>29464202.597690247</v>
      </c>
      <c r="AU100" s="2">
        <f>AU12/Output!AU11*Output!AU83</f>
        <v>10426021.466467885</v>
      </c>
      <c r="AV100" s="2">
        <f>AV12/Output!AV11*Output!AV83</f>
        <v>42833990.532379098</v>
      </c>
      <c r="AW100" s="2">
        <f>AW12/Output!AW11*Output!AW83</f>
        <v>127537737.47696866</v>
      </c>
      <c r="AX100" s="2">
        <f>AX12/Output!AX11*Output!AX83</f>
        <v>36397075.571755767</v>
      </c>
      <c r="AY100" s="2">
        <f>AY12/Output!AY11*Output!AY83</f>
        <v>11881752.762568293</v>
      </c>
      <c r="AZ100" s="2">
        <f>AZ12/Output!AZ11*Output!AZ83</f>
        <v>41934541.872963645</v>
      </c>
      <c r="BA100" s="2">
        <f>BA12/Output!BA11*Output!BA83</f>
        <v>40844513.903986745</v>
      </c>
      <c r="BB100" s="2">
        <f>BB12/Output!BB11*Output!BB83</f>
        <v>30566982.003130402</v>
      </c>
      <c r="BC100" s="2">
        <f>BC12/Output!BC11*Output!BC83</f>
        <v>118295617.43214047</v>
      </c>
      <c r="BD100" s="2">
        <f>BD12/Output!BD11*Output!BD83</f>
        <v>3074542.7047987469</v>
      </c>
      <c r="BE100" s="2">
        <f>BE12/Output!BE11*Output!BE83</f>
        <v>972243580.39490056</v>
      </c>
      <c r="BF100" s="2">
        <f>BF12/Output!BF11*Output!BF83</f>
        <v>36306133.720452882</v>
      </c>
      <c r="BH100" s="2">
        <f t="shared" si="8"/>
        <v>47.628082673283096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30622141.381723683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5173378.0314817326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46142323.122490428</v>
      </c>
      <c r="AN104" s="2">
        <f>AN5/Output!AN4*Output!AN85</f>
        <v>1654945.3997658002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3239792.9990719268</v>
      </c>
      <c r="AR104" s="2">
        <f>AR5/Output!AR4*Output!AR85</f>
        <v>5964127.7872712351</v>
      </c>
      <c r="AS104" s="2">
        <f>AS5/Output!AS4*Output!AS85</f>
        <v>0</v>
      </c>
      <c r="AT104" s="2">
        <f>AT5/Output!AT4*Output!AT85</f>
        <v>5341253.7462084936</v>
      </c>
      <c r="AU104" s="2">
        <f>AU5/Output!AU4*Output!AU85</f>
        <v>1810055.5667180358</v>
      </c>
      <c r="AV104" s="2">
        <f>AV5/Output!AV4*Output!AV85</f>
        <v>8288817.1699914997</v>
      </c>
      <c r="AW104" s="2">
        <f>AW5/Output!AW4*Output!AW85</f>
        <v>0</v>
      </c>
      <c r="AX104" s="2">
        <f>AX5/Output!AX4*Output!AX85</f>
        <v>5900563.9084431175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29133265.549491521</v>
      </c>
      <c r="BF104" s="2">
        <f>BF5/Output!BF4*Output!BF85</f>
        <v>0</v>
      </c>
      <c r="BH104" s="2">
        <f>SUM(B104:AI104,AK104:AM104,AP104,AR104:AS104,AU104,AW104:BF104)/10^9</f>
        <v>0.11957247731613803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87442812.568591341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51356925.941077068</v>
      </c>
      <c r="AK105" s="2">
        <f>AK6/Output!AK5*Output!AK86</f>
        <v>9183824.9925488494</v>
      </c>
      <c r="AL105" s="2">
        <f>AL6/Output!AL5*Output!AL86</f>
        <v>0</v>
      </c>
      <c r="AM105" s="2">
        <f>AM6/Output!AM5*Output!AM86</f>
        <v>124299623.44224738</v>
      </c>
      <c r="AN105" s="2">
        <f>AN6/Output!AN5*Output!AN86</f>
        <v>9408616.011564903</v>
      </c>
      <c r="AO105" s="2">
        <f>AO6/Output!AO5*Output!AO86</f>
        <v>118319186.9580477</v>
      </c>
      <c r="AP105" s="2">
        <f>AP6/Output!AP5*Output!AP86</f>
        <v>0</v>
      </c>
      <c r="AQ105" s="2">
        <f>AQ6/Output!AQ5*Output!AQ86</f>
        <v>8394382.4185775593</v>
      </c>
      <c r="AR105" s="2">
        <f>AR6/Output!AR5*Output!AR86</f>
        <v>15200777.08632531</v>
      </c>
      <c r="AS105" s="2">
        <f>AS6/Output!AS5*Output!AS86</f>
        <v>0</v>
      </c>
      <c r="AT105" s="2">
        <f>AT6/Output!AT5*Output!AT86</f>
        <v>14204524.984847892</v>
      </c>
      <c r="AU105" s="2">
        <f>AU6/Output!AU5*Output!AU86</f>
        <v>4732693.6447755639</v>
      </c>
      <c r="AV105" s="2">
        <f>AV6/Output!AV5*Output!AV86</f>
        <v>21488851.240859501</v>
      </c>
      <c r="AW105" s="2">
        <f>AW6/Output!AW5*Output!AW86</f>
        <v>0</v>
      </c>
      <c r="AX105" s="2">
        <f>AX6/Output!AX5*Output!AX86</f>
        <v>14777821.261908436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51095085.043896325</v>
      </c>
      <c r="BF105" s="2">
        <f>BF6/Output!BF5*Output!BF86</f>
        <v>0</v>
      </c>
      <c r="BH105" s="2">
        <f t="shared" ref="BH105:BH111" si="9">SUM(B105:AI105,AK105:AM105,AP105,AR105:AS105,AU105,AW105:BF105)/10^9</f>
        <v>0.30673263804029322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156146729.22669899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139450390.06072181</v>
      </c>
      <c r="AK106" s="2">
        <f>AK7/Output!AK6*Output!AK87</f>
        <v>32533023.040174332</v>
      </c>
      <c r="AL106" s="2">
        <f>AL7/Output!AL6*Output!AL87</f>
        <v>0</v>
      </c>
      <c r="AM106" s="2">
        <f>AM7/Output!AM6*Output!AM87</f>
        <v>228141458.36595374</v>
      </c>
      <c r="AN106" s="2">
        <f>AN7/Output!AN6*Output!AN87</f>
        <v>102658355.71264172</v>
      </c>
      <c r="AO106" s="2">
        <f>AO7/Output!AO6*Output!AO87</f>
        <v>213424994.31256813</v>
      </c>
      <c r="AP106" s="2">
        <f>AP7/Output!AP6*Output!AP87</f>
        <v>0</v>
      </c>
      <c r="AQ106" s="2">
        <f>AQ7/Output!AQ6*Output!AQ87</f>
        <v>14996126.367839212</v>
      </c>
      <c r="AR106" s="2">
        <f>AR7/Output!AR6*Output!AR87</f>
        <v>26728293.032025486</v>
      </c>
      <c r="AS106" s="2">
        <f>AS7/Output!AS6*Output!AS87</f>
        <v>0</v>
      </c>
      <c r="AT106" s="2">
        <f>AT7/Output!AT6*Output!AT87</f>
        <v>25979234.816884141</v>
      </c>
      <c r="AU106" s="2">
        <f>AU7/Output!AU6*Output!AU87</f>
        <v>8520169.0866768491</v>
      </c>
      <c r="AV106" s="2">
        <f>AV7/Output!AV6*Output!AV87</f>
        <v>38434362.380902901</v>
      </c>
      <c r="AW106" s="2">
        <f>AW7/Output!AW6*Output!AW87</f>
        <v>0</v>
      </c>
      <c r="AX106" s="2">
        <f>AX7/Output!AX6*Output!AX87</f>
        <v>25373645.994251575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0.47744331874578089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211906844.16272861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209527683.982786</v>
      </c>
      <c r="AK107" s="2">
        <f>AK8/Output!AK7*Output!AK88</f>
        <v>14546004.293910088</v>
      </c>
      <c r="AL107" s="2">
        <f>AL8/Output!AL7*Output!AL88</f>
        <v>0</v>
      </c>
      <c r="AM107" s="2">
        <f>AM8/Output!AM7*Output!AM88</f>
        <v>334348040.68807799</v>
      </c>
      <c r="AN107" s="2">
        <f>AN8/Output!AN7*Output!AN88</f>
        <v>151188296.59108689</v>
      </c>
      <c r="AO107" s="2">
        <f>AO8/Output!AO7*Output!AO88</f>
        <v>318632765.53768218</v>
      </c>
      <c r="AP107" s="2">
        <f>AP8/Output!AP7*Output!AP88</f>
        <v>0</v>
      </c>
      <c r="AQ107" s="2">
        <f>AQ8/Output!AQ7*Output!AQ88</f>
        <v>22154497.31402633</v>
      </c>
      <c r="AR107" s="2">
        <f>AR8/Output!AR7*Output!AR88</f>
        <v>38087511.016396016</v>
      </c>
      <c r="AS107" s="2">
        <f>AS8/Output!AS7*Output!AS88</f>
        <v>0</v>
      </c>
      <c r="AT107" s="2">
        <f>AT8/Output!AT7*Output!AT88</f>
        <v>38707080.045909457</v>
      </c>
      <c r="AU107" s="2">
        <f>AU8/Output!AU7*Output!AU88</f>
        <v>12530958.746240217</v>
      </c>
      <c r="AV107" s="2">
        <f>AV8/Output!AV7*Output!AV88</f>
        <v>56622556.040665619</v>
      </c>
      <c r="AW107" s="2">
        <f>AW8/Output!AW7*Output!AW88</f>
        <v>0</v>
      </c>
      <c r="AX107" s="2">
        <f>AX8/Output!AX7*Output!AX88</f>
        <v>38195320.150700152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0.64961467905805326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255999597.46133122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274076811.99160874</v>
      </c>
      <c r="AK108" s="2">
        <f>AK9/Output!AK8*Output!AK89</f>
        <v>18414765.643102903</v>
      </c>
      <c r="AL108" s="2">
        <f>AL9/Output!AL8*Output!AL89</f>
        <v>0</v>
      </c>
      <c r="AM108" s="2">
        <f>AM9/Output!AM8*Output!AM89</f>
        <v>431393833.98764908</v>
      </c>
      <c r="AN108" s="2">
        <f>AN9/Output!AN8*Output!AN89</f>
        <v>193013571.31334576</v>
      </c>
      <c r="AO108" s="2">
        <f>AO9/Output!AO8*Output!AO89</f>
        <v>410071526.03578609</v>
      </c>
      <c r="AP108" s="2">
        <f>AP9/Output!AP8*Output!AP89</f>
        <v>0</v>
      </c>
      <c r="AQ108" s="2">
        <f>AQ9/Output!AQ8*Output!AQ89</f>
        <v>28359442.843566477</v>
      </c>
      <c r="AR108" s="2">
        <f>AR9/Output!AR8*Output!AR89</f>
        <v>46558571.550280467</v>
      </c>
      <c r="AS108" s="2">
        <f>AS9/Output!AS8*Output!AS89</f>
        <v>0</v>
      </c>
      <c r="AT108" s="2">
        <f>AT9/Output!AT8*Output!AT89</f>
        <v>49648110.702419475</v>
      </c>
      <c r="AU108" s="2">
        <f>AU9/Output!AU8*Output!AU89</f>
        <v>15907500.91236132</v>
      </c>
      <c r="AV108" s="2">
        <f>AV9/Output!AV8*Output!AV89</f>
        <v>72358510.397724092</v>
      </c>
      <c r="AW108" s="2">
        <f>AW9/Output!AW8*Output!AW89</f>
        <v>0</v>
      </c>
      <c r="AX108" s="2">
        <f>AX9/Output!AX8*Output!AX89</f>
        <v>49433722.555551894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0.81770799211027678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278522723.63226855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321673687.23492277</v>
      </c>
      <c r="AK109" s="2">
        <f>AK10/Output!AK9*Output!AK90</f>
        <v>20917900.289688427</v>
      </c>
      <c r="AL109" s="2">
        <f>AL10/Output!AL9*Output!AL90</f>
        <v>0</v>
      </c>
      <c r="AM109" s="2">
        <f>AM10/Output!AM9*Output!AM90</f>
        <v>500498316.15415055</v>
      </c>
      <c r="AN109" s="2">
        <f>AN10/Output!AN9*Output!AN90</f>
        <v>221581828.01950574</v>
      </c>
      <c r="AO109" s="2">
        <f>AO10/Output!AO9*Output!AO90</f>
        <v>474673615.46203876</v>
      </c>
      <c r="AP109" s="2">
        <f>AP10/Output!AP9*Output!AP90</f>
        <v>0</v>
      </c>
      <c r="AQ109" s="2">
        <f>AQ10/Output!AQ9*Output!AQ90</f>
        <v>32735033.074072272</v>
      </c>
      <c r="AR109" s="2">
        <f>AR10/Output!AR9*Output!AR90</f>
        <v>51012446.965582699</v>
      </c>
      <c r="AS109" s="2">
        <f>AS10/Output!AS9*Output!AS90</f>
        <v>0</v>
      </c>
      <c r="AT109" s="2">
        <f>AT10/Output!AT9*Output!AT90</f>
        <v>57341952.838162392</v>
      </c>
      <c r="AU109" s="2">
        <f>AU10/Output!AU9*Output!AU90</f>
        <v>18193890.026454937</v>
      </c>
      <c r="AV109" s="2">
        <f>AV10/Output!AV9*Output!AV90</f>
        <v>83376769.357674405</v>
      </c>
      <c r="AW109" s="2">
        <f>AW10/Output!AW9*Output!AW90</f>
        <v>0</v>
      </c>
      <c r="AX109" s="2">
        <f>AX10/Output!AX9*Output!AX90</f>
        <v>57549567.904204071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0.92669484497234922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277165164.31518698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344186609.01059908</v>
      </c>
      <c r="AK110" s="2">
        <f>AK11/Output!AK10*Output!AK91</f>
        <v>21663974.547404628</v>
      </c>
      <c r="AL110" s="2">
        <f>AL11/Output!AL10*Output!AL91</f>
        <v>0</v>
      </c>
      <c r="AM110" s="2">
        <f>AM11/Output!AM10*Output!AM91</f>
        <v>530394324.67581826</v>
      </c>
      <c r="AN110" s="2">
        <f>AN11/Output!AN10*Output!AN91</f>
        <v>232366414.30461517</v>
      </c>
      <c r="AO110" s="2">
        <f>AO11/Output!AO10*Output!AO91</f>
        <v>502009460.13796562</v>
      </c>
      <c r="AP110" s="2">
        <f>AP11/Output!AP10*Output!AP91</f>
        <v>0</v>
      </c>
      <c r="AQ110" s="2">
        <f>AQ11/Output!AQ10*Output!AQ91</f>
        <v>34613370.557202242</v>
      </c>
      <c r="AR110" s="2">
        <f>AR11/Output!AR10*Output!AR91</f>
        <v>50813659.281858735</v>
      </c>
      <c r="AS110" s="2">
        <f>AS11/Output!AS10*Output!AS91</f>
        <v>0</v>
      </c>
      <c r="AT110" s="2">
        <f>AT11/Output!AT10*Output!AT91</f>
        <v>60579245.495045371</v>
      </c>
      <c r="AU110" s="2">
        <f>AU11/Output!AU10*Output!AU91</f>
        <v>19043190.654932231</v>
      </c>
      <c r="AV110" s="2">
        <f>AV11/Output!AV10*Output!AV91</f>
        <v>88000432.700586736</v>
      </c>
      <c r="AW110" s="2">
        <f>AW11/Output!AW10*Output!AW91</f>
        <v>0</v>
      </c>
      <c r="AX110" s="2">
        <f>AX11/Output!AX10*Output!AX91</f>
        <v>61204289.552253135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0.960284603027454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253819712.10925257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337914849.80546731</v>
      </c>
      <c r="AK111" s="2">
        <f>AK12/Output!AK11*Output!AK92</f>
        <v>20589441.847593404</v>
      </c>
      <c r="AL111" s="2">
        <f>AL12/Output!AL11*Output!AL92</f>
        <v>0</v>
      </c>
      <c r="AM111" s="2">
        <f>AM12/Output!AM11*Output!AM92</f>
        <v>516634421.92897177</v>
      </c>
      <c r="AN111" s="2">
        <f>AN12/Output!AN11*Output!AN92</f>
        <v>223990135.25212902</v>
      </c>
      <c r="AO111" s="2">
        <f>AO12/Output!AO11*Output!AO92</f>
        <v>488126133.43022346</v>
      </c>
      <c r="AP111" s="2">
        <f>AP12/Output!AP11*Output!AP92</f>
        <v>0</v>
      </c>
      <c r="AQ111" s="2">
        <f>AQ12/Output!AQ11*Output!AQ92</f>
        <v>33760457.982052356</v>
      </c>
      <c r="AR111" s="2">
        <f>AR12/Output!AR11*Output!AR92</f>
        <v>46239089.806177154</v>
      </c>
      <c r="AS111" s="2">
        <f>AS12/Output!AS11*Output!AS92</f>
        <v>0</v>
      </c>
      <c r="AT111" s="2">
        <f>AT12/Output!AT11*Output!AT92</f>
        <v>58928405.195380494</v>
      </c>
      <c r="AU111" s="2">
        <f>AU12/Output!AU11*Output!AU92</f>
        <v>18365492.936817296</v>
      </c>
      <c r="AV111" s="2">
        <f>AV12/Output!AV11*Output!AV92</f>
        <v>85667981.064758196</v>
      </c>
      <c r="AW111" s="2">
        <f>AW12/Output!AW11*Output!AW92</f>
        <v>0</v>
      </c>
      <c r="AX111" s="2">
        <f>AX12/Output!AX11*Output!AX92</f>
        <v>59857883.253387511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0.91550604188219975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5807103.2402249947</v>
      </c>
      <c r="D115" s="2">
        <f>D5/Output!D4*Output!D94</f>
        <v>132745161.87967442</v>
      </c>
      <c r="E115" s="2">
        <f>E5/Output!E4*Output!E94</f>
        <v>8756742.7965859231</v>
      </c>
      <c r="F115" s="2">
        <f>F5/Output!F4*Output!F94</f>
        <v>38419155.707317472</v>
      </c>
      <c r="G115" s="2">
        <f>G5/Output!G4*Output!G94</f>
        <v>10881886.530545119</v>
      </c>
      <c r="H115" s="2">
        <f>H5/Output!H4*Output!H94</f>
        <v>0</v>
      </c>
      <c r="I115" s="2">
        <f>I5/Output!I4*Output!I94</f>
        <v>0</v>
      </c>
      <c r="J115" s="2">
        <f>J5/Output!J4*Output!J94</f>
        <v>132229424.77537623</v>
      </c>
      <c r="K115" s="2">
        <f>K5/Output!K4*Output!K94</f>
        <v>0</v>
      </c>
      <c r="L115" s="2">
        <f>L5/Output!L4*Output!L94</f>
        <v>4211104.5286587076</v>
      </c>
      <c r="M115" s="2">
        <f>M5/Output!M4*Output!M94</f>
        <v>7383693.7442167252</v>
      </c>
      <c r="N115" s="2">
        <f>N5/Output!N4*Output!N94</f>
        <v>0</v>
      </c>
      <c r="O115" s="2">
        <f>O5/Output!O4*Output!O94</f>
        <v>8066200.0295982435</v>
      </c>
      <c r="P115" s="2">
        <f>P5/Output!P4*Output!P94</f>
        <v>91825395.882235259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4932289.9998209495</v>
      </c>
      <c r="U115" s="2">
        <f>U5/Output!U4*Output!U94</f>
        <v>10582762.241723239</v>
      </c>
      <c r="V115" s="2">
        <f>V5/Output!V4*Output!V94</f>
        <v>4364324.9587770412</v>
      </c>
      <c r="W115" s="2">
        <f>W5/Output!W4*Output!W94</f>
        <v>0</v>
      </c>
      <c r="X115" s="2">
        <f>X5/Output!X4*Output!X94</f>
        <v>20065351.31024887</v>
      </c>
      <c r="Y115" s="2">
        <f>Y5/Output!Y4*Output!Y94</f>
        <v>14020554.54942889</v>
      </c>
      <c r="Z115" s="2">
        <f>Z5/Output!Z4*Output!Z94</f>
        <v>23194365.146614958</v>
      </c>
      <c r="AA115" s="2">
        <f>AA5/Output!AA4*Output!AA94</f>
        <v>0</v>
      </c>
      <c r="AB115" s="2">
        <f>AB5/Output!AB4*Output!AB94</f>
        <v>45800607.234883279</v>
      </c>
      <c r="AC115" s="2">
        <f>AC5/Output!AC4*Output!AC94</f>
        <v>17201869.621445876</v>
      </c>
      <c r="AD115" s="2">
        <f>AD5/Output!AD4*Output!AD94</f>
        <v>0</v>
      </c>
      <c r="AE115" s="2">
        <f>AE5/Output!AE4*Output!AE94</f>
        <v>4366799999.8390112</v>
      </c>
      <c r="AF115" s="2">
        <f>AF5/Output!AF4*Output!AF94</f>
        <v>1767295771.8661811</v>
      </c>
      <c r="AG115" s="2">
        <f>AG5/Output!AG4*Output!AG94</f>
        <v>29757338.866345182</v>
      </c>
      <c r="AH115" s="2">
        <f>AH5/Output!AH4*Output!AH94</f>
        <v>185696346.47189704</v>
      </c>
      <c r="AI115" s="2">
        <f>AI5/Output!AI4*Output!AI94</f>
        <v>104946392.91834514</v>
      </c>
      <c r="AJ115" s="2">
        <f>AJ5/Output!AJ4*Output!AJ94</f>
        <v>100496368.13158764</v>
      </c>
      <c r="AK115" s="2">
        <f>AK5/Output!AK4*Output!AK94</f>
        <v>21921343.011029992</v>
      </c>
      <c r="AL115" s="2">
        <f>AL5/Output!AL4*Output!AL94</f>
        <v>22343848.926849671</v>
      </c>
      <c r="AM115" s="2">
        <f>AM5/Output!AM4*Output!AM94</f>
        <v>4192599.6988099674</v>
      </c>
      <c r="AN115" s="2">
        <f>AN5/Output!AN4*Output!AN94</f>
        <v>18971160.686792579</v>
      </c>
      <c r="AO115" s="2">
        <f>AO5/Output!AO4*Output!AO94</f>
        <v>48508467.329889923</v>
      </c>
      <c r="AP115" s="2">
        <f>AP5/Output!AP4*Output!AP94</f>
        <v>19869672.23027499</v>
      </c>
      <c r="AQ115" s="2">
        <f>AQ5/Output!AQ4*Output!AQ94</f>
        <v>0</v>
      </c>
      <c r="AR115" s="2">
        <f>AR5/Output!AR4*Output!AR94</f>
        <v>1090499.5689211753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50412.981197880632</v>
      </c>
      <c r="AV115" s="2">
        <f>AV5/Output!AV4*Output!AV94</f>
        <v>0</v>
      </c>
      <c r="AW115" s="2">
        <f>AW5/Output!AW4*Output!AW94</f>
        <v>15421138.906084614</v>
      </c>
      <c r="AX115" s="2">
        <f>AX5/Output!AX4*Output!AX94</f>
        <v>311973.88413561363</v>
      </c>
      <c r="AY115" s="2">
        <f>AY5/Output!AY4*Output!AY94</f>
        <v>2906963.9459121809</v>
      </c>
      <c r="AZ115" s="2">
        <f>AZ5/Output!AZ4*Output!AZ94</f>
        <v>4863469.7687515151</v>
      </c>
      <c r="BA115" s="2">
        <f>BA5/Output!BA4*Output!BA94</f>
        <v>4280492.8532791901</v>
      </c>
      <c r="BB115" s="2">
        <f>BB5/Output!BB4*Output!BB94</f>
        <v>5159023.3503238577</v>
      </c>
      <c r="BC115" s="2">
        <f>BC5/Output!BC4*Output!BC94</f>
        <v>19225242.337751865</v>
      </c>
      <c r="BD115" s="2">
        <f>BD5/Output!BD4*Output!BD94</f>
        <v>1114852.8988889945</v>
      </c>
      <c r="BE115" s="2">
        <f>BE5/Output!BE4*Output!BE94</f>
        <v>101309781.45797218</v>
      </c>
      <c r="BF115" s="2">
        <f>BF5/Output!BF4*Output!BF94</f>
        <v>3549644.1290828185</v>
      </c>
      <c r="BH115" s="2">
        <f>SUM(B115:AI115,AK115:AM115,AP115,AR115:AS115,AU115,AW115:BF115)/10^9</f>
        <v>7.2625948040884216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17536562.556737907</v>
      </c>
      <c r="D116" s="2">
        <f>D6/Output!D5*Output!D95</f>
        <v>354329652.17459458</v>
      </c>
      <c r="E116" s="2">
        <f>E6/Output!E5*Output!E95</f>
        <v>24774187.866313208</v>
      </c>
      <c r="F116" s="2">
        <f>F6/Output!F5*Output!F95</f>
        <v>102000621.47170609</v>
      </c>
      <c r="G116" s="2">
        <f>G6/Output!G5*Output!G95</f>
        <v>33723965.931718796</v>
      </c>
      <c r="H116" s="2">
        <f>H6/Output!H5*Output!H95</f>
        <v>0</v>
      </c>
      <c r="I116" s="2">
        <f>I6/Output!I5*Output!I95</f>
        <v>0</v>
      </c>
      <c r="J116" s="2">
        <f>J6/Output!J5*Output!J95</f>
        <v>345673854.4657135</v>
      </c>
      <c r="K116" s="2">
        <f>K6/Output!K5*Output!K95</f>
        <v>0</v>
      </c>
      <c r="L116" s="2">
        <f>L6/Output!L5*Output!L95</f>
        <v>10657429.100815179</v>
      </c>
      <c r="M116" s="2">
        <f>M6/Output!M5*Output!M95</f>
        <v>20248841.590573665</v>
      </c>
      <c r="N116" s="2">
        <f>N6/Output!N5*Output!N95</f>
        <v>0</v>
      </c>
      <c r="O116" s="2">
        <f>O6/Output!O5*Output!O95</f>
        <v>33824877.185303435</v>
      </c>
      <c r="P116" s="2">
        <f>P6/Output!P5*Output!P95</f>
        <v>261353304.58251503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13234233.586691432</v>
      </c>
      <c r="U116" s="2">
        <f>U6/Output!U5*Output!U95</f>
        <v>25916567.106201269</v>
      </c>
      <c r="V116" s="2">
        <f>V6/Output!V5*Output!V95</f>
        <v>16815975.297020998</v>
      </c>
      <c r="W116" s="2">
        <f>W6/Output!W5*Output!W95</f>
        <v>0</v>
      </c>
      <c r="X116" s="2">
        <f>X6/Output!X5*Output!X95</f>
        <v>51784163.691880248</v>
      </c>
      <c r="Y116" s="2">
        <f>Y6/Output!Y5*Output!Y95</f>
        <v>36047898.067155018</v>
      </c>
      <c r="Z116" s="2">
        <f>Z6/Output!Z5*Output!Z95</f>
        <v>63023649.851284169</v>
      </c>
      <c r="AA116" s="2">
        <f>AA6/Output!AA5*Output!AA95</f>
        <v>0</v>
      </c>
      <c r="AB116" s="2">
        <f>AB6/Output!AB5*Output!AB95</f>
        <v>120999105.34336396</v>
      </c>
      <c r="AC116" s="2">
        <f>AC6/Output!AC5*Output!AC95</f>
        <v>46673096.052338354</v>
      </c>
      <c r="AD116" s="2">
        <f>AD6/Output!AD5*Output!AD95</f>
        <v>0</v>
      </c>
      <c r="AE116" s="2">
        <f>AE6/Output!AE5*Output!AE95</f>
        <v>11597537093.096413</v>
      </c>
      <c r="AF116" s="2">
        <f>AF6/Output!AF5*Output!AF95</f>
        <v>5059338813.939106</v>
      </c>
      <c r="AG116" s="2">
        <f>AG6/Output!AG5*Output!AG95</f>
        <v>49714731.693933271</v>
      </c>
      <c r="AH116" s="2">
        <f>AH6/Output!AH5*Output!AH95</f>
        <v>508462296.55330819</v>
      </c>
      <c r="AI116" s="2">
        <f>AI6/Output!AI5*Output!AI95</f>
        <v>315647631.64655912</v>
      </c>
      <c r="AJ116" s="2">
        <f>AJ6/Output!AJ5*Output!AJ95</f>
        <v>200531258.81948933</v>
      </c>
      <c r="AK116" s="2">
        <f>AK6/Output!AK5*Output!AK95</f>
        <v>41742098.218986444</v>
      </c>
      <c r="AL116" s="2">
        <f>AL6/Output!AL5*Output!AL95</f>
        <v>61345185.180304684</v>
      </c>
      <c r="AM116" s="2">
        <f>AM6/Output!AM5*Output!AM95</f>
        <v>7265576.6151284957</v>
      </c>
      <c r="AN116" s="2">
        <f>AN6/Output!AN5*Output!AN95</f>
        <v>39734534.382213525</v>
      </c>
      <c r="AO116" s="2">
        <f>AO6/Output!AO5*Output!AO95</f>
        <v>0</v>
      </c>
      <c r="AP116" s="2">
        <f>AP6/Output!AP5*Output!AP95</f>
        <v>53898393.56767413</v>
      </c>
      <c r="AQ116" s="2">
        <f>AQ6/Output!AQ5*Output!AQ95</f>
        <v>0</v>
      </c>
      <c r="AR116" s="2">
        <f>AR6/Output!AR5*Output!AR95</f>
        <v>2833003.3136248044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128145.60171670784</v>
      </c>
      <c r="AV116" s="2">
        <f>AV6/Output!AV5*Output!AV95</f>
        <v>0</v>
      </c>
      <c r="AW116" s="2">
        <f>AW6/Output!AW5*Output!AW95</f>
        <v>39943868.266142681</v>
      </c>
      <c r="AX116" s="2">
        <f>AX6/Output!AX5*Output!AX95</f>
        <v>837057.54227832495</v>
      </c>
      <c r="AY116" s="2">
        <f>AY6/Output!AY5*Output!AY95</f>
        <v>7340658.8702785112</v>
      </c>
      <c r="AZ116" s="2">
        <f>AZ6/Output!AZ5*Output!AZ95</f>
        <v>13649779.479315922</v>
      </c>
      <c r="BA116" s="2">
        <f>BA6/Output!BA5*Output!BA95</f>
        <v>12182899.69200914</v>
      </c>
      <c r="BB116" s="2">
        <f>BB6/Output!BB5*Output!BB95</f>
        <v>13521537.823777644</v>
      </c>
      <c r="BC116" s="2">
        <f>BC6/Output!BC5*Output!BC95</f>
        <v>49113718.154839635</v>
      </c>
      <c r="BD116" s="2">
        <f>BD6/Output!BD5*Output!BD95</f>
        <v>2849804.2553083454</v>
      </c>
      <c r="BE116" s="2">
        <f>BE6/Output!BE5*Output!BE95</f>
        <v>303586338.12869108</v>
      </c>
      <c r="BF116" s="2">
        <f>BF6/Output!BF5*Output!BF95</f>
        <v>0</v>
      </c>
      <c r="BH116" s="2">
        <f t="shared" ref="BH116:BH122" si="10">SUM(B116:AI116,AK116:AM116,AP116,AR116:AS116,AU116,AW116:BF116)/10^9</f>
        <v>19.719556617561317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35120616.448495299</v>
      </c>
      <c r="D117" s="2">
        <f>D7/Output!D6*Output!D96</f>
        <v>650261367.2998209</v>
      </c>
      <c r="E117" s="2">
        <f>E7/Output!E6*Output!E96</f>
        <v>47366896.80964227</v>
      </c>
      <c r="F117" s="2">
        <f>F7/Output!F6*Output!F96</f>
        <v>185602709.54972526</v>
      </c>
      <c r="G117" s="2">
        <f>G7/Output!G6*Output!G96</f>
        <v>68820320.548261479</v>
      </c>
      <c r="H117" s="2">
        <f>H7/Output!H6*Output!H96</f>
        <v>0</v>
      </c>
      <c r="I117" s="2">
        <f>I7/Output!I6*Output!I96</f>
        <v>0</v>
      </c>
      <c r="J117" s="2">
        <f>J7/Output!J6*Output!J96</f>
        <v>619751768.66630292</v>
      </c>
      <c r="K117" s="2">
        <f>K7/Output!K6*Output!K96</f>
        <v>0</v>
      </c>
      <c r="L117" s="2">
        <f>L7/Output!L6*Output!L96</f>
        <v>18595253.873162095</v>
      </c>
      <c r="M117" s="2">
        <f>M7/Output!M6*Output!M96</f>
        <v>37766460.410162084</v>
      </c>
      <c r="N117" s="2">
        <f>N7/Output!N6*Output!N96</f>
        <v>0</v>
      </c>
      <c r="O117" s="2">
        <f>O7/Output!O6*Output!O96</f>
        <v>81499182.262254953</v>
      </c>
      <c r="P117" s="2">
        <f>P7/Output!P6*Output!P96</f>
        <v>506744142.38919693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24171312.667449601</v>
      </c>
      <c r="U117" s="2">
        <f>U7/Output!U6*Output!U96</f>
        <v>43405674.623672746</v>
      </c>
      <c r="V117" s="2">
        <f>V7/Output!V6*Output!V96</f>
        <v>38761401.130939037</v>
      </c>
      <c r="W117" s="2">
        <f>W7/Output!W6*Output!W96</f>
        <v>0</v>
      </c>
      <c r="X117" s="2">
        <f>X7/Output!X6*Output!X96</f>
        <v>91720199.687164009</v>
      </c>
      <c r="Y117" s="2">
        <f>Y7/Output!Y6*Output!Y96</f>
        <v>63706688.36132367</v>
      </c>
      <c r="Z117" s="2">
        <f>Z7/Output!Z6*Output!Z96</f>
        <v>116935684.97918326</v>
      </c>
      <c r="AA117" s="2">
        <f>AA7/Output!AA6*Output!AA96</f>
        <v>0</v>
      </c>
      <c r="AB117" s="2">
        <f>AB7/Output!AB6*Output!AB96</f>
        <v>219371635.2733568</v>
      </c>
      <c r="AC117" s="2">
        <f>AC7/Output!AC6*Output!AC96</f>
        <v>86311831.946922928</v>
      </c>
      <c r="AD117" s="2">
        <f>AD7/Output!AD6*Output!AD96</f>
        <v>0</v>
      </c>
      <c r="AE117" s="2">
        <f>AE7/Output!AE6*Output!AE96</f>
        <v>21181957831.27821</v>
      </c>
      <c r="AF117" s="2">
        <f>AF7/Output!AF6*Output!AF96</f>
        <v>9905734093.529213</v>
      </c>
      <c r="AG117" s="2">
        <f>AG7/Output!AG6*Output!AG96</f>
        <v>66649327.021523707</v>
      </c>
      <c r="AH117" s="2">
        <f>AH7/Output!AH6*Output!AH96</f>
        <v>953121286.59941697</v>
      </c>
      <c r="AI117" s="2">
        <f>AI7/Output!AI6*Output!AI96</f>
        <v>628747630.11145079</v>
      </c>
      <c r="AJ117" s="2">
        <f>AJ7/Output!AJ6*Output!AJ96</f>
        <v>282837974.15328944</v>
      </c>
      <c r="AK117" s="2">
        <f>AK7/Output!AK6*Output!AK96</f>
        <v>45533214.3417577</v>
      </c>
      <c r="AL117" s="2">
        <f>AL7/Output!AL6*Output!AL96</f>
        <v>115501076.7143324</v>
      </c>
      <c r="AM117" s="2">
        <f>AM7/Output!AM6*Output!AM96</f>
        <v>9688875.8676259238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100867719.02760203</v>
      </c>
      <c r="AQ117" s="2">
        <f>AQ7/Output!AQ6*Output!AQ96</f>
        <v>0</v>
      </c>
      <c r="AR117" s="2">
        <f>AR7/Output!AR6*Output!AR96</f>
        <v>5041449.9709427459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223304.7466078384</v>
      </c>
      <c r="AV117" s="2">
        <f>AV7/Output!AV6*Output!AV96</f>
        <v>0</v>
      </c>
      <c r="AW117" s="2">
        <f>AW7/Output!AW6*Output!AW96</f>
        <v>71149024.059100434</v>
      </c>
      <c r="AX117" s="2">
        <f>AX7/Output!AX6*Output!AX96</f>
        <v>1538202.4288246119</v>
      </c>
      <c r="AY117" s="2">
        <f>AY7/Output!AY6*Output!AY96</f>
        <v>12716541.527985957</v>
      </c>
      <c r="AZ117" s="2">
        <f>AZ7/Output!AZ6*Output!AZ96</f>
        <v>25831696.533572257</v>
      </c>
      <c r="BA117" s="2">
        <f>BA7/Output!BA6*Output!BA96</f>
        <v>23592178.271288369</v>
      </c>
      <c r="BB117" s="2">
        <f>BB7/Output!BB6*Output!BB96</f>
        <v>24384869.11408928</v>
      </c>
      <c r="BC117" s="2">
        <f>BC7/Output!BC6*Output!BC96</f>
        <v>86237791.011246547</v>
      </c>
      <c r="BD117" s="2">
        <f>BD7/Output!BD6*Output!BD96</f>
        <v>4997015.6178572699</v>
      </c>
      <c r="BE117" s="2">
        <f>BE7/Output!BE6*Output!BE96</f>
        <v>683320633.94357896</v>
      </c>
      <c r="BF117" s="2">
        <f>BF7/Output!BF6*Output!BF96</f>
        <v>0</v>
      </c>
      <c r="BH117" s="2">
        <f t="shared" si="10"/>
        <v>36.882746908643249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49284065.044210397</v>
      </c>
      <c r="D118" s="2">
        <f>D8/Output!D7*Output!D97</f>
        <v>952506584.57867825</v>
      </c>
      <c r="E118" s="2">
        <f>E8/Output!E7*Output!E97</f>
        <v>67538913.681979895</v>
      </c>
      <c r="F118" s="2">
        <f>F8/Output!F7*Output!F97</f>
        <v>270004815.30092579</v>
      </c>
      <c r="G118" s="2">
        <f>G8/Output!G7*Output!G97</f>
        <v>94929438.4093557</v>
      </c>
      <c r="H118" s="2">
        <f>H8/Output!H7*Output!H97</f>
        <v>0</v>
      </c>
      <c r="I118" s="2">
        <f>I8/Output!I7*Output!I97</f>
        <v>0</v>
      </c>
      <c r="J118" s="2">
        <f>J8/Output!J7*Output!J97</f>
        <v>900931963.59845424</v>
      </c>
      <c r="K118" s="2">
        <f>K8/Output!K7*Output!K97</f>
        <v>0</v>
      </c>
      <c r="L118" s="2">
        <f>L8/Output!L7*Output!L97</f>
        <v>26628121.365385499</v>
      </c>
      <c r="M118" s="2">
        <f>M8/Output!M7*Output!M97</f>
        <v>54606566.691808768</v>
      </c>
      <c r="N118" s="2">
        <f>N8/Output!N7*Output!N97</f>
        <v>0</v>
      </c>
      <c r="O118" s="2">
        <f>O8/Output!O7*Output!O97</f>
        <v>109311830.81328979</v>
      </c>
      <c r="P118" s="2">
        <f>P8/Output!P7*Output!P97</f>
        <v>740891668.03050768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32145893.265031777</v>
      </c>
      <c r="U118" s="2">
        <f>U8/Output!U7*Output!U97</f>
        <v>62727986.467596792</v>
      </c>
      <c r="V118" s="2">
        <f>V8/Output!V7*Output!V97</f>
        <v>40018174.686778501</v>
      </c>
      <c r="W118" s="2">
        <f>W8/Output!W7*Output!W97</f>
        <v>0</v>
      </c>
      <c r="X118" s="2">
        <f>X8/Output!X7*Output!X97</f>
        <v>133075558.73490937</v>
      </c>
      <c r="Y118" s="2">
        <f>Y8/Output!Y7*Output!Y97</f>
        <v>93251467.704357862</v>
      </c>
      <c r="Z118" s="2">
        <f>Z8/Output!Z7*Output!Z97</f>
        <v>167951804.16419217</v>
      </c>
      <c r="AA118" s="2">
        <f>AA8/Output!AA7*Output!AA97</f>
        <v>0</v>
      </c>
      <c r="AB118" s="2">
        <f>AB8/Output!AB7*Output!AB97</f>
        <v>319398200.72769672</v>
      </c>
      <c r="AC118" s="2">
        <f>AC8/Output!AC7*Output!AC97</f>
        <v>119751320.496874</v>
      </c>
      <c r="AD118" s="2">
        <f>AD8/Output!AD7*Output!AD97</f>
        <v>0</v>
      </c>
      <c r="AE118" s="2">
        <f>AE8/Output!AE7*Output!AE97</f>
        <v>31904121728.445183</v>
      </c>
      <c r="AF118" s="2">
        <f>AF8/Output!AF7*Output!AF97</f>
        <v>14914220543.332073</v>
      </c>
      <c r="AG118" s="2">
        <f>AG8/Output!AG7*Output!AG97</f>
        <v>108289797.22200336</v>
      </c>
      <c r="AH118" s="2">
        <f>AH8/Output!AH7*Output!AH97</f>
        <v>1419261564.250349</v>
      </c>
      <c r="AI118" s="2">
        <f>AI8/Output!AI7*Output!AI97</f>
        <v>930450120.94475973</v>
      </c>
      <c r="AJ118" s="2">
        <f>AJ8/Output!AJ7*Output!AJ97</f>
        <v>421390413.74605215</v>
      </c>
      <c r="AK118" s="2">
        <f>AK8/Output!AK7*Output!AK97</f>
        <v>122855291.45551708</v>
      </c>
      <c r="AL118" s="2">
        <f>AL8/Output!AL7*Output!AL97</f>
        <v>172570991.10342741</v>
      </c>
      <c r="AM118" s="2">
        <f>AM8/Output!AM7*Output!AM97</f>
        <v>16477662.138346834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150741040.39164621</v>
      </c>
      <c r="AQ118" s="2">
        <f>AQ8/Output!AQ7*Output!AQ97</f>
        <v>0</v>
      </c>
      <c r="AR118" s="2">
        <f>AR8/Output!AR7*Output!AR97</f>
        <v>8640890.2724313717</v>
      </c>
      <c r="AS118" s="2">
        <f>AS8/Output!AS7*Output!AS97</f>
        <v>138004429.12086046</v>
      </c>
      <c r="AT118" s="2">
        <f>AT8/Output!AT7*Output!AT97</f>
        <v>0</v>
      </c>
      <c r="AU118" s="2">
        <f>AU8/Output!AU7*Output!AU97</f>
        <v>364888.15003730904</v>
      </c>
      <c r="AV118" s="2">
        <f>AV8/Output!AV7*Output!AV97</f>
        <v>0</v>
      </c>
      <c r="AW118" s="2">
        <f>AW8/Output!AW7*Output!AW97</f>
        <v>103254671.45234185</v>
      </c>
      <c r="AX118" s="2">
        <f>AX8/Output!AX7*Output!AX97</f>
        <v>2401608.0255441619</v>
      </c>
      <c r="AY118" s="2">
        <f>AY8/Output!AY7*Output!AY97</f>
        <v>18095081.915930867</v>
      </c>
      <c r="AZ118" s="2">
        <f>AZ8/Output!AZ7*Output!AZ97</f>
        <v>35640188.870111741</v>
      </c>
      <c r="BA118" s="2">
        <f>BA8/Output!BA7*Output!BA97</f>
        <v>34367155.29479336</v>
      </c>
      <c r="BB118" s="2">
        <f>BB8/Output!BB7*Output!BB97</f>
        <v>36370969.226626635</v>
      </c>
      <c r="BC118" s="2">
        <f>BC8/Output!BC7*Output!BC97</f>
        <v>124931360.67394257</v>
      </c>
      <c r="BD118" s="2">
        <f>BD8/Output!BD7*Output!BD97</f>
        <v>7249360.6001004726</v>
      </c>
      <c r="BE118" s="2">
        <f>BE8/Output!BE7*Output!BE97</f>
        <v>1000852177.8874935</v>
      </c>
      <c r="BF118" s="2">
        <f>BF8/Output!BF7*Output!BF97</f>
        <v>0</v>
      </c>
      <c r="BH118" s="2">
        <f t="shared" si="10"/>
        <v>55.484115894535549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60798161.634703569</v>
      </c>
      <c r="D119" s="2">
        <f>D9/Output!D8*Output!D98</f>
        <v>1204357932.053478</v>
      </c>
      <c r="E119" s="2">
        <f>E9/Output!E8*Output!E98</f>
        <v>83181474.535759896</v>
      </c>
      <c r="F119" s="2">
        <f>F9/Output!F8*Output!F98</f>
        <v>339754791.57868451</v>
      </c>
      <c r="G119" s="2">
        <f>G9/Output!G8*Output!G98</f>
        <v>112642143.84978126</v>
      </c>
      <c r="H119" s="2">
        <f>H9/Output!H8*Output!H98</f>
        <v>0</v>
      </c>
      <c r="I119" s="2">
        <f>I9/Output!I8*Output!I98</f>
        <v>0</v>
      </c>
      <c r="J119" s="2">
        <f>J9/Output!J8*Output!J98</f>
        <v>1132765160.6206071</v>
      </c>
      <c r="K119" s="2">
        <f>K9/Output!K8*Output!K98</f>
        <v>0</v>
      </c>
      <c r="L119" s="2">
        <f>L9/Output!L8*Output!L98</f>
        <v>33854931.8187114</v>
      </c>
      <c r="M119" s="2">
        <f>M9/Output!M8*Output!M98</f>
        <v>68260638.675289124</v>
      </c>
      <c r="N119" s="2">
        <f>N9/Output!N8*Output!N98</f>
        <v>0</v>
      </c>
      <c r="O119" s="2">
        <f>O9/Output!O8*Output!O98</f>
        <v>133338738.20766421</v>
      </c>
      <c r="P119" s="2">
        <f>P9/Output!P8*Output!P98</f>
        <v>935155627.37375033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37946218.208573721</v>
      </c>
      <c r="U119" s="2">
        <f>U9/Output!U8*Output!U98</f>
        <v>78593159.775836542</v>
      </c>
      <c r="V119" s="2">
        <f>V9/Output!V8*Output!V98</f>
        <v>32407084.182170577</v>
      </c>
      <c r="W119" s="2">
        <f>W9/Output!W8*Output!W98</f>
        <v>0</v>
      </c>
      <c r="X119" s="2">
        <f>X9/Output!X8*Output!X98</f>
        <v>166908180.69054216</v>
      </c>
      <c r="Y119" s="2">
        <f>Y9/Output!Y8*Output!Y98</f>
        <v>117875442.54127555</v>
      </c>
      <c r="Z119" s="2">
        <f>Z9/Output!Z8*Output!Z98</f>
        <v>212563499.8699204</v>
      </c>
      <c r="AA119" s="2">
        <f>AA9/Output!AA8*Output!AA98</f>
        <v>0</v>
      </c>
      <c r="AB119" s="2">
        <f>AB9/Output!AB8*Output!AB98</f>
        <v>402525662.01230794</v>
      </c>
      <c r="AC119" s="2">
        <f>AC9/Output!AC8*Output!AC98</f>
        <v>143324886.23484021</v>
      </c>
      <c r="AD119" s="2">
        <f>AD9/Output!AD8*Output!AD98</f>
        <v>0</v>
      </c>
      <c r="AE119" s="2">
        <f>AE9/Output!AE8*Output!AE98</f>
        <v>41336400789.724434</v>
      </c>
      <c r="AF119" s="2">
        <f>AF9/Output!AF8*Output!AF98</f>
        <v>19513176106.669613</v>
      </c>
      <c r="AG119" s="2">
        <f>AG9/Output!AG8*Output!AG98</f>
        <v>144605535.58616203</v>
      </c>
      <c r="AH119" s="2">
        <f>AH9/Output!AH8*Output!AH98</f>
        <v>1821950180.5818856</v>
      </c>
      <c r="AI119" s="2">
        <f>AI9/Output!AI8*Output!AI98</f>
        <v>1194933749.3463676</v>
      </c>
      <c r="AJ119" s="2">
        <f>AJ9/Output!AJ8*Output!AJ98</f>
        <v>535968517.77217436</v>
      </c>
      <c r="AK119" s="2">
        <f>AK9/Output!AK8*Output!AK98</f>
        <v>158117739.16308865</v>
      </c>
      <c r="AL119" s="2">
        <f>AL9/Output!AL8*Output!AL98</f>
        <v>223455772.42895615</v>
      </c>
      <c r="AM119" s="2">
        <f>AM9/Output!AM8*Output!AM98</f>
        <v>22180369.851666022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193866705.13524985</v>
      </c>
      <c r="AQ119" s="2">
        <f>AQ9/Output!AQ8*Output!AQ98</f>
        <v>0</v>
      </c>
      <c r="AR119" s="2">
        <f>AR9/Output!AR8*Output!AR98</f>
        <v>12785069.203889942</v>
      </c>
      <c r="AS119" s="2">
        <f>AS9/Output!AS8*Output!AS98</f>
        <v>125378785.33483754</v>
      </c>
      <c r="AT119" s="2">
        <f>AT9/Output!AT8*Output!AT98</f>
        <v>0</v>
      </c>
      <c r="AU119" s="2">
        <f>AU9/Output!AU8*Output!AU98</f>
        <v>509858.02172949753</v>
      </c>
      <c r="AV119" s="2">
        <f>AV9/Output!AV8*Output!AV98</f>
        <v>0</v>
      </c>
      <c r="AW119" s="2">
        <f>AW9/Output!AW8*Output!AW98</f>
        <v>128758591.68149385</v>
      </c>
      <c r="AX119" s="2">
        <f>AX9/Output!AX8*Output!AX98</f>
        <v>3253718.8960393169</v>
      </c>
      <c r="AY119" s="2">
        <f>AY9/Output!AY8*Output!AY98</f>
        <v>22254312.359728795</v>
      </c>
      <c r="AZ119" s="2">
        <f>AZ9/Output!AZ8*Output!AZ98</f>
        <v>42353191.403530419</v>
      </c>
      <c r="BA119" s="2">
        <f>BA9/Output!BA8*Output!BA98</f>
        <v>43128921.812401868</v>
      </c>
      <c r="BB119" s="2">
        <f>BB9/Output!BB8*Output!BB98</f>
        <v>46724454.247663677</v>
      </c>
      <c r="BC119" s="2">
        <f>BC9/Output!BC8*Output!BC98</f>
        <v>156423341.73949277</v>
      </c>
      <c r="BD119" s="2">
        <f>BD9/Output!BD8*Output!BD98</f>
        <v>9058166.0401678868</v>
      </c>
      <c r="BE119" s="2">
        <f>BE9/Output!BE8*Output!BE98</f>
        <v>1264980510.5041006</v>
      </c>
      <c r="BF119" s="2">
        <f>BF9/Output!BF8*Output!BF98</f>
        <v>0</v>
      </c>
      <c r="BH119" s="2">
        <f t="shared" si="10"/>
        <v>71.760549603596402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67811903.322940707</v>
      </c>
      <c r="D120" s="2">
        <f>D10/Output!D9*Output!D99</f>
        <v>1369710325.9821184</v>
      </c>
      <c r="E120" s="2">
        <f>E10/Output!E9*Output!E99</f>
        <v>92635395.903139547</v>
      </c>
      <c r="F120" s="2">
        <f>F10/Output!F9*Output!F99</f>
        <v>386152505.20200443</v>
      </c>
      <c r="G120" s="2">
        <f>G10/Output!G9*Output!G99</f>
        <v>120247906.43050392</v>
      </c>
      <c r="H120" s="2">
        <f>H10/Output!H9*Output!H99</f>
        <v>0</v>
      </c>
      <c r="I120" s="2">
        <f>I10/Output!I9*Output!I99</f>
        <v>0</v>
      </c>
      <c r="J120" s="2">
        <f>J10/Output!J9*Output!J99</f>
        <v>1288569207.2084131</v>
      </c>
      <c r="K120" s="2">
        <f>K10/Output!K9*Output!K99</f>
        <v>0</v>
      </c>
      <c r="L120" s="2">
        <f>L10/Output!L9*Output!L99</f>
        <v>38973052.473109156</v>
      </c>
      <c r="M120" s="2">
        <f>M10/Output!M9*Output!M99</f>
        <v>77201173.75819917</v>
      </c>
      <c r="N120" s="2">
        <f>N10/Output!N9*Output!N99</f>
        <v>0</v>
      </c>
      <c r="O120" s="2">
        <f>O10/Output!O9*Output!O99</f>
        <v>147014682.23160601</v>
      </c>
      <c r="P120" s="2">
        <f>P10/Output!P9*Output!P99</f>
        <v>1060787604.9097635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39965078.810208865</v>
      </c>
      <c r="U120" s="2">
        <f>U10/Output!U9*Output!U99</f>
        <v>89087291.281034485</v>
      </c>
      <c r="V120" s="2">
        <f>V10/Output!V9*Output!V99</f>
        <v>16150369.855290256</v>
      </c>
      <c r="W120" s="2">
        <f>W10/Output!W9*Output!W99</f>
        <v>0</v>
      </c>
      <c r="X120" s="2">
        <f>X10/Output!X9*Output!X99</f>
        <v>189489392.75172758</v>
      </c>
      <c r="Y120" s="2">
        <f>Y10/Output!Y9*Output!Y99</f>
        <v>134823163.21389347</v>
      </c>
      <c r="Z120" s="2">
        <f>Z10/Output!Z9*Output!Z99</f>
        <v>243485913.40078822</v>
      </c>
      <c r="AA120" s="2">
        <f>AA10/Output!AA9*Output!AA99</f>
        <v>0</v>
      </c>
      <c r="AB120" s="2">
        <f>AB10/Output!AB9*Output!AB99</f>
        <v>458973748.81879127</v>
      </c>
      <c r="AC120" s="2">
        <f>AC10/Output!AC9*Output!AC99</f>
        <v>154890304.25484502</v>
      </c>
      <c r="AD120" s="2">
        <f>AD10/Output!AD9*Output!AD99</f>
        <v>0</v>
      </c>
      <c r="AE120" s="2">
        <f>AE10/Output!AE9*Output!AE99</f>
        <v>48116393728.448128</v>
      </c>
      <c r="AF120" s="2">
        <f>AF10/Output!AF9*Output!AF99</f>
        <v>22839333370.2145</v>
      </c>
      <c r="AG120" s="2">
        <f>AG10/Output!AG9*Output!AG99</f>
        <v>172966728.17514846</v>
      </c>
      <c r="AH120" s="2">
        <f>AH10/Output!AH9*Output!AH99</f>
        <v>2103148021.1987457</v>
      </c>
      <c r="AI120" s="2">
        <f>AI10/Output!AI9*Output!AI99</f>
        <v>1378615607.6115482</v>
      </c>
      <c r="AJ120" s="2">
        <f>AJ10/Output!AJ9*Output!AJ99</f>
        <v>613989736.95131016</v>
      </c>
      <c r="AK120" s="2">
        <f>AK10/Output!AK9*Output!AK99</f>
        <v>183123131.7075938</v>
      </c>
      <c r="AL120" s="2">
        <f>AL10/Output!AL9*Output!AL99</f>
        <v>260141362.84603325</v>
      </c>
      <c r="AM120" s="2">
        <f>AM10/Output!AM9*Output!AM99</f>
        <v>26882605.806140378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224238175.69488165</v>
      </c>
      <c r="AQ120" s="2">
        <f>AQ10/Output!AQ9*Output!AQ99</f>
        <v>0</v>
      </c>
      <c r="AR120" s="2">
        <f>AR10/Output!AR9*Output!AR99</f>
        <v>17119812.957235314</v>
      </c>
      <c r="AS120" s="2">
        <f>AS10/Output!AS9*Output!AS99</f>
        <v>104357720.13279517</v>
      </c>
      <c r="AT120" s="2">
        <f>AT10/Output!AT9*Output!AT99</f>
        <v>0</v>
      </c>
      <c r="AU120" s="2">
        <f>AU10/Output!AU9*Output!AU99</f>
        <v>645780.11518556543</v>
      </c>
      <c r="AV120" s="2">
        <f>AV10/Output!AV9*Output!AV99</f>
        <v>0</v>
      </c>
      <c r="AW120" s="2">
        <f>AW10/Output!AW9*Output!AW99</f>
        <v>144189396.15582636</v>
      </c>
      <c r="AX120" s="2">
        <f>AX10/Output!AX9*Output!AX99</f>
        <v>4006536.2857521004</v>
      </c>
      <c r="AY120" s="2">
        <f>AY10/Output!AY9*Output!AY99</f>
        <v>24577670.596138753</v>
      </c>
      <c r="AZ120" s="2">
        <f>AZ10/Output!AZ9*Output!AZ99</f>
        <v>45004655.974470541</v>
      </c>
      <c r="BA120" s="2">
        <f>BA10/Output!BA9*Output!BA99</f>
        <v>48706263.797550187</v>
      </c>
      <c r="BB120" s="2">
        <f>BB10/Output!BB9*Output!BB99</f>
        <v>54085652.565434828</v>
      </c>
      <c r="BC120" s="2">
        <f>BC10/Output!BC9*Output!BC99</f>
        <v>176706529.43318912</v>
      </c>
      <c r="BD120" s="2">
        <f>BD10/Output!BD9*Output!BD99</f>
        <v>10183454.496722871</v>
      </c>
      <c r="BE120" s="2">
        <f>BE10/Output!BE9*Output!BE99</f>
        <v>1439072570.7104571</v>
      </c>
      <c r="BF120" s="2">
        <f>BF10/Output!BF9*Output!BF99</f>
        <v>0</v>
      </c>
      <c r="BH120" s="2">
        <f t="shared" si="10"/>
        <v>83.349467794731851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69473753.463621646</v>
      </c>
      <c r="D121" s="2">
        <f>D11/Output!D10*Output!D100</f>
        <v>1423508380.094888</v>
      </c>
      <c r="E121" s="2">
        <f>E11/Output!E10*Output!E100</f>
        <v>94773757.191636652</v>
      </c>
      <c r="F121" s="2">
        <f>F11/Output!F10*Output!F100</f>
        <v>402717673.2922833</v>
      </c>
      <c r="G121" s="2">
        <f>G11/Output!G10*Output!G100</f>
        <v>117234552.53259355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1347351061.343478</v>
      </c>
      <c r="K121" s="2">
        <f>K11/Output!K10*Output!K100</f>
        <v>0</v>
      </c>
      <c r="L121" s="2">
        <f>L11/Output!L10*Output!L100</f>
        <v>41268907.336598255</v>
      </c>
      <c r="M121" s="2">
        <f>M11/Output!M10*Output!M100</f>
        <v>80258895.081263095</v>
      </c>
      <c r="N121" s="2">
        <f>N11/Output!N10*Output!N100</f>
        <v>0</v>
      </c>
      <c r="O121" s="2">
        <f>O11/Output!O10*Output!O100</f>
        <v>148839088.71285844</v>
      </c>
      <c r="P121" s="2">
        <f>P11/Output!P10*Output!P100</f>
        <v>1098550045.7459807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38081267.831234366</v>
      </c>
      <c r="U121" s="2">
        <f>U11/Output!U10*Output!U100</f>
        <v>92819456.524797544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197835266.30787775</v>
      </c>
      <c r="Y121" s="2">
        <f>Y11/Output!Y10*Output!Y100</f>
        <v>141763920.72627339</v>
      </c>
      <c r="Z121" s="2">
        <f>Z11/Output!Z10*Output!Z100</f>
        <v>256459894.52625445</v>
      </c>
      <c r="AA121" s="2">
        <f>AA11/Output!AA10*Output!AA100</f>
        <v>0</v>
      </c>
      <c r="AB121" s="2">
        <f>AB11/Output!AB10*Output!AB100</f>
        <v>481061955.76993483</v>
      </c>
      <c r="AC121" s="2">
        <f>AC11/Output!AC10*Output!AC100</f>
        <v>153552359.84147739</v>
      </c>
      <c r="AD121" s="2">
        <f>AD11/Output!AD10*Output!AD100</f>
        <v>0</v>
      </c>
      <c r="AE121" s="2">
        <f>AE11/Output!AE10*Output!AE100</f>
        <v>51114707725.91449</v>
      </c>
      <c r="AF121" s="2">
        <f>AF11/Output!AF10*Output!AF100</f>
        <v>24297837332.360664</v>
      </c>
      <c r="AG121" s="2">
        <f>AG11/Output!AG10*Output!AG100</f>
        <v>188454874.75271088</v>
      </c>
      <c r="AH121" s="2">
        <f>AH11/Output!AH10*Output!AH100</f>
        <v>2217688606.0716581</v>
      </c>
      <c r="AI121" s="2">
        <f>AI11/Output!AI10*Output!AI100</f>
        <v>1451362130.4739783</v>
      </c>
      <c r="AJ121" s="2">
        <f>AJ11/Output!AJ10*Output!AJ100</f>
        <v>643543301.41020608</v>
      </c>
      <c r="AK121" s="2">
        <f>AK11/Output!AK10*Output!AK100</f>
        <v>193855082.79508308</v>
      </c>
      <c r="AL121" s="2">
        <f>AL11/Output!AL10*Output!AL100</f>
        <v>276589114.24258238</v>
      </c>
      <c r="AM121" s="2">
        <f>AM11/Output!AM10*Output!AM100</f>
        <v>29801645.159120012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236963301.91312853</v>
      </c>
      <c r="AQ121" s="2">
        <f>AQ11/Output!AQ10*Output!AQ100</f>
        <v>0</v>
      </c>
      <c r="AR121" s="2">
        <f>AR11/Output!AR10*Output!AR100</f>
        <v>21088208.599404283</v>
      </c>
      <c r="AS121" s="2">
        <f>AS11/Output!AS10*Output!AS100</f>
        <v>79144480.924884111</v>
      </c>
      <c r="AT121" s="2">
        <f>AT11/Output!AT10*Output!AT100</f>
        <v>0</v>
      </c>
      <c r="AU121" s="2">
        <f>AU11/Output!AU10*Output!AU100</f>
        <v>753225.75202231715</v>
      </c>
      <c r="AV121" s="2">
        <f>AV11/Output!AV10*Output!AV100</f>
        <v>0</v>
      </c>
      <c r="AW121" s="2">
        <f>AW11/Output!AW10*Output!AW100</f>
        <v>147281641.79392481</v>
      </c>
      <c r="AX121" s="2">
        <f>AX11/Output!AX10*Output!AX100</f>
        <v>4559494.7714183154</v>
      </c>
      <c r="AY121" s="2">
        <f>AY11/Output!AY10*Output!AY100</f>
        <v>24751878.129841838</v>
      </c>
      <c r="AZ121" s="2">
        <f>AZ11/Output!AZ10*Output!AZ100</f>
        <v>43371226.002153337</v>
      </c>
      <c r="BA121" s="2">
        <f>BA11/Output!BA10*Output!BA100</f>
        <v>50280480.616000824</v>
      </c>
      <c r="BB121" s="2">
        <f>BB11/Output!BB10*Output!BB100</f>
        <v>57305765.533718303</v>
      </c>
      <c r="BC121" s="2">
        <f>BC11/Output!BC10*Output!BC100</f>
        <v>182956443.06795558</v>
      </c>
      <c r="BD121" s="2">
        <f>BD11/Output!BD10*Output!BD100</f>
        <v>10462646.492450494</v>
      </c>
      <c r="BE121" s="2">
        <f>BE11/Output!BE10*Output!BE100</f>
        <v>1496651904.6577673</v>
      </c>
      <c r="BF121" s="2">
        <f>BF11/Output!BF10*Output!BF100</f>
        <v>0</v>
      </c>
      <c r="BH121" s="2">
        <f t="shared" si="10"/>
        <v>88.311417446348031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65880498.363406472</v>
      </c>
      <c r="D122" s="2">
        <f>D12/Output!D11*Output!D101</f>
        <v>1360594606.4911594</v>
      </c>
      <c r="E122" s="2">
        <f>E12/Output!E11*Output!E101</f>
        <v>89763102.638189688</v>
      </c>
      <c r="F122" s="2">
        <f>F12/Output!F11*Output!F101</f>
        <v>388201934.86012268</v>
      </c>
      <c r="G122" s="2">
        <f>G12/Output!G11*Output!G101</f>
        <v>105079768.00315593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1304967489.741677</v>
      </c>
      <c r="K122" s="2">
        <f>K12/Output!K11*Output!K101</f>
        <v>0</v>
      </c>
      <c r="L122" s="2">
        <f>L12/Output!L11*Output!L101</f>
        <v>40505079.758440465</v>
      </c>
      <c r="M122" s="2">
        <f>M12/Output!M11*Output!M101</f>
        <v>77289611.947113454</v>
      </c>
      <c r="N122" s="2">
        <f>N12/Output!N11*Output!N101</f>
        <v>0</v>
      </c>
      <c r="O122" s="2">
        <f>O12/Output!O11*Output!O101</f>
        <v>139416308.33461586</v>
      </c>
      <c r="P122" s="2">
        <f>P12/Output!P11*Output!P101</f>
        <v>1045192794.2437623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32956641.533117585</v>
      </c>
      <c r="U122" s="2">
        <f>U12/Output!U11*Output!U101</f>
        <v>89576553.698738813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191413608.47005928</v>
      </c>
      <c r="Y122" s="2">
        <f>Y12/Output!Y11*Output!Y101</f>
        <v>138092197.87573028</v>
      </c>
      <c r="Z122" s="2">
        <f>Z12/Output!Z11*Output!Z101</f>
        <v>250300445.82673398</v>
      </c>
      <c r="AA122" s="2">
        <f>AA12/Output!AA11*Output!AA101</f>
        <v>0</v>
      </c>
      <c r="AB122" s="2">
        <f>AB12/Output!AB11*Output!AB101</f>
        <v>467061978.58245122</v>
      </c>
      <c r="AC122" s="2">
        <f>AC12/Output!AC11*Output!AC101</f>
        <v>140714673.95555922</v>
      </c>
      <c r="AD122" s="2">
        <f>AD12/Output!AD11*Output!AD101</f>
        <v>0</v>
      </c>
      <c r="AE122" s="2">
        <f>AE12/Output!AE11*Output!AE101</f>
        <v>49853918100.367706</v>
      </c>
      <c r="AF122" s="2">
        <f>AF12/Output!AF11*Output!AF101</f>
        <v>23610287020.948006</v>
      </c>
      <c r="AG122" s="2">
        <f>AG12/Output!AG11*Output!AG101</f>
        <v>188360844.93811712</v>
      </c>
      <c r="AH122" s="2">
        <f>AH12/Output!AH11*Output!AH101</f>
        <v>2149686776.030663</v>
      </c>
      <c r="AI122" s="2">
        <f>AI12/Output!AI11*Output!AI101</f>
        <v>1402908497.1576226</v>
      </c>
      <c r="AJ122" s="2">
        <f>AJ12/Output!AJ11*Output!AJ101</f>
        <v>621051316.32930338</v>
      </c>
      <c r="AK122" s="2">
        <f>AK12/Output!AK11*Output!AK101</f>
        <v>188751243.47120562</v>
      </c>
      <c r="AL122" s="2">
        <f>AL12/Output!AL11*Output!AL101</f>
        <v>270264843.18794262</v>
      </c>
      <c r="AM122" s="2">
        <f>AM12/Output!AM11*Output!AM101</f>
        <v>30410222.591049355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230226567.88867551</v>
      </c>
      <c r="AQ122" s="2">
        <f>AQ12/Output!AQ11*Output!AQ101</f>
        <v>0</v>
      </c>
      <c r="AR122" s="2">
        <f>AR12/Output!AR11*Output!AR101</f>
        <v>24076440.247523155</v>
      </c>
      <c r="AS122" s="2">
        <f>AS12/Output!AS11*Output!AS101</f>
        <v>53725760.669833742</v>
      </c>
      <c r="AT122" s="2">
        <f>AT12/Output!AT11*Output!AT101</f>
        <v>0</v>
      </c>
      <c r="AU122" s="2">
        <f>AU12/Output!AU11*Output!AU101</f>
        <v>814701.15741329687</v>
      </c>
      <c r="AV122" s="2">
        <f>AV12/Output!AV11*Output!AV101</f>
        <v>0</v>
      </c>
      <c r="AW122" s="2">
        <f>AW12/Output!AW11*Output!AW101</f>
        <v>138115324.08606502</v>
      </c>
      <c r="AX122" s="2">
        <f>AX12/Output!AX11*Output!AX101</f>
        <v>4833318.721556942</v>
      </c>
      <c r="AY122" s="2">
        <f>AY12/Output!AY11*Output!AY101</f>
        <v>22874579.135701369</v>
      </c>
      <c r="AZ122" s="2">
        <f>AZ12/Output!AZ11*Output!AZ101</f>
        <v>38081567.680114284</v>
      </c>
      <c r="BA122" s="2">
        <f>BA12/Output!BA11*Output!BA101</f>
        <v>47765696.910565637</v>
      </c>
      <c r="BB122" s="2">
        <f>BB12/Output!BB11*Output!BB101</f>
        <v>55952804.302713588</v>
      </c>
      <c r="BC122" s="2">
        <f>BC12/Output!BC11*Output!BC101</f>
        <v>174873748.19487482</v>
      </c>
      <c r="BD122" s="2">
        <f>BD12/Output!BD11*Output!BD101</f>
        <v>9888912.5345288645</v>
      </c>
      <c r="BE122" s="2">
        <f>BE12/Output!BE11*Output!BE101</f>
        <v>1432497598.0911977</v>
      </c>
      <c r="BF122" s="2">
        <f>BF12/Output!BF11*Output!BF101</f>
        <v>0</v>
      </c>
      <c r="BH122" s="2">
        <f t="shared" si="10"/>
        <v>85.855321862637098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31379342.538672116</v>
      </c>
      <c r="C126" s="2">
        <f>C5/Output!C4*Output!C103</f>
        <v>26239883.432286032</v>
      </c>
      <c r="D126" s="2">
        <f>D5/Output!D4*Output!D103</f>
        <v>130494171.98578344</v>
      </c>
      <c r="E126" s="2">
        <f>E5/Output!E4*Output!E103</f>
        <v>11272622.093063446</v>
      </c>
      <c r="F126" s="2">
        <f>F5/Output!F4*Output!F103</f>
        <v>65326701.093409613</v>
      </c>
      <c r="G126" s="2">
        <f>G5/Output!G4*Output!G103</f>
        <v>23835672.980025377</v>
      </c>
      <c r="H126" s="2">
        <f>H5/Output!H4*Output!H103</f>
        <v>38723427.299740024</v>
      </c>
      <c r="I126" s="2">
        <f>I5/Output!I4*Output!I103</f>
        <v>52076358.745793916</v>
      </c>
      <c r="J126" s="2">
        <f>J5/Output!J4*Output!J103</f>
        <v>50037811.392987475</v>
      </c>
      <c r="K126" s="2">
        <f>K5/Output!K4*Output!K103</f>
        <v>305113960.81605548</v>
      </c>
      <c r="L126" s="2">
        <f>L5/Output!L4*Output!L103</f>
        <v>9141804.172195632</v>
      </c>
      <c r="M126" s="2">
        <f>M5/Output!M4*Output!M103</f>
        <v>5301568.6555623598</v>
      </c>
      <c r="N126" s="2">
        <f>N5/Output!N4*Output!N103</f>
        <v>82120390.932369173</v>
      </c>
      <c r="O126" s="2">
        <f>O5/Output!O4*Output!O103</f>
        <v>111442361.00530131</v>
      </c>
      <c r="P126" s="2">
        <f>P5/Output!P4*Output!P103</f>
        <v>95186312.663637608</v>
      </c>
      <c r="Q126" s="2">
        <f>Q5/Output!Q4*Output!Q103</f>
        <v>16691140.306887044</v>
      </c>
      <c r="R126" s="2">
        <f>R5/Output!R4*Output!R103</f>
        <v>12685260.703971552</v>
      </c>
      <c r="S126" s="2">
        <f>S5/Output!S4*Output!S103</f>
        <v>128187922.28893462</v>
      </c>
      <c r="T126" s="2">
        <f>T5/Output!T4*Output!T103</f>
        <v>50967959.614595443</v>
      </c>
      <c r="U126" s="2">
        <f>U5/Output!U4*Output!U103</f>
        <v>38823012.207131453</v>
      </c>
      <c r="V126" s="2">
        <f>V5/Output!V4*Output!V103</f>
        <v>54388480.263855547</v>
      </c>
      <c r="W126" s="2">
        <f>W5/Output!W4*Output!W103</f>
        <v>28041107.995956779</v>
      </c>
      <c r="X126" s="2">
        <f>X5/Output!X4*Output!X103</f>
        <v>19993379.434566785</v>
      </c>
      <c r="Y126" s="2">
        <f>Y5/Output!Y4*Output!Y103</f>
        <v>0</v>
      </c>
      <c r="Z126" s="2">
        <f>Z5/Output!Z4*Output!Z103</f>
        <v>91640697.407697275</v>
      </c>
      <c r="AA126" s="2">
        <f>AA5/Output!AA4*Output!AA103</f>
        <v>68767473.730199963</v>
      </c>
      <c r="AB126" s="2">
        <f>AB5/Output!AB4*Output!AB103</f>
        <v>30310974.264814869</v>
      </c>
      <c r="AC126" s="2">
        <f>AC5/Output!AC4*Output!AC103</f>
        <v>38212690.763576262</v>
      </c>
      <c r="AD126" s="2">
        <f>AD5/Output!AD4*Output!AD103</f>
        <v>296434570.3693282</v>
      </c>
      <c r="AE126" s="2">
        <f>AE5/Output!AE4*Output!AE103</f>
        <v>1998556396.835988</v>
      </c>
      <c r="AF126" s="2">
        <f>AF5/Output!AF4*Output!AF103</f>
        <v>1608100035.2739499</v>
      </c>
      <c r="AG126" s="2">
        <f>AG5/Output!AG4*Output!AG103</f>
        <v>0</v>
      </c>
      <c r="AH126" s="2">
        <f>AH5/Output!AH4*Output!AH103</f>
        <v>83641115.491114333</v>
      </c>
      <c r="AI126" s="2">
        <f>AI5/Output!AI4*Output!AI103</f>
        <v>39377880.786079481</v>
      </c>
      <c r="AJ126" s="2">
        <f>AJ5/Output!AJ4*Output!AJ103</f>
        <v>0</v>
      </c>
      <c r="AK126" s="2">
        <f>AK5/Output!AK4*Output!AK103</f>
        <v>438757.33801601658</v>
      </c>
      <c r="AL126" s="2">
        <f>AL5/Output!AL4*Output!AL103</f>
        <v>3065358.9614328407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2309920.0778108626</v>
      </c>
      <c r="AP126" s="2">
        <f>AP5/Output!AP4*Output!AP103</f>
        <v>9605011.0640336629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7268496.1364778001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6001793.8263018634</v>
      </c>
      <c r="AX126" s="2">
        <f>AX5/Output!AX4*Output!AX103</f>
        <v>0</v>
      </c>
      <c r="AY126" s="2">
        <f>AY5/Output!AY4*Output!AY103</f>
        <v>1478203.9356990231</v>
      </c>
      <c r="AZ126" s="2">
        <f>AZ5/Output!AZ4*Output!AZ103</f>
        <v>18997010.671808276</v>
      </c>
      <c r="BA126" s="2">
        <f>BA5/Output!BA4*Output!BA103</f>
        <v>3973943.2946458282</v>
      </c>
      <c r="BB126" s="2">
        <f>BB5/Output!BB4*Output!BB103</f>
        <v>0</v>
      </c>
      <c r="BC126" s="2">
        <f>BC5/Output!BC4*Output!BC103</f>
        <v>2872249.1530266763</v>
      </c>
      <c r="BD126" s="2">
        <f>BD5/Output!BD4*Output!BD103</f>
        <v>819780.41331538814</v>
      </c>
      <c r="BE126" s="2">
        <f>BE5/Output!BE4*Output!BE103</f>
        <v>0</v>
      </c>
      <c r="BF126" s="2">
        <f>BF5/Output!BF4*Output!BF103</f>
        <v>21153237.739574835</v>
      </c>
      <c r="BH126" s="2">
        <f>SUM(B126:AI126,AK126:AM126,AP126,AR126:AS126,AU126,AW126:BF126)/10^9</f>
        <v>5.7181863300798614</v>
      </c>
    </row>
    <row r="127" spans="1:60" x14ac:dyDescent="0.25">
      <c r="A127" s="2">
        <v>2029</v>
      </c>
      <c r="B127" s="2">
        <f>B6/Output!B5*Output!B104</f>
        <v>80678619.495275706</v>
      </c>
      <c r="C127" s="2">
        <f>C6/Output!C5*Output!C104</f>
        <v>64858629.431737259</v>
      </c>
      <c r="D127" s="2">
        <f>D6/Output!D5*Output!D104</f>
        <v>341976524.96368217</v>
      </c>
      <c r="E127" s="2">
        <f>E6/Output!E5*Output!E104</f>
        <v>26722813.42259847</v>
      </c>
      <c r="F127" s="2">
        <f>F6/Output!F5*Output!F104</f>
        <v>166835486.13477215</v>
      </c>
      <c r="G127" s="2">
        <f>G6/Output!G5*Output!G104</f>
        <v>55537509.991415471</v>
      </c>
      <c r="H127" s="2">
        <f>H6/Output!H5*Output!H104</f>
        <v>99560869.105726182</v>
      </c>
      <c r="I127" s="2">
        <f>I6/Output!I5*Output!I104</f>
        <v>133892187.94445528</v>
      </c>
      <c r="J127" s="2">
        <f>J6/Output!J5*Output!J104</f>
        <v>122948769.55771904</v>
      </c>
      <c r="K127" s="2">
        <f>K6/Output!K5*Output!K104</f>
        <v>784470893.75727451</v>
      </c>
      <c r="L127" s="2">
        <f>L6/Output!L5*Output!L104</f>
        <v>23673908.608509757</v>
      </c>
      <c r="M127" s="2">
        <f>M6/Output!M5*Output!M104</f>
        <v>12365918.197668193</v>
      </c>
      <c r="N127" s="2">
        <f>N6/Output!N5*Output!N104</f>
        <v>211137688.6790508</v>
      </c>
      <c r="O127" s="2">
        <f>O6/Output!O5*Output!O104</f>
        <v>273440486.0646596</v>
      </c>
      <c r="P127" s="2">
        <f>P6/Output!P5*Output!P104</f>
        <v>233319775.17952979</v>
      </c>
      <c r="Q127" s="2">
        <f>Q6/Output!Q5*Output!Q104</f>
        <v>42914174.491889514</v>
      </c>
      <c r="R127" s="2">
        <f>R6/Output!R5*Output!R104</f>
        <v>32614767.434117258</v>
      </c>
      <c r="S127" s="2">
        <f>S6/Output!S5*Output!S104</f>
        <v>329580769.42114478</v>
      </c>
      <c r="T127" s="2">
        <f>T6/Output!T5*Output!T104</f>
        <v>134629990.30838901</v>
      </c>
      <c r="U127" s="2">
        <f>U6/Output!U5*Output!U104</f>
        <v>101109336.87610452</v>
      </c>
      <c r="V127" s="2">
        <f>V6/Output!V5*Output!V104</f>
        <v>134241909.10687914</v>
      </c>
      <c r="W127" s="2">
        <f>W6/Output!W5*Output!W104</f>
        <v>72095793.298668772</v>
      </c>
      <c r="X127" s="2">
        <f>X6/Output!X5*Output!X104</f>
        <v>51209818.748632148</v>
      </c>
      <c r="Y127" s="2">
        <f>Y6/Output!Y5*Output!Y104</f>
        <v>0</v>
      </c>
      <c r="Z127" s="2">
        <f>Z6/Output!Z5*Output!Z104</f>
        <v>232225814.98152775</v>
      </c>
      <c r="AA127" s="2">
        <f>AA6/Output!AA5*Output!AA104</f>
        <v>176806391.92806703</v>
      </c>
      <c r="AB127" s="2">
        <f>AB6/Output!AB5*Output!AB104</f>
        <v>74689461.074708238</v>
      </c>
      <c r="AC127" s="2">
        <f>AC6/Output!AC5*Output!AC104</f>
        <v>95801918.438115373</v>
      </c>
      <c r="AD127" s="2">
        <f>AD6/Output!AD5*Output!AD104</f>
        <v>762155529.4822278</v>
      </c>
      <c r="AE127" s="2">
        <f>AE6/Output!AE5*Output!AE104</f>
        <v>5329423625.9477253</v>
      </c>
      <c r="AF127" s="2">
        <f>AF6/Output!AF5*Output!AF104</f>
        <v>4131086292.3970866</v>
      </c>
      <c r="AG127" s="2">
        <f>AG6/Output!AG5*Output!AG104</f>
        <v>0</v>
      </c>
      <c r="AH127" s="2">
        <f>AH6/Output!AH5*Output!AH104</f>
        <v>203974325.40736356</v>
      </c>
      <c r="AI127" s="2">
        <f>AI6/Output!AI5*Output!AI104</f>
        <v>66111013.255662762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5865830.2295758389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24066379.050159365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19101741.66999767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16356000.209764563</v>
      </c>
      <c r="AX127" s="2">
        <f>AX6/Output!AX5*Output!AX104</f>
        <v>0</v>
      </c>
      <c r="AY127" s="2">
        <f>AY6/Output!AY5*Output!AY104</f>
        <v>4152648.3513134997</v>
      </c>
      <c r="AZ127" s="2">
        <f>AZ6/Output!AZ5*Output!AZ104</f>
        <v>48887340.013804287</v>
      </c>
      <c r="BA127" s="2">
        <f>BA6/Output!BA5*Output!BA104</f>
        <v>9451565.0733218566</v>
      </c>
      <c r="BB127" s="2">
        <f>BB6/Output!BB5*Output!BB104</f>
        <v>0</v>
      </c>
      <c r="BC127" s="2">
        <f>BC6/Output!BC5*Output!BC104</f>
        <v>8147407.5552377058</v>
      </c>
      <c r="BD127" s="2">
        <f>BD6/Output!BD5*Output!BD104</f>
        <v>2220772.6291315681</v>
      </c>
      <c r="BE127" s="2">
        <f>BE6/Output!BE5*Output!BE104</f>
        <v>0</v>
      </c>
      <c r="BF127" s="2">
        <f>BF6/Output!BF5*Output!BF104</f>
        <v>63512963.261177905</v>
      </c>
      <c r="BH127" s="2">
        <f t="shared" ref="BH127:BH133" si="11">SUM(B127:AI127,AK127:AM127,AP127,AR127:AS127,AU127,AW127:BF127)/10^9</f>
        <v>14.803853661175866</v>
      </c>
    </row>
    <row r="128" spans="1:60" x14ac:dyDescent="0.25">
      <c r="A128" s="2">
        <v>2030</v>
      </c>
      <c r="B128" s="2">
        <f>B7/Output!B6*Output!B105</f>
        <v>142581633.9884457</v>
      </c>
      <c r="C128" s="2">
        <f>C7/Output!C6*Output!C105</f>
        <v>110494691.25622562</v>
      </c>
      <c r="D128" s="2">
        <f>D7/Output!D6*Output!D105</f>
        <v>617646529.3599745</v>
      </c>
      <c r="E128" s="2">
        <f>E7/Output!E6*Output!E105</f>
        <v>43642665.149938032</v>
      </c>
      <c r="F128" s="2">
        <f>F7/Output!F6*Output!F105</f>
        <v>293446580.23143226</v>
      </c>
      <c r="G128" s="2">
        <f>G7/Output!G6*Output!G105</f>
        <v>88929566.169309765</v>
      </c>
      <c r="H128" s="2">
        <f>H7/Output!H6*Output!H105</f>
        <v>175951801.3687149</v>
      </c>
      <c r="I128" s="2">
        <f>I7/Output!I6*Output!I105</f>
        <v>236624856.84819928</v>
      </c>
      <c r="J128" s="2">
        <f>J7/Output!J6*Output!J105</f>
        <v>208435063.64688367</v>
      </c>
      <c r="K128" s="2">
        <f>K7/Output!K6*Output!K105</f>
        <v>1386379121.0482564</v>
      </c>
      <c r="L128" s="2">
        <f>L7/Output!L6*Output!L105</f>
        <v>42077781.928977713</v>
      </c>
      <c r="M128" s="2">
        <f>M7/Output!M6*Output!M105</f>
        <v>19872921.275855456</v>
      </c>
      <c r="N128" s="2">
        <f>N7/Output!N6*Output!N105</f>
        <v>373139174.6877529</v>
      </c>
      <c r="O128" s="2">
        <f>O7/Output!O6*Output!O105</f>
        <v>461524449.73623246</v>
      </c>
      <c r="P128" s="2">
        <f>P7/Output!P6*Output!P105</f>
        <v>394008884.51050651</v>
      </c>
      <c r="Q128" s="2">
        <f>Q7/Output!Q6*Output!Q105</f>
        <v>75841297.656672463</v>
      </c>
      <c r="R128" s="2">
        <f>R7/Output!R6*Output!R105</f>
        <v>57639383.225579701</v>
      </c>
      <c r="S128" s="2">
        <f>S7/Output!S6*Output!S105</f>
        <v>582461249.57759166</v>
      </c>
      <c r="T128" s="2">
        <f>T7/Output!T6*Output!T105</f>
        <v>245075529.47880614</v>
      </c>
      <c r="U128" s="2">
        <f>U7/Output!U6*Output!U105</f>
        <v>181084560.5825564</v>
      </c>
      <c r="V128" s="2">
        <f>V7/Output!V6*Output!V105</f>
        <v>228199953.86050862</v>
      </c>
      <c r="W128" s="2">
        <f>W7/Output!W6*Output!W105</f>
        <v>127413371.7112785</v>
      </c>
      <c r="X128" s="2">
        <f>X7/Output!X6*Output!X105</f>
        <v>90298945.371393472</v>
      </c>
      <c r="Y128" s="2">
        <f>Y7/Output!Y6*Output!Y105</f>
        <v>0</v>
      </c>
      <c r="Z128" s="2">
        <f>Z7/Output!Z6*Output!Z105</f>
        <v>404852381.34256917</v>
      </c>
      <c r="AA128" s="2">
        <f>AA7/Output!AA6*Output!AA105</f>
        <v>312466166.80555803</v>
      </c>
      <c r="AB128" s="2">
        <f>AB7/Output!AB6*Output!AB105</f>
        <v>126464668.43990611</v>
      </c>
      <c r="AC128" s="2">
        <f>AC7/Output!AC6*Output!AC105</f>
        <v>165481276.27156863</v>
      </c>
      <c r="AD128" s="2">
        <f>AD7/Output!AD6*Output!AD105</f>
        <v>1346941358.6647985</v>
      </c>
      <c r="AE128" s="2">
        <f>AE7/Output!AE6*Output!AE105</f>
        <v>9812748468.691124</v>
      </c>
      <c r="AF128" s="2">
        <f>AF7/Output!AF6*Output!AF105</f>
        <v>7344031064.7515955</v>
      </c>
      <c r="AG128" s="2">
        <f>AG7/Output!AG6*Output!AG105</f>
        <v>0</v>
      </c>
      <c r="AH128" s="2">
        <f>AH7/Output!AH6*Output!AH105</f>
        <v>344159115.28665787</v>
      </c>
      <c r="AI128" s="2">
        <f>AI7/Output!AI6*Output!AI105</f>
        <v>66398873.011159539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6883867.6044508414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41098827.845281668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34545941.98464226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30670591.716692954</v>
      </c>
      <c r="AX128" s="2">
        <f>AX7/Output!AX6*Output!AX105</f>
        <v>0</v>
      </c>
      <c r="AY128" s="2">
        <f>AY7/Output!AY6*Output!AY105</f>
        <v>8010595.1745582782</v>
      </c>
      <c r="AZ128" s="2">
        <f>AZ7/Output!AZ6*Output!AZ105</f>
        <v>86948333.007840127</v>
      </c>
      <c r="BA128" s="2">
        <f>BA7/Output!BA6*Output!BA105</f>
        <v>15423611.798768841</v>
      </c>
      <c r="BB128" s="2">
        <f>BB7/Output!BB6*Output!BB105</f>
        <v>0</v>
      </c>
      <c r="BC128" s="2">
        <f>BC7/Output!BC6*Output!BC105</f>
        <v>15797943.485767631</v>
      </c>
      <c r="BD128" s="2">
        <f>BD7/Output!BD6*Output!BD105</f>
        <v>4147309.7028043554</v>
      </c>
      <c r="BE128" s="2">
        <f>BE7/Output!BE6*Output!BE105</f>
        <v>6238217.1323087998</v>
      </c>
      <c r="BF128" s="2">
        <f>BF7/Output!BF6*Output!BF105</f>
        <v>112245129.34702519</v>
      </c>
      <c r="BH128" s="2">
        <f t="shared" si="11"/>
        <v>26.468323754736168</v>
      </c>
    </row>
    <row r="129" spans="1:60" x14ac:dyDescent="0.25">
      <c r="A129" s="2">
        <v>2031</v>
      </c>
      <c r="B129" s="2">
        <f>B8/Output!B7*Output!B106</f>
        <v>208705608.37749958</v>
      </c>
      <c r="C129" s="2">
        <f>C8/Output!C7*Output!C106</f>
        <v>163862113.32273185</v>
      </c>
      <c r="D129" s="2">
        <f>D8/Output!D7*Output!D106</f>
        <v>955431221.42148161</v>
      </c>
      <c r="E129" s="2">
        <f>E8/Output!E7*Output!E106</f>
        <v>65677458.274515279</v>
      </c>
      <c r="F129" s="2">
        <f>F8/Output!F7*Output!F106</f>
        <v>436639500.44785362</v>
      </c>
      <c r="G129" s="2">
        <f>G8/Output!G7*Output!G106</f>
        <v>135978957.81453049</v>
      </c>
      <c r="H129" s="2">
        <f>H8/Output!H7*Output!H106</f>
        <v>257551612.07423413</v>
      </c>
      <c r="I129" s="2">
        <f>I8/Output!I7*Output!I106</f>
        <v>346362527.2316215</v>
      </c>
      <c r="J129" s="2">
        <f>J8/Output!J7*Output!J106</f>
        <v>311336879.40210694</v>
      </c>
      <c r="K129" s="2">
        <f>K8/Output!K7*Output!K106</f>
        <v>2029329479.260745</v>
      </c>
      <c r="L129" s="2">
        <f>L8/Output!L7*Output!L106</f>
        <v>62182776.638257265</v>
      </c>
      <c r="M129" s="2">
        <f>M8/Output!M7*Output!M106</f>
        <v>29763782.308642581</v>
      </c>
      <c r="N129" s="2">
        <f>N8/Output!N7*Output!N106</f>
        <v>546187082.0652895</v>
      </c>
      <c r="O129" s="2">
        <f>O8/Output!O7*Output!O106</f>
        <v>685545708.21163738</v>
      </c>
      <c r="P129" s="2">
        <f>P8/Output!P7*Output!P106</f>
        <v>614554187.76751864</v>
      </c>
      <c r="Q129" s="2">
        <f>Q8/Output!Q7*Output!Q106</f>
        <v>111013643.29788281</v>
      </c>
      <c r="R129" s="2">
        <f>R8/Output!R7*Output!R106</f>
        <v>84370368.779385179</v>
      </c>
      <c r="S129" s="2">
        <f>S8/Output!S7*Output!S106</f>
        <v>852584813.63521278</v>
      </c>
      <c r="T129" s="2">
        <f>T8/Output!T7*Output!T106</f>
        <v>373014604.96178234</v>
      </c>
      <c r="U129" s="2">
        <f>U8/Output!U7*Output!U106</f>
        <v>265872307.2791819</v>
      </c>
      <c r="V129" s="2">
        <f>V8/Output!V7*Output!V106</f>
        <v>350749834.31062037</v>
      </c>
      <c r="W129" s="2">
        <f>W8/Output!W7*Output!W106</f>
        <v>186502898.7356213</v>
      </c>
      <c r="X129" s="2">
        <f>X8/Output!X7*Output!X106</f>
        <v>133357174.60324162</v>
      </c>
      <c r="Y129" s="2">
        <f>Y8/Output!Y7*Output!Y106</f>
        <v>0</v>
      </c>
      <c r="Z129" s="2">
        <f>Z8/Output!Z7*Output!Z106</f>
        <v>595822091.75190759</v>
      </c>
      <c r="AA129" s="2">
        <f>AA8/Output!AA7*Output!AA106</f>
        <v>457376192.38681263</v>
      </c>
      <c r="AB129" s="2">
        <f>AB8/Output!AB7*Output!AB106</f>
        <v>186823992.80354702</v>
      </c>
      <c r="AC129" s="2">
        <f>AC8/Output!AC7*Output!AC106</f>
        <v>248813917.28045845</v>
      </c>
      <c r="AD129" s="2">
        <f>AD8/Output!AD7*Output!AD106</f>
        <v>1971602380.0116594</v>
      </c>
      <c r="AE129" s="2">
        <f>AE8/Output!AE7*Output!AE106</f>
        <v>14973600624.126312</v>
      </c>
      <c r="AF129" s="2">
        <f>AF8/Output!AF7*Output!AF106</f>
        <v>11759998538.388865</v>
      </c>
      <c r="AG129" s="2">
        <f>AG8/Output!AG7*Output!AG106</f>
        <v>0</v>
      </c>
      <c r="AH129" s="2">
        <f>AH8/Output!AH7*Output!AH106</f>
        <v>532875574.50314343</v>
      </c>
      <c r="AI129" s="2">
        <f>AI8/Output!AI7*Output!AI106</f>
        <v>115600720.67164007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11592892.868291896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62889080.134511612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265255494.28613675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49008949.605454825</v>
      </c>
      <c r="AX129" s="2">
        <f>AX8/Output!AX7*Output!AX106</f>
        <v>0</v>
      </c>
      <c r="AY129" s="2">
        <f>AY8/Output!AY7*Output!AY106</f>
        <v>12820242.11870631</v>
      </c>
      <c r="AZ129" s="2">
        <f>AZ8/Output!AZ7*Output!AZ106</f>
        <v>132575576.18926273</v>
      </c>
      <c r="BA129" s="2">
        <f>BA8/Output!BA7*Output!BA106</f>
        <v>23826397.760985609</v>
      </c>
      <c r="BB129" s="2">
        <f>BB8/Output!BB7*Output!BB106</f>
        <v>0</v>
      </c>
      <c r="BC129" s="2">
        <f>BC8/Output!BC7*Output!BC106</f>
        <v>25581309.76145697</v>
      </c>
      <c r="BD129" s="2">
        <f>BD8/Output!BD7*Output!BD106</f>
        <v>6389753.3992630132</v>
      </c>
      <c r="BE129" s="2">
        <f>BE8/Output!BE7*Output!BE106</f>
        <v>24749385.125404496</v>
      </c>
      <c r="BF129" s="2">
        <f>BF8/Output!BF7*Output!BF106</f>
        <v>164300179.15785134</v>
      </c>
      <c r="BH129" s="2">
        <f t="shared" si="11"/>
        <v>40.828077832553269</v>
      </c>
    </row>
    <row r="130" spans="1:60" x14ac:dyDescent="0.25">
      <c r="A130" s="2">
        <v>2032</v>
      </c>
      <c r="B130" s="2">
        <f>B9/Output!B8*Output!B107</f>
        <v>263816418.92508835</v>
      </c>
      <c r="C130" s="2">
        <f>C9/Output!C8*Output!C107</f>
        <v>208631394.82008252</v>
      </c>
      <c r="D130" s="2">
        <f>D9/Output!D8*Output!D107</f>
        <v>1265150639.3580775</v>
      </c>
      <c r="E130" s="2">
        <f>E9/Output!E8*Output!E107</f>
        <v>85211985.671502858</v>
      </c>
      <c r="F130" s="2">
        <f>F9/Output!F8*Output!F107</f>
        <v>559466390.25553083</v>
      </c>
      <c r="G130" s="2">
        <f>G9/Output!G8*Output!G107</f>
        <v>179239876.80005229</v>
      </c>
      <c r="H130" s="2">
        <f>H9/Output!H8*Output!H107</f>
        <v>325560669.4922514</v>
      </c>
      <c r="I130" s="2">
        <f>I9/Output!I8*Output!I107</f>
        <v>437823026.76655078</v>
      </c>
      <c r="J130" s="2">
        <f>J9/Output!J8*Output!J107</f>
        <v>399615434.81439412</v>
      </c>
      <c r="K130" s="2">
        <f>K9/Output!K8*Output!K107</f>
        <v>2565194053.4496336</v>
      </c>
      <c r="L130" s="2">
        <f>L9/Output!L8*Output!L107</f>
        <v>78407387.601970181</v>
      </c>
      <c r="M130" s="2">
        <f>M9/Output!M8*Output!M107</f>
        <v>38388547.757645935</v>
      </c>
      <c r="N130" s="2">
        <f>N9/Output!N8*Output!N107</f>
        <v>690413219.42941153</v>
      </c>
      <c r="O130" s="2">
        <f>O9/Output!O8*Output!O107</f>
        <v>871408915.62701881</v>
      </c>
      <c r="P130" s="2">
        <f>P9/Output!P8*Output!P107</f>
        <v>819243953.84808183</v>
      </c>
      <c r="Q130" s="2">
        <f>Q9/Output!Q8*Output!Q107</f>
        <v>140327905.58039713</v>
      </c>
      <c r="R130" s="2">
        <f>R9/Output!R8*Output!R107</f>
        <v>106649198.14281411</v>
      </c>
      <c r="S130" s="2">
        <f>S9/Output!S8*Output!S107</f>
        <v>1077718289.0354426</v>
      </c>
      <c r="T130" s="2">
        <f>T9/Output!T8*Output!T107</f>
        <v>486466685.82152516</v>
      </c>
      <c r="U130" s="2">
        <f>U9/Output!U8*Output!U107</f>
        <v>336777352.56095845</v>
      </c>
      <c r="V130" s="2">
        <f>V9/Output!V8*Output!V107</f>
        <v>461547111.22570813</v>
      </c>
      <c r="W130" s="2">
        <f>W9/Output!W8*Output!W107</f>
        <v>235750846.14246845</v>
      </c>
      <c r="X130" s="2">
        <f>X9/Output!X8*Output!X107</f>
        <v>169878779.23298562</v>
      </c>
      <c r="Y130" s="2">
        <f>Y9/Output!Y8*Output!Y107</f>
        <v>0</v>
      </c>
      <c r="Z130" s="2">
        <f>Z9/Output!Z8*Output!Z107</f>
        <v>752892376.61734271</v>
      </c>
      <c r="AA130" s="2">
        <f>AA9/Output!AA8*Output!AA107</f>
        <v>578150911.87121606</v>
      </c>
      <c r="AB130" s="2">
        <f>AB9/Output!AB8*Output!AB107</f>
        <v>237369481.73707327</v>
      </c>
      <c r="AC130" s="2">
        <f>AC9/Output!AC8*Output!AC107</f>
        <v>322563701.66284406</v>
      </c>
      <c r="AD130" s="2">
        <f>AD9/Output!AD8*Output!AD107</f>
        <v>2492223541.9856691</v>
      </c>
      <c r="AE130" s="2">
        <f>AE9/Output!AE8*Output!AE107</f>
        <v>19598502858.97834</v>
      </c>
      <c r="AF130" s="2">
        <f>AF9/Output!AF8*Output!AF107</f>
        <v>15803201919.783936</v>
      </c>
      <c r="AG130" s="2">
        <f>AG9/Output!AG8*Output!AG107</f>
        <v>0</v>
      </c>
      <c r="AH130" s="2">
        <f>AH9/Output!AH8*Output!AH107</f>
        <v>704766659.65292561</v>
      </c>
      <c r="AI130" s="2">
        <f>AI9/Output!AI8*Output!AI107</f>
        <v>159005361.48551747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14913767.159021633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82641950.591783524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290004712.19488013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67282373.2869142</v>
      </c>
      <c r="AX130" s="2">
        <f>AX9/Output!AX8*Output!AX107</f>
        <v>0</v>
      </c>
      <c r="AY130" s="2">
        <f>AY9/Output!AY8*Output!AY107</f>
        <v>17461476.101217236</v>
      </c>
      <c r="AZ130" s="2">
        <f>AZ9/Output!AZ8*Output!AZ107</f>
        <v>173747437.50292104</v>
      </c>
      <c r="BA130" s="2">
        <f>BA9/Output!BA8*Output!BA107</f>
        <v>31630219.649992704</v>
      </c>
      <c r="BB130" s="2">
        <f>BB9/Output!BB8*Output!BB107</f>
        <v>0</v>
      </c>
      <c r="BC130" s="2">
        <f>BC9/Output!BC8*Output!BC107</f>
        <v>35107495.084522121</v>
      </c>
      <c r="BD130" s="2">
        <f>BD9/Output!BD8*Output!BD107</f>
        <v>8463506.0850262325</v>
      </c>
      <c r="BE130" s="2">
        <f>BE9/Output!BE8*Output!BE107</f>
        <v>49400618.570078544</v>
      </c>
      <c r="BF130" s="2">
        <f>BF9/Output!BF8*Output!BF107</f>
        <v>207685290.44274375</v>
      </c>
      <c r="BH130" s="2">
        <f t="shared" si="11"/>
        <v>53.429703742803554</v>
      </c>
    </row>
    <row r="131" spans="1:60" x14ac:dyDescent="0.25">
      <c r="A131" s="2">
        <v>2033</v>
      </c>
      <c r="B131" s="2">
        <f>B10/Output!B9*Output!B108</f>
        <v>301747043.97700197</v>
      </c>
      <c r="C131" s="2">
        <f>C10/Output!C9*Output!C108</f>
        <v>240355308.68701199</v>
      </c>
      <c r="D131" s="2">
        <f>D10/Output!D9*Output!D108</f>
        <v>1504716433.5256267</v>
      </c>
      <c r="E131" s="2">
        <f>E10/Output!E9*Output!E108</f>
        <v>99969117.923448801</v>
      </c>
      <c r="F131" s="2">
        <f>F10/Output!F9*Output!F108</f>
        <v>647454025.15300298</v>
      </c>
      <c r="G131" s="2">
        <f>G10/Output!G9*Output!G108</f>
        <v>213599908.78614363</v>
      </c>
      <c r="H131" s="2">
        <f>H10/Output!H9*Output!H108</f>
        <v>372368687.74936885</v>
      </c>
      <c r="I131" s="2">
        <f>I10/Output!I9*Output!I108</f>
        <v>500771726.96177286</v>
      </c>
      <c r="J131" s="2">
        <f>J10/Output!J9*Output!J108</f>
        <v>464131842.72440416</v>
      </c>
      <c r="K131" s="2">
        <f>K10/Output!K9*Output!K108</f>
        <v>2934008722.157474</v>
      </c>
      <c r="L131" s="2">
        <f>L10/Output!L9*Output!L108</f>
        <v>89429932.695113897</v>
      </c>
      <c r="M131" s="2">
        <f>M10/Output!M9*Output!M108</f>
        <v>44781656.219473198</v>
      </c>
      <c r="N131" s="2">
        <f>N10/Output!N9*Output!N108</f>
        <v>789678444.58264315</v>
      </c>
      <c r="O131" s="2">
        <f>O10/Output!O9*Output!O108</f>
        <v>1002192114.7268254</v>
      </c>
      <c r="P131" s="2">
        <f>P10/Output!P9*Output!P108</f>
        <v>981276050.93765879</v>
      </c>
      <c r="Q131" s="2">
        <f>Q10/Output!Q9*Output!Q108</f>
        <v>160503769.93959031</v>
      </c>
      <c r="R131" s="2">
        <f>R10/Output!R9*Output!R108</f>
        <v>121982846.02619778</v>
      </c>
      <c r="S131" s="2">
        <f>S10/Output!S9*Output!S108</f>
        <v>1232668872.0004737</v>
      </c>
      <c r="T131" s="2">
        <f>T10/Output!T9*Output!T108</f>
        <v>570434326.90830696</v>
      </c>
      <c r="U131" s="2">
        <f>U10/Output!U9*Output!U108</f>
        <v>386003737.00022531</v>
      </c>
      <c r="V131" s="2">
        <f>V10/Output!V9*Output!V108</f>
        <v>548822819.54666853</v>
      </c>
      <c r="W131" s="2">
        <f>W10/Output!W9*Output!W108</f>
        <v>269646287.54455709</v>
      </c>
      <c r="X131" s="2">
        <f>X10/Output!X9*Output!X108</f>
        <v>195719639.6212098</v>
      </c>
      <c r="Y131" s="2">
        <f>Y10/Output!Y9*Output!Y108</f>
        <v>0</v>
      </c>
      <c r="Z131" s="2">
        <f>Z10/Output!Z9*Output!Z108</f>
        <v>860780009.29226172</v>
      </c>
      <c r="AA131" s="2">
        <f>AA10/Output!AA9*Output!AA108</f>
        <v>661275506.10089445</v>
      </c>
      <c r="AB131" s="2">
        <f>AB10/Output!AB9*Output!AB108</f>
        <v>272923336.56505471</v>
      </c>
      <c r="AC131" s="2">
        <f>AC10/Output!AC9*Output!AC108</f>
        <v>377982156.05703557</v>
      </c>
      <c r="AD131" s="2">
        <f>AD10/Output!AD9*Output!AD108</f>
        <v>2850546765.2803802</v>
      </c>
      <c r="AE131" s="2">
        <f>AE10/Output!AE9*Output!AE108</f>
        <v>23033161534.611553</v>
      </c>
      <c r="AF131" s="2">
        <f>AF10/Output!AF9*Output!AF108</f>
        <v>18957892345.930031</v>
      </c>
      <c r="AG131" s="2">
        <f>AG10/Output!AG9*Output!AG108</f>
        <v>0</v>
      </c>
      <c r="AH131" s="2">
        <f>AH10/Output!AH9*Output!AH108</f>
        <v>837867501.06170142</v>
      </c>
      <c r="AI131" s="2">
        <f>AI10/Output!AI9*Output!AI108</f>
        <v>197324860.97466236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17312949.280224763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97608830.412684828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296863148.94243026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83107982.507515058</v>
      </c>
      <c r="AX131" s="2">
        <f>AX10/Output!AX9*Output!AX108</f>
        <v>0</v>
      </c>
      <c r="AY131" s="2">
        <f>AY10/Output!AY9*Output!AY108</f>
        <v>21395138.809379444</v>
      </c>
      <c r="AZ131" s="2">
        <f>AZ10/Output!AZ9*Output!AZ108</f>
        <v>205141535.30078387</v>
      </c>
      <c r="BA131" s="2">
        <f>BA10/Output!BA9*Output!BA108</f>
        <v>37830797.296135917</v>
      </c>
      <c r="BB131" s="2">
        <f>BB10/Output!BB9*Output!BB108</f>
        <v>0</v>
      </c>
      <c r="BC131" s="2">
        <f>BC10/Output!BC9*Output!BC108</f>
        <v>43447892.585747488</v>
      </c>
      <c r="BD131" s="2">
        <f>BD10/Output!BD9*Output!BD108</f>
        <v>10098668.131510584</v>
      </c>
      <c r="BE131" s="2">
        <f>BE10/Output!BE9*Output!BE108</f>
        <v>79676254.035197183</v>
      </c>
      <c r="BF131" s="2">
        <f>BF10/Output!BF9*Output!BF108</f>
        <v>237545548.37038866</v>
      </c>
      <c r="BH131" s="2">
        <f t="shared" si="11"/>
        <v>62.852046076939757</v>
      </c>
    </row>
    <row r="132" spans="1:60" x14ac:dyDescent="0.25">
      <c r="A132" s="2">
        <v>2034</v>
      </c>
      <c r="B132" s="2">
        <f>B11/Output!B10*Output!B109</f>
        <v>317281075.75104982</v>
      </c>
      <c r="C132" s="2">
        <f>C11/Output!C10*Output!C109</f>
        <v>254558084.43363315</v>
      </c>
      <c r="D132" s="2">
        <f>D11/Output!D10*Output!D109</f>
        <v>1632870337.865653</v>
      </c>
      <c r="E132" s="2">
        <f>E11/Output!E10*Output!E109</f>
        <v>107746145.48789936</v>
      </c>
      <c r="F132" s="2">
        <f>F11/Output!F10*Output!F109</f>
        <v>687527495.96419024</v>
      </c>
      <c r="G132" s="2">
        <f>G11/Output!G10*Output!G109</f>
        <v>233799909.9480072</v>
      </c>
      <c r="H132" s="2">
        <f>H11/Output!H10*Output!H109</f>
        <v>391538425.87318432</v>
      </c>
      <c r="I132" s="2">
        <f>I11/Output!I10*Output!I109</f>
        <v>526551664.46068692</v>
      </c>
      <c r="J132" s="2">
        <f>J11/Output!J10*Output!J109</f>
        <v>495579918.18838698</v>
      </c>
      <c r="K132" s="2">
        <f>K11/Output!K10*Output!K109</f>
        <v>3085051988.3646512</v>
      </c>
      <c r="L132" s="2">
        <f>L11/Output!L10*Output!L109</f>
        <v>93744341.417072371</v>
      </c>
      <c r="M132" s="2">
        <f>M11/Output!M10*Output!M109</f>
        <v>48003696.979672723</v>
      </c>
      <c r="N132" s="2">
        <f>N11/Output!N10*Output!N109</f>
        <v>830331535.68245792</v>
      </c>
      <c r="O132" s="2">
        <f>O11/Output!O10*Output!O109</f>
        <v>1059529521.423808</v>
      </c>
      <c r="P132" s="2">
        <f>P11/Output!P10*Output!P109</f>
        <v>1072776757.5186576</v>
      </c>
      <c r="Q132" s="2">
        <f>Q11/Output!Q10*Output!Q109</f>
        <v>168766657.62809038</v>
      </c>
      <c r="R132" s="2">
        <f>R11/Output!R10*Output!R109</f>
        <v>128262644.41983917</v>
      </c>
      <c r="S132" s="2">
        <f>S11/Output!S10*Output!S109</f>
        <v>1296127456.494781</v>
      </c>
      <c r="T132" s="2">
        <f>T11/Output!T10*Output!T109</f>
        <v>610956668.98738348</v>
      </c>
      <c r="U132" s="2">
        <f>U11/Output!U10*Output!U109</f>
        <v>406729555.39453787</v>
      </c>
      <c r="V132" s="2">
        <f>V11/Output!V10*Output!V109</f>
        <v>594058408.60227394</v>
      </c>
      <c r="W132" s="2">
        <f>W11/Output!W10*Output!W109</f>
        <v>283527881.27967793</v>
      </c>
      <c r="X132" s="2">
        <f>X11/Output!X10*Output!X109</f>
        <v>207204513.9582814</v>
      </c>
      <c r="Y132" s="2">
        <f>Y11/Output!Y10*Output!Y109</f>
        <v>0</v>
      </c>
      <c r="Z132" s="2">
        <f>Z11/Output!Z10*Output!Z109</f>
        <v>904654155.46389806</v>
      </c>
      <c r="AA132" s="2">
        <f>AA11/Output!AA10*Output!AA109</f>
        <v>695318570.61895144</v>
      </c>
      <c r="AB132" s="2">
        <f>AB11/Output!AB10*Output!AB109</f>
        <v>288513557.67597109</v>
      </c>
      <c r="AC132" s="2">
        <f>AC11/Output!AC10*Output!AC109</f>
        <v>406752641.28918177</v>
      </c>
      <c r="AD132" s="2">
        <f>AD11/Output!AD10*Output!AD109</f>
        <v>2997294740.3937001</v>
      </c>
      <c r="AE132" s="2">
        <f>AE11/Output!AE10*Output!AE109</f>
        <v>24691520305.594505</v>
      </c>
      <c r="AF132" s="2">
        <f>AF11/Output!AF10*Output!AF109</f>
        <v>20624721092.879581</v>
      </c>
      <c r="AG132" s="2">
        <f>AG11/Output!AG10*Output!AG109</f>
        <v>0</v>
      </c>
      <c r="AH132" s="2">
        <f>AH11/Output!AH10*Output!AH109</f>
        <v>909494378.84236825</v>
      </c>
      <c r="AI132" s="2">
        <f>AI11/Output!AI10*Output!AI109</f>
        <v>224336383.22537041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18428130.535013221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105256721.81378476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285585076.08521914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93800503.793830916</v>
      </c>
      <c r="AX132" s="2">
        <f>AX11/Output!AX10*Output!AX109</f>
        <v>0</v>
      </c>
      <c r="AY132" s="2">
        <f>AY11/Output!AY10*Output!AY109</f>
        <v>23958042.229215354</v>
      </c>
      <c r="AZ132" s="2">
        <f>AZ11/Output!AZ10*Output!AZ109</f>
        <v>221668073.98379996</v>
      </c>
      <c r="BA132" s="2">
        <f>BA11/Output!BA10*Output!BA109</f>
        <v>41408795.188899577</v>
      </c>
      <c r="BB132" s="2">
        <f>BB11/Output!BB10*Output!BB109</f>
        <v>0</v>
      </c>
      <c r="BC132" s="2">
        <f>BC11/Output!BC10*Output!BC109</f>
        <v>49261799.031030238</v>
      </c>
      <c r="BD132" s="2">
        <f>BD11/Output!BD10*Output!BD109</f>
        <v>11027023.191862246</v>
      </c>
      <c r="BE132" s="2">
        <f>BE11/Output!BE10*Output!BE109</f>
        <v>110688255.60339719</v>
      </c>
      <c r="BF132" s="2">
        <f>BF11/Output!BF10*Output!BF109</f>
        <v>249774583.06104115</v>
      </c>
      <c r="BH132" s="2">
        <f t="shared" si="11"/>
        <v>67.48598751662449</v>
      </c>
    </row>
    <row r="133" spans="1:60" x14ac:dyDescent="0.25">
      <c r="A133" s="2">
        <v>2035</v>
      </c>
      <c r="B133" s="2">
        <f>B12/Output!B11*Output!B110</f>
        <v>309063551.2157498</v>
      </c>
      <c r="C133" s="2">
        <f>C12/Output!C11*Output!C110</f>
        <v>249758832.76659581</v>
      </c>
      <c r="D133" s="2">
        <f>D12/Output!D11*Output!D110</f>
        <v>1626893534.6439598</v>
      </c>
      <c r="E133" s="2">
        <f>E12/Output!E11*Output!E110</f>
        <v>107511481.27089563</v>
      </c>
      <c r="F133" s="2">
        <f>F12/Output!F11*Output!F110</f>
        <v>674833682.29365432</v>
      </c>
      <c r="G133" s="2">
        <f>G12/Output!G11*Output!G110</f>
        <v>236862844.1100398</v>
      </c>
      <c r="H133" s="2">
        <f>H12/Output!H11*Output!H110</f>
        <v>381397349.92678016</v>
      </c>
      <c r="I133" s="2">
        <f>I12/Output!I11*Output!I110</f>
        <v>512913784.42151701</v>
      </c>
      <c r="J133" s="2">
        <f>J12/Output!J11*Output!J110</f>
        <v>490231013.84002763</v>
      </c>
      <c r="K133" s="2">
        <f>K12/Output!K11*Output!K110</f>
        <v>3005148667.6906233</v>
      </c>
      <c r="L133" s="2">
        <f>L12/Output!L11*Output!L110</f>
        <v>91011294.407768875</v>
      </c>
      <c r="M133" s="2">
        <f>M12/Output!M11*Output!M110</f>
        <v>47650938.210345171</v>
      </c>
      <c r="N133" s="2">
        <f>N12/Output!N11*Output!N110</f>
        <v>808825730.41499138</v>
      </c>
      <c r="O133" s="2">
        <f>O12/Output!O11*Output!O110</f>
        <v>1037655514.3458771</v>
      </c>
      <c r="P133" s="2">
        <f>P12/Output!P11*Output!P110</f>
        <v>1077192455.3048999</v>
      </c>
      <c r="Q133" s="2">
        <f>Q12/Output!Q11*Output!Q110</f>
        <v>164395538.31413686</v>
      </c>
      <c r="R133" s="2">
        <f>R12/Output!R11*Output!R110</f>
        <v>124940608.17835611</v>
      </c>
      <c r="S133" s="2">
        <f>S12/Output!S11*Output!S110</f>
        <v>1262556990.4979608</v>
      </c>
      <c r="T133" s="2">
        <f>T12/Output!T11*Output!T110</f>
        <v>601451769.84824145</v>
      </c>
      <c r="U133" s="2">
        <f>U12/Output!U11*Output!U110</f>
        <v>397033799.7342211</v>
      </c>
      <c r="V133" s="2">
        <f>V12/Output!V11*Output!V110</f>
        <v>578671966.19438529</v>
      </c>
      <c r="W133" s="2">
        <f>W12/Output!W11*Output!W110</f>
        <v>276184341.43762332</v>
      </c>
      <c r="X133" s="2">
        <f>X12/Output!X11*Output!X110</f>
        <v>203135543.68827161</v>
      </c>
      <c r="Y133" s="2">
        <f>Y12/Output!Y11*Output!Y110</f>
        <v>0</v>
      </c>
      <c r="Z133" s="2">
        <f>Z12/Output!Z11*Output!Z110</f>
        <v>880740457.44067955</v>
      </c>
      <c r="AA133" s="2">
        <f>AA12/Output!AA11*Output!AA110</f>
        <v>677309484.5735476</v>
      </c>
      <c r="AB133" s="2">
        <f>AB12/Output!AB11*Output!AB110</f>
        <v>282581410.79789966</v>
      </c>
      <c r="AC133" s="2">
        <f>AC12/Output!AC11*Output!AC110</f>
        <v>405078255.68240577</v>
      </c>
      <c r="AD133" s="2">
        <f>AD12/Output!AD11*Output!AD110</f>
        <v>2919663044.2774754</v>
      </c>
      <c r="AE133" s="2">
        <f>AE12/Output!AE11*Output!AE110</f>
        <v>24289932149.889812</v>
      </c>
      <c r="AF133" s="2">
        <f>AF12/Output!AF11*Output!AF110</f>
        <v>20446207148.579559</v>
      </c>
      <c r="AG133" s="2">
        <f>AG12/Output!AG11*Output!AG110</f>
        <v>0</v>
      </c>
      <c r="AH133" s="2">
        <f>AH12/Output!AH11*Output!AH110</f>
        <v>907009371.4171381</v>
      </c>
      <c r="AI133" s="2">
        <f>AI12/Output!AI11*Output!AI110</f>
        <v>235019249.77667126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18102728.62576488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104279802.96410275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257937097.33740726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97350986.163815185</v>
      </c>
      <c r="AX133" s="2">
        <f>AX12/Output!AX11*Output!AX110</f>
        <v>0</v>
      </c>
      <c r="AY133" s="2">
        <f>AY12/Output!AY11*Output!AY110</f>
        <v>24685323.220879387</v>
      </c>
      <c r="AZ133" s="2">
        <f>AZ12/Output!AZ11*Output!AZ110</f>
        <v>220700224.4924733</v>
      </c>
      <c r="BA133" s="2">
        <f>BA12/Output!BA11*Output!BA110</f>
        <v>41758828.684331663</v>
      </c>
      <c r="BB133" s="2">
        <f>BB12/Output!BB11*Output!BB110</f>
        <v>0</v>
      </c>
      <c r="BC133" s="2">
        <f>BC12/Output!BC11*Output!BC110</f>
        <v>51548973.873181969</v>
      </c>
      <c r="BD133" s="2">
        <f>BD12/Output!BD11*Output!BD110</f>
        <v>11093396.508508347</v>
      </c>
      <c r="BE133" s="2">
        <f>BE12/Output!BE11*Output!BE110</f>
        <v>136342948.23772484</v>
      </c>
      <c r="BF133" s="2">
        <f>BF12/Output!BF11*Output!BF110</f>
        <v>243305301.01914373</v>
      </c>
      <c r="BH133" s="2">
        <f t="shared" si="11"/>
        <v>66.515967416319455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972759322.72407722</v>
      </c>
      <c r="C137" s="2">
        <f>C5/Output!C4*Output!C112</f>
        <v>993456590.86821437</v>
      </c>
      <c r="D137" s="2">
        <f>D5/Output!D4*Output!D112</f>
        <v>8160418878.3310671</v>
      </c>
      <c r="E137" s="2">
        <f>E5/Output!E4*Output!E112</f>
        <v>620910359.54273105</v>
      </c>
      <c r="F137" s="2">
        <f>F5/Output!F4*Output!F112</f>
        <v>3216122156.5458875</v>
      </c>
      <c r="G137" s="2">
        <f>G5/Output!G4*Output!G112</f>
        <v>1076244554.9585466</v>
      </c>
      <c r="H137" s="2">
        <f>H5/Output!H4*Output!H112</f>
        <v>1200426391.4899104</v>
      </c>
      <c r="I137" s="2">
        <f>I5/Output!I4*Output!I112</f>
        <v>1614366756.9645498</v>
      </c>
      <c r="J137" s="2">
        <f>J5/Output!J4*Output!J112</f>
        <v>5650283099.2132788</v>
      </c>
      <c r="K137" s="2">
        <f>K5/Output!K4*Output!K112</f>
        <v>9458532977.2610226</v>
      </c>
      <c r="L137" s="2">
        <f>L5/Output!L4*Output!L112</f>
        <v>413940140.82993704</v>
      </c>
      <c r="M137" s="2">
        <f>M5/Output!M4*Output!M112</f>
        <v>393243162.86303258</v>
      </c>
      <c r="N137" s="2">
        <f>N5/Output!N4*Output!N112</f>
        <v>2545732118.9034443</v>
      </c>
      <c r="O137" s="2">
        <f>O5/Output!O4*Output!O112</f>
        <v>3704764182.197607</v>
      </c>
      <c r="P137" s="2">
        <f>P5/Output!P4*Output!P112</f>
        <v>5797362989.9027624</v>
      </c>
      <c r="Q137" s="2">
        <f>Q5/Output!Q4*Output!Q112</f>
        <v>517425233.98359823</v>
      </c>
      <c r="R137" s="2">
        <f>R5/Output!R4*Output!R112</f>
        <v>393243167.94543028</v>
      </c>
      <c r="S137" s="2">
        <f>S5/Output!S4*Output!S112</f>
        <v>3973826072.8894048</v>
      </c>
      <c r="T137" s="2">
        <f>T5/Output!T4*Output!T112</f>
        <v>1732907250.5191593</v>
      </c>
      <c r="U137" s="2">
        <f>U5/Output!U4*Output!U112</f>
        <v>1531578566.3725948</v>
      </c>
      <c r="V137" s="2">
        <f>V5/Output!V4*Output!V112</f>
        <v>1821336933.9502697</v>
      </c>
      <c r="W137" s="2">
        <f>W5/Output!W4*Output!W112</f>
        <v>869274277.28899586</v>
      </c>
      <c r="X137" s="2">
        <f>X5/Output!X4*Output!X112</f>
        <v>1241820662.8497512</v>
      </c>
      <c r="Y137" s="2">
        <f>Y5/Output!Y4*Output!Y112</f>
        <v>434637191.03229558</v>
      </c>
      <c r="Z137" s="2">
        <f>Z5/Output!Z4*Output!Z112</f>
        <v>3559886129.1000862</v>
      </c>
      <c r="AA137" s="2">
        <f>AA5/Output!AA4*Output!AA112</f>
        <v>2131792031.5551345</v>
      </c>
      <c r="AB137" s="2">
        <f>AB5/Output!AB4*Output!AB112</f>
        <v>2359459261.5430288</v>
      </c>
      <c r="AC137" s="2">
        <f>AC5/Output!AC4*Output!AC112</f>
        <v>1717851776.8200624</v>
      </c>
      <c r="AD137" s="2">
        <f>AD5/Output!AD4*Output!AD112</f>
        <v>9189472788.6058998</v>
      </c>
      <c r="AE137" s="2">
        <f>AE5/Output!AE4*Output!AE112</f>
        <v>197326006819.84924</v>
      </c>
      <c r="AF137" s="2">
        <f>AF5/Output!AF4*Output!AF112</f>
        <v>104637271497.81555</v>
      </c>
      <c r="AG137" s="2">
        <f>AG5/Output!AG4*Output!AG112</f>
        <v>2740220989.4666328</v>
      </c>
      <c r="AH137" s="2">
        <f>AH5/Output!AH4*Output!AH112</f>
        <v>8349462950.8178596</v>
      </c>
      <c r="AI137" s="2">
        <f>AI5/Output!AI4*Output!AI112</f>
        <v>4474052364.0922203</v>
      </c>
      <c r="AJ137" s="2">
        <f>AJ5/Output!AJ4*Output!AJ112</f>
        <v>3411701309.5919237</v>
      </c>
      <c r="AK137" s="2">
        <f>AK5/Output!AK4*Output!AK112</f>
        <v>693162962.07290173</v>
      </c>
      <c r="AL137" s="2">
        <f>AL5/Output!AL4*Output!AL112</f>
        <v>787685268.04515195</v>
      </c>
      <c r="AM137" s="2">
        <f>AM5/Output!AM4*Output!AM112</f>
        <v>2492321528.6789536</v>
      </c>
      <c r="AN137" s="2">
        <f>AN5/Output!AN4*Output!AN112</f>
        <v>696478478.5338788</v>
      </c>
      <c r="AO137" s="2">
        <f>AO5/Output!AO4*Output!AO112</f>
        <v>1575370367.706558</v>
      </c>
      <c r="AP137" s="2">
        <f>AP5/Output!AP4*Output!AP112</f>
        <v>913714842.20519722</v>
      </c>
      <c r="AQ137" s="2">
        <f>AQ5/Output!AQ4*Output!AQ112</f>
        <v>119454547.35830872</v>
      </c>
      <c r="AR137" s="2">
        <f>AR5/Output!AR4*Output!AR112</f>
        <v>330644060.23136801</v>
      </c>
      <c r="AS137" s="2">
        <f>AS5/Output!AS4*Output!AS112</f>
        <v>225323416.81216875</v>
      </c>
      <c r="AT137" s="2">
        <f>AT5/Output!AT4*Output!AT112</f>
        <v>214611943.94591084</v>
      </c>
      <c r="AU137" s="2">
        <f>AU5/Output!AU4*Output!AU112</f>
        <v>89070649.217515215</v>
      </c>
      <c r="AV137" s="2">
        <f>AV5/Output!AV4*Output!AV112</f>
        <v>256827272.23259276</v>
      </c>
      <c r="AW137" s="2">
        <f>AW5/Output!AW4*Output!AW112</f>
        <v>664111114.69803631</v>
      </c>
      <c r="AX137" s="2">
        <f>AX5/Output!AX4*Output!AX112</f>
        <v>331343737.66669452</v>
      </c>
      <c r="AY137" s="2">
        <f>AY5/Output!AY4*Output!AY112</f>
        <v>135940228.44833848</v>
      </c>
      <c r="AZ137" s="2">
        <f>AZ5/Output!AZ4*Output!AZ112</f>
        <v>739674911.59172308</v>
      </c>
      <c r="BA137" s="2">
        <f>BA5/Output!BA4*Output!BA112</f>
        <v>255887525.33506092</v>
      </c>
      <c r="BB137" s="2">
        <f>BB5/Output!BB4*Output!BB112</f>
        <v>159929688.16039807</v>
      </c>
      <c r="BC137" s="2">
        <f>BC5/Output!BC4*Output!BC112</f>
        <v>685022317.55543649</v>
      </c>
      <c r="BD137" s="2">
        <f>BD5/Output!BD4*Output!BD112</f>
        <v>59973631.165184215</v>
      </c>
      <c r="BE137" s="2">
        <f>BE5/Output!BE4*Output!BE112</f>
        <v>4594595607.922986</v>
      </c>
      <c r="BF137" s="2">
        <f>BF5/Output!BF4*Output!BF112</f>
        <v>765789375.39627039</v>
      </c>
      <c r="BH137" s="2">
        <f>SUM(B137:AI137,AK137:AM137,AP137,AR137:AS137,AU137,AW137:BF137)/10^9</f>
        <v>408.74428051429669</v>
      </c>
    </row>
    <row r="138" spans="1:60" x14ac:dyDescent="0.25">
      <c r="A138" s="2">
        <v>2029</v>
      </c>
      <c r="B138" s="2">
        <f>B6/Output!B5*Output!B113</f>
        <v>1210179419.2580221</v>
      </c>
      <c r="C138" s="2">
        <f>C6/Output!C5*Output!C113</f>
        <v>1235928103.6676683</v>
      </c>
      <c r="D138" s="2">
        <f>D6/Output!D5*Output!D113</f>
        <v>10444591685.870541</v>
      </c>
      <c r="E138" s="2">
        <f>E6/Output!E5*Output!E113</f>
        <v>772455019.33367515</v>
      </c>
      <c r="F138" s="2">
        <f>F6/Output!F5*Output!F113</f>
        <v>4032542036.9485068</v>
      </c>
      <c r="G138" s="2">
        <f>G6/Output!G5*Output!G113</f>
        <v>1338921857.9958158</v>
      </c>
      <c r="H138" s="2">
        <f>H6/Output!H5*Output!H113</f>
        <v>1493412881.038027</v>
      </c>
      <c r="I138" s="2">
        <f>I6/Output!I5*Output!I113</f>
        <v>2008383014.2230783</v>
      </c>
      <c r="J138" s="2">
        <f>J6/Output!J5*Output!J113</f>
        <v>7029340572.1060982</v>
      </c>
      <c r="K138" s="2">
        <f>K6/Output!K5*Output!K113</f>
        <v>11767065874.119421</v>
      </c>
      <c r="L138" s="2">
        <f>L6/Output!L5*Output!L113</f>
        <v>514969966.17113256</v>
      </c>
      <c r="M138" s="2">
        <f>M6/Output!M5*Output!M113</f>
        <v>489221448.12023091</v>
      </c>
      <c r="N138" s="2">
        <f>N6/Output!N5*Output!N113</f>
        <v>3167065330.1857619</v>
      </c>
      <c r="O138" s="2">
        <f>O6/Output!O5*Output!O113</f>
        <v>4608981071.7632885</v>
      </c>
      <c r="P138" s="2">
        <f>P6/Output!P5*Output!P113</f>
        <v>7420095419.0473928</v>
      </c>
      <c r="Q138" s="2">
        <f>Q6/Output!Q5*Output!Q113</f>
        <v>643712482.36195898</v>
      </c>
      <c r="R138" s="2">
        <f>R6/Output!R5*Output!R113</f>
        <v>489221461.18745691</v>
      </c>
      <c r="S138" s="2">
        <f>S6/Output!S5*Output!S113</f>
        <v>4943712573.8875494</v>
      </c>
      <c r="T138" s="2">
        <f>T6/Output!T5*Output!T113</f>
        <v>2217963333.4705558</v>
      </c>
      <c r="U138" s="2">
        <f>U6/Output!U5*Output!U113</f>
        <v>1905388623.2732468</v>
      </c>
      <c r="V138" s="2">
        <f>V6/Output!V5*Output!V113</f>
        <v>2265868221.575675</v>
      </c>
      <c r="W138" s="2">
        <f>W6/Output!W5*Output!W113</f>
        <v>1081436899.4800317</v>
      </c>
      <c r="X138" s="2">
        <f>X6/Output!X5*Output!X113</f>
        <v>1544909897.1019974</v>
      </c>
      <c r="Y138" s="2">
        <f>Y6/Output!Y5*Output!Y113</f>
        <v>540718471.00732529</v>
      </c>
      <c r="Z138" s="2">
        <f>Z6/Output!Z5*Output!Z113</f>
        <v>4428742284.9880562</v>
      </c>
      <c r="AA138" s="2">
        <f>AA6/Output!AA5*Output!AA113</f>
        <v>2652095600.988647</v>
      </c>
      <c r="AB138" s="2">
        <f>AB6/Output!AB5*Output!AB113</f>
        <v>2935328804.1289597</v>
      </c>
      <c r="AC138" s="2">
        <f>AC6/Output!AC5*Output!AC113</f>
        <v>2137125441.4276052</v>
      </c>
      <c r="AD138" s="2">
        <f>AD6/Output!AD5*Output!AD113</f>
        <v>11432332942.233418</v>
      </c>
      <c r="AE138" s="2">
        <f>AE6/Output!AE5*Output!AE113</f>
        <v>253904410785.66205</v>
      </c>
      <c r="AF138" s="2">
        <f>AF6/Output!AF5*Output!AF113</f>
        <v>137856376595.04288</v>
      </c>
      <c r="AG138" s="2">
        <f>AG6/Output!AG5*Output!AG113</f>
        <v>3672005522.2886872</v>
      </c>
      <c r="AH138" s="2">
        <f>AH6/Output!AH5*Output!AH113</f>
        <v>10686552339.864241</v>
      </c>
      <c r="AI138" s="2">
        <f>AI6/Output!AI5*Output!AI113</f>
        <v>5726379286.3948298</v>
      </c>
      <c r="AJ138" s="2">
        <f>AJ6/Output!AJ5*Output!AJ113</f>
        <v>4444604829.2894678</v>
      </c>
      <c r="AK138" s="2">
        <f>AK6/Output!AK5*Output!AK113</f>
        <v>915979679.56414294</v>
      </c>
      <c r="AL138" s="2">
        <f>AL6/Output!AL5*Output!AL113</f>
        <v>1008165347.9521182</v>
      </c>
      <c r="AM138" s="2">
        <f>AM6/Output!AM5*Output!AM113</f>
        <v>3373033525.4557252</v>
      </c>
      <c r="AN138" s="2">
        <f>AN6/Output!AN5*Output!AN113</f>
        <v>906499503.52577376</v>
      </c>
      <c r="AO138" s="2">
        <f>AO6/Output!AO5*Output!AO113</f>
        <v>2285174368.4052811</v>
      </c>
      <c r="AP138" s="2">
        <f>AP6/Output!AP5*Output!AP113</f>
        <v>1169471621.8311148</v>
      </c>
      <c r="AQ138" s="2">
        <f>AQ6/Output!AQ5*Output!AQ113</f>
        <v>160618074.98071933</v>
      </c>
      <c r="AR138" s="2">
        <f>AR6/Output!AR5*Output!AR113</f>
        <v>439296578.48867357</v>
      </c>
      <c r="AS138" s="2">
        <f>AS6/Output!AS5*Output!AS113</f>
        <v>286526185.13526475</v>
      </c>
      <c r="AT138" s="2">
        <f>AT6/Output!AT5*Output!AT113</f>
        <v>290547541.67335016</v>
      </c>
      <c r="AU138" s="2">
        <f>AU6/Output!AU5*Output!AU113</f>
        <v>119119303.30635615</v>
      </c>
      <c r="AV138" s="2">
        <f>AV6/Output!AV5*Output!AV113</f>
        <v>345328785.32503736</v>
      </c>
      <c r="AW138" s="2">
        <f>AW6/Output!AW5*Output!AW113</f>
        <v>844498207.43478632</v>
      </c>
      <c r="AX138" s="2">
        <f>AX6/Output!AX5*Output!AX113</f>
        <v>440767856.98628497</v>
      </c>
      <c r="AY138" s="2">
        <f>AY6/Output!AY5*Output!AY113</f>
        <v>172399608.32388017</v>
      </c>
      <c r="AZ138" s="2">
        <f>AZ6/Output!AZ5*Output!AZ113</f>
        <v>938056867.12668359</v>
      </c>
      <c r="BA138" s="2">
        <f>BA6/Output!BA5*Output!BA113</f>
        <v>324516937.53237754</v>
      </c>
      <c r="BB138" s="2">
        <f>BB6/Output!BB5*Output!BB113</f>
        <v>202823088.62188607</v>
      </c>
      <c r="BC138" s="2">
        <f>BC6/Output!BC5*Output!BC113</f>
        <v>858916839.65960729</v>
      </c>
      <c r="BD138" s="2">
        <f>BD6/Output!BD5*Output!BD113</f>
        <v>76058653.266598701</v>
      </c>
      <c r="BE138" s="2">
        <f>BE6/Output!BE5*Output!BE113</f>
        <v>5832367980.6172523</v>
      </c>
      <c r="BF138" s="2">
        <f>BF6/Output!BF5*Output!BF113</f>
        <v>952694548.71538496</v>
      </c>
      <c r="BH138" s="2">
        <f t="shared" ref="BH138:BH144" si="12">SUM(B138:AI138,AK138:AM138,AP138,AR138:AS138,AU138,AW138:BF138)/10^9</f>
        <v>526.55212809623197</v>
      </c>
    </row>
    <row r="139" spans="1:60" x14ac:dyDescent="0.25">
      <c r="A139" s="2">
        <v>2030</v>
      </c>
      <c r="B139" s="2">
        <f>B7/Output!B6*Output!B114</f>
        <v>1378288969.1651013</v>
      </c>
      <c r="C139" s="2">
        <f>C7/Output!C6*Output!C114</f>
        <v>1407614614.4500418</v>
      </c>
      <c r="D139" s="2">
        <f>D7/Output!D6*Output!D114</f>
        <v>12256442843.847322</v>
      </c>
      <c r="E139" s="2">
        <f>E7/Output!E6*Output!E114</f>
        <v>879759041.68109477</v>
      </c>
      <c r="F139" s="2">
        <f>F7/Output!F6*Output!F114</f>
        <v>4630809298.888093</v>
      </c>
      <c r="G139" s="2">
        <f>G7/Output!G6*Output!G114</f>
        <v>1524915692.9313276</v>
      </c>
      <c r="H139" s="2">
        <f>H7/Output!H6*Output!H114</f>
        <v>1700867205.5313666</v>
      </c>
      <c r="I139" s="2">
        <f>I7/Output!I6*Output!I114</f>
        <v>2287373233.1783857</v>
      </c>
      <c r="J139" s="2">
        <f>J7/Output!J6*Output!J114</f>
        <v>8005807117.8378468</v>
      </c>
      <c r="K139" s="2">
        <f>K7/Output!K6*Output!K114</f>
        <v>13401664642.967785</v>
      </c>
      <c r="L139" s="2">
        <f>L7/Output!L6*Output!L114</f>
        <v>586505950.251261</v>
      </c>
      <c r="M139" s="2">
        <f>M7/Output!M6*Output!M114</f>
        <v>557180673.51498699</v>
      </c>
      <c r="N139" s="2">
        <f>N7/Output!N6*Output!N114</f>
        <v>3607012021.9816117</v>
      </c>
      <c r="O139" s="2">
        <f>O7/Output!O6*Output!O114</f>
        <v>5249227988.4359159</v>
      </c>
      <c r="P139" s="2">
        <f>P7/Output!P6*Output!P114</f>
        <v>8707278756.7267208</v>
      </c>
      <c r="Q139" s="2">
        <f>Q7/Output!Q6*Output!Q114</f>
        <v>733132554.61946046</v>
      </c>
      <c r="R139" s="2">
        <f>R7/Output!R6*Output!R114</f>
        <v>557180696.6084193</v>
      </c>
      <c r="S139" s="2">
        <f>S7/Output!S6*Output!S114</f>
        <v>5630458056.532793</v>
      </c>
      <c r="T139" s="2">
        <f>T7/Output!T6*Output!T114</f>
        <v>2602719528.4808669</v>
      </c>
      <c r="U139" s="2">
        <f>U7/Output!U6*Output!U114</f>
        <v>2170072258.6834393</v>
      </c>
      <c r="V139" s="2">
        <f>V7/Output!V6*Output!V114</f>
        <v>2580626596.0941544</v>
      </c>
      <c r="W139" s="2">
        <f>W7/Output!W6*Output!W114</f>
        <v>1231662432.845222</v>
      </c>
      <c r="X139" s="2">
        <f>X7/Output!X6*Output!X114</f>
        <v>1759518213.1405859</v>
      </c>
      <c r="Y139" s="2">
        <f>Y7/Output!Y6*Output!Y114</f>
        <v>615831320.82612884</v>
      </c>
      <c r="Z139" s="2">
        <f>Z7/Output!Z6*Output!Z114</f>
        <v>5043952146.7425623</v>
      </c>
      <c r="AA139" s="2">
        <f>AA7/Output!AA6*Output!AA114</f>
        <v>3020506431.9331889</v>
      </c>
      <c r="AB139" s="2">
        <f>AB7/Output!AB6*Output!AB114</f>
        <v>3343084607.7610998</v>
      </c>
      <c r="AC139" s="2">
        <f>AC7/Output!AC6*Output!AC114</f>
        <v>2434000081.3116927</v>
      </c>
      <c r="AD139" s="2">
        <f>AD7/Output!AD6*Output!AD114</f>
        <v>13020434251.694393</v>
      </c>
      <c r="AE139" s="2">
        <f>AE7/Output!AE6*Output!AE114</f>
        <v>299615468589.80402</v>
      </c>
      <c r="AF139" s="2">
        <f>AF7/Output!AF6*Output!AF114</f>
        <v>166747739511.02628</v>
      </c>
      <c r="AG139" s="2">
        <f>AG7/Output!AG6*Output!AG114</f>
        <v>4513297270.3016243</v>
      </c>
      <c r="AH139" s="2">
        <f>AH7/Output!AH6*Output!AH114</f>
        <v>12540376487.331564</v>
      </c>
      <c r="AI139" s="2">
        <f>AI7/Output!AI6*Output!AI114</f>
        <v>6719748743.6206121</v>
      </c>
      <c r="AJ139" s="2">
        <f>AJ7/Output!AJ6*Output!AJ114</f>
        <v>5356065678.0178518</v>
      </c>
      <c r="AK139" s="2">
        <f>AK7/Output!AK6*Output!AK114</f>
        <v>1143604294.3645978</v>
      </c>
      <c r="AL139" s="2">
        <f>AL7/Output!AL6*Output!AL114</f>
        <v>1183054308.1851721</v>
      </c>
      <c r="AM139" s="2">
        <f>AM7/Output!AM6*Output!AM114</f>
        <v>4189594989.7540755</v>
      </c>
      <c r="AN139" s="2">
        <f>AN7/Output!AN6*Output!AN114</f>
        <v>1256485161.0758927</v>
      </c>
      <c r="AO139" s="2">
        <f>AO7/Output!AO6*Output!AO114</f>
        <v>2855648402.1458325</v>
      </c>
      <c r="AP139" s="2">
        <f>AP7/Output!AP6*Output!AP114</f>
        <v>1372343256.6711724</v>
      </c>
      <c r="AQ139" s="2">
        <f>AQ7/Output!AQ6*Output!AQ114</f>
        <v>197920613.57426456</v>
      </c>
      <c r="AR139" s="2">
        <f>AR7/Output!AR6*Output!AR114</f>
        <v>534786674.13322836</v>
      </c>
      <c r="AS139" s="2">
        <f>AS7/Output!AS6*Output!AS114</f>
        <v>333944050.3113296</v>
      </c>
      <c r="AT139" s="2">
        <f>AT7/Output!AT6*Output!AT114</f>
        <v>360611081.2798174</v>
      </c>
      <c r="AU139" s="2">
        <f>AU7/Output!AU6*Output!AU114</f>
        <v>146061305.77806732</v>
      </c>
      <c r="AV139" s="2">
        <f>AV7/Output!AV6*Output!AV114</f>
        <v>425529221.18234611</v>
      </c>
      <c r="AW139" s="2">
        <f>AW7/Output!AW6*Output!AW114</f>
        <v>984256108.86802638</v>
      </c>
      <c r="AX139" s="2">
        <f>AX7/Output!AX6*Output!AX114</f>
        <v>536609722.90254653</v>
      </c>
      <c r="AY139" s="2">
        <f>AY7/Output!AY6*Output!AY114</f>
        <v>200362353.48227859</v>
      </c>
      <c r="AZ139" s="2">
        <f>AZ7/Output!AZ6*Output!AZ114</f>
        <v>1090206906.5629423</v>
      </c>
      <c r="BA139" s="2">
        <f>BA7/Output!BA6*Output!BA114</f>
        <v>377152680.87909961</v>
      </c>
      <c r="BB139" s="2">
        <f>BB7/Output!BB6*Output!BB114</f>
        <v>235720404.84507611</v>
      </c>
      <c r="BC139" s="2">
        <f>BC7/Output!BC6*Output!BC114</f>
        <v>986345455.62801993</v>
      </c>
      <c r="BD139" s="2">
        <f>BD7/Output!BD6*Output!BD114</f>
        <v>88395142.860075712</v>
      </c>
      <c r="BE139" s="2">
        <f>BE7/Output!BE6*Output!BE114</f>
        <v>6665735405.1219282</v>
      </c>
      <c r="BF139" s="2">
        <f>BF7/Output!BF6*Output!BF114</f>
        <v>1085036077.9035242</v>
      </c>
      <c r="BH139" s="2">
        <f t="shared" si="12"/>
        <v>622.21376696899824</v>
      </c>
    </row>
    <row r="140" spans="1:60" x14ac:dyDescent="0.25">
      <c r="A140" s="2">
        <v>2031</v>
      </c>
      <c r="B140" s="2">
        <f>B8/Output!B7*Output!B115</f>
        <v>1460939389.8787529</v>
      </c>
      <c r="C140" s="2">
        <f>C8/Output!C7*Output!C115</f>
        <v>1492023395.103617</v>
      </c>
      <c r="D140" s="2">
        <f>D8/Output!D7*Output!D115</f>
        <v>13355563045.293108</v>
      </c>
      <c r="E140" s="2">
        <f>E8/Output!E7*Output!E115</f>
        <v>932514687.51271665</v>
      </c>
      <c r="F140" s="2">
        <f>F8/Output!F7*Output!F115</f>
        <v>4946509876.798028</v>
      </c>
      <c r="G140" s="2">
        <f>G8/Output!G7*Output!G115</f>
        <v>1616358700.9144726</v>
      </c>
      <c r="H140" s="2">
        <f>H8/Output!H7*Output!H115</f>
        <v>1802861324.7579477</v>
      </c>
      <c r="I140" s="2">
        <f>I8/Output!I7*Output!I115</f>
        <v>2424537589.7040734</v>
      </c>
      <c r="J140" s="2">
        <f>J8/Output!J7*Output!J115</f>
        <v>8485881529.3125458</v>
      </c>
      <c r="K140" s="2">
        <f>K8/Output!K7*Output!K115</f>
        <v>14205306674.014748</v>
      </c>
      <c r="L140" s="2">
        <f>L8/Output!L7*Output!L115</f>
        <v>621676337.48816526</v>
      </c>
      <c r="M140" s="2">
        <f>M8/Output!M7*Output!M115</f>
        <v>590592469.54275274</v>
      </c>
      <c r="N140" s="2">
        <f>N8/Output!N7*Output!N115</f>
        <v>3823309574.4570265</v>
      </c>
      <c r="O140" s="2">
        <f>O8/Output!O7*Output!O115</f>
        <v>5564002895.9479809</v>
      </c>
      <c r="P140" s="2">
        <f>P8/Output!P7*Output!P115</f>
        <v>9488122481.6533298</v>
      </c>
      <c r="Q140" s="2">
        <f>Q8/Output!Q7*Output!Q115</f>
        <v>777095485.62164557</v>
      </c>
      <c r="R140" s="2">
        <f>R8/Output!R7*Output!R115</f>
        <v>590592503.3460499</v>
      </c>
      <c r="S140" s="2">
        <f>S8/Output!S7*Output!S115</f>
        <v>5968093829.0030813</v>
      </c>
      <c r="T140" s="2">
        <f>T8/Output!T7*Output!T115</f>
        <v>2836123647.5460291</v>
      </c>
      <c r="U140" s="2">
        <f>U8/Output!U7*Output!U115</f>
        <v>2300202314.5031466</v>
      </c>
      <c r="V140" s="2">
        <f>V8/Output!V7*Output!V115</f>
        <v>2735376297.0462141</v>
      </c>
      <c r="W140" s="2">
        <f>W8/Output!W7*Output!W115</f>
        <v>1305520232.4657238</v>
      </c>
      <c r="X140" s="2">
        <f>X8/Output!X7*Output!X115</f>
        <v>1865029423.9923081</v>
      </c>
      <c r="Y140" s="2">
        <f>Y8/Output!Y7*Output!Y115</f>
        <v>652760171.24876058</v>
      </c>
      <c r="Z140" s="2">
        <f>Z8/Output!Z7*Output!Z115</f>
        <v>5346416790.8728399</v>
      </c>
      <c r="AA140" s="2">
        <f>AA8/Output!AA7*Output!AA115</f>
        <v>3201633131.0146995</v>
      </c>
      <c r="AB140" s="2">
        <f>AB8/Output!AB7*Output!AB115</f>
        <v>3543555115.8016329</v>
      </c>
      <c r="AC140" s="2">
        <f>AC8/Output!AC7*Output!AC115</f>
        <v>2579957012.2273908</v>
      </c>
      <c r="AD140" s="2">
        <f>AD8/Output!AD7*Output!AD115</f>
        <v>13801216966.904873</v>
      </c>
      <c r="AE140" s="2">
        <f>AE8/Output!AE7*Output!AE115</f>
        <v>328144071011.97217</v>
      </c>
      <c r="AF140" s="2">
        <f>AF8/Output!AF7*Output!AF115</f>
        <v>186719516788.5564</v>
      </c>
      <c r="AG140" s="2">
        <f>AG8/Output!AG7*Output!AG115</f>
        <v>5104865467.2550602</v>
      </c>
      <c r="AH140" s="2">
        <f>AH8/Output!AH7*Output!AH115</f>
        <v>13664958321.49465</v>
      </c>
      <c r="AI140" s="2">
        <f>AI8/Output!AI7*Output!AI115</f>
        <v>7322355777.0720949</v>
      </c>
      <c r="AJ140" s="2">
        <f>AJ8/Output!AJ7*Output!AJ115</f>
        <v>5942641849.1553192</v>
      </c>
      <c r="AK140" s="2">
        <f>AK8/Output!AK7*Output!AK115</f>
        <v>1191699915.390939</v>
      </c>
      <c r="AL140" s="2">
        <f>AL8/Output!AL7*Output!AL115</f>
        <v>1289147076.3115938</v>
      </c>
      <c r="AM140" s="2">
        <f>AM8/Output!AM7*Output!AM115</f>
        <v>4818150704.7358999</v>
      </c>
      <c r="AN140" s="2">
        <f>AN8/Output!AN7*Output!AN115</f>
        <v>1458577806.2998848</v>
      </c>
      <c r="AO140" s="2">
        <f>AO8/Output!AO7*Output!AO115</f>
        <v>3314949697.1564217</v>
      </c>
      <c r="AP140" s="2">
        <f>AP8/Output!AP7*Output!AP115</f>
        <v>1495410776.49406</v>
      </c>
      <c r="AQ140" s="2">
        <f>AQ8/Output!AQ7*Output!AQ115</f>
        <v>226815736.91907525</v>
      </c>
      <c r="AR140" s="2">
        <f>AR8/Output!AR7*Output!AR115</f>
        <v>603118645.87022698</v>
      </c>
      <c r="AS140" s="2">
        <f>AS8/Output!AS7*Output!AS115</f>
        <v>9997058.3241597209</v>
      </c>
      <c r="AT140" s="2">
        <f>AT8/Output!AT7*Output!AT115</f>
        <v>416005953.69133389</v>
      </c>
      <c r="AU140" s="2">
        <f>AU8/Output!AU7*Output!AU115</f>
        <v>166387856.24657431</v>
      </c>
      <c r="AV140" s="2">
        <f>AV8/Output!AV7*Output!AV115</f>
        <v>487653717.20055258</v>
      </c>
      <c r="AW140" s="2">
        <f>AW8/Output!AW7*Output!AW115</f>
        <v>1065845299.7698417</v>
      </c>
      <c r="AX140" s="2">
        <f>AX8/Output!AX7*Output!AX115</f>
        <v>609491529.69170952</v>
      </c>
      <c r="AY140" s="2">
        <f>AY8/Output!AY7*Output!AY115</f>
        <v>216407295.11058491</v>
      </c>
      <c r="AZ140" s="2">
        <f>AZ8/Output!AZ7*Output!AZ115</f>
        <v>1177510253.2361808</v>
      </c>
      <c r="BA140" s="2">
        <f>BA8/Output!BA7*Output!BA115</f>
        <v>407354898.78467387</v>
      </c>
      <c r="BB140" s="2">
        <f>BB8/Output!BB7*Output!BB115</f>
        <v>254596818.9065972</v>
      </c>
      <c r="BC140" s="2">
        <f>BC8/Output!BC7*Output!BC115</f>
        <v>1053588598.3433313</v>
      </c>
      <c r="BD140" s="2">
        <f>BD8/Output!BD7*Output!BD115</f>
        <v>95473793.730519682</v>
      </c>
      <c r="BE140" s="2">
        <f>BE8/Output!BE7*Output!BE115</f>
        <v>7179211014.3673077</v>
      </c>
      <c r="BF140" s="2">
        <f>BF8/Output!BF7*Output!BF115</f>
        <v>1150101254.1049595</v>
      </c>
      <c r="BH140" s="2">
        <f t="shared" si="12"/>
        <v>682.05303304974325</v>
      </c>
    </row>
    <row r="141" spans="1:60" x14ac:dyDescent="0.25">
      <c r="A141" s="2">
        <v>2032</v>
      </c>
      <c r="B141" s="2">
        <f>B9/Output!B8*Output!B116</f>
        <v>1424608522.8474605</v>
      </c>
      <c r="C141" s="2">
        <f>C9/Output!C8*Output!C116</f>
        <v>1454919675.9838009</v>
      </c>
      <c r="D141" s="2">
        <f>D9/Output!D8*Output!D116</f>
        <v>13335346506.067539</v>
      </c>
      <c r="E141" s="2">
        <f>E9/Output!E8*Output!E116</f>
        <v>909324820.73525727</v>
      </c>
      <c r="F141" s="2">
        <f>F9/Output!F8*Output!F116</f>
        <v>4855794427.1649694</v>
      </c>
      <c r="G141" s="2">
        <f>G9/Output!G8*Output!G116</f>
        <v>1576162815.9981971</v>
      </c>
      <c r="H141" s="2">
        <f>H9/Output!H8*Output!H116</f>
        <v>1758027883.8181489</v>
      </c>
      <c r="I141" s="2">
        <f>I9/Output!I8*Output!I116</f>
        <v>2364244181.255548</v>
      </c>
      <c r="J141" s="2">
        <f>J9/Output!J8*Output!J116</f>
        <v>8274855553.6339455</v>
      </c>
      <c r="K141" s="2">
        <f>K9/Output!K8*Output!K116</f>
        <v>13852048405.075644</v>
      </c>
      <c r="L141" s="2">
        <f>L9/Output!L8*Output!L116</f>
        <v>606216399.97204173</v>
      </c>
      <c r="M141" s="2">
        <f>M9/Output!M8*Output!M116</f>
        <v>575905577.21592855</v>
      </c>
      <c r="N141" s="2">
        <f>N9/Output!N8*Output!N116</f>
        <v>3728231384.9188223</v>
      </c>
      <c r="O141" s="2">
        <f>O9/Output!O8*Output!O116</f>
        <v>5425637583.3875427</v>
      </c>
      <c r="P141" s="2">
        <f>P9/Output!P8*Output!P116</f>
        <v>9473757782.7107773</v>
      </c>
      <c r="Q141" s="2">
        <f>Q9/Output!Q8*Output!Q116</f>
        <v>757770661.87820303</v>
      </c>
      <c r="R141" s="2">
        <f>R9/Output!R8*Output!R116</f>
        <v>575905619.94532299</v>
      </c>
      <c r="S141" s="2">
        <f>S9/Output!S8*Output!S116</f>
        <v>5819678301.591363</v>
      </c>
      <c r="T141" s="2">
        <f>T9/Output!T8*Output!T116</f>
        <v>2831829545.0221152</v>
      </c>
      <c r="U141" s="2">
        <f>U9/Output!U8*Output!U116</f>
        <v>2243000620.3574605</v>
      </c>
      <c r="V141" s="2">
        <f>V9/Output!V8*Output!V116</f>
        <v>2667352552.8105016</v>
      </c>
      <c r="W141" s="2">
        <f>W9/Output!W8*Output!W116</f>
        <v>1273054628.5130262</v>
      </c>
      <c r="X141" s="2">
        <f>X9/Output!X8*Output!X116</f>
        <v>1818649600.3810039</v>
      </c>
      <c r="Y141" s="2">
        <f>Y9/Output!Y8*Output!Y116</f>
        <v>636527309.62028682</v>
      </c>
      <c r="Z141" s="2">
        <f>Z9/Output!Z8*Output!Z116</f>
        <v>5213461660.1394777</v>
      </c>
      <c r="AA141" s="2">
        <f>AA9/Output!AA8*Output!AA116</f>
        <v>3122014967.7283859</v>
      </c>
      <c r="AB141" s="2">
        <f>AB9/Output!AB8*Output!AB116</f>
        <v>3455434243.3485069</v>
      </c>
      <c r="AC141" s="2">
        <f>AC9/Output!AC8*Output!AC116</f>
        <v>2515798597.3895297</v>
      </c>
      <c r="AD141" s="2">
        <f>AD9/Output!AD8*Output!AD116</f>
        <v>13458006071.789669</v>
      </c>
      <c r="AE141" s="2">
        <f>AE9/Output!AE8*Output!AE116</f>
        <v>329048505414.15131</v>
      </c>
      <c r="AF141" s="2">
        <f>AF9/Output!AF8*Output!AF116</f>
        <v>190708460897.47217</v>
      </c>
      <c r="AG141" s="2">
        <f>AG9/Output!AG8*Output!AG116</f>
        <v>5298811011.5710335</v>
      </c>
      <c r="AH141" s="2">
        <f>AH9/Output!AH8*Output!AH116</f>
        <v>13644272759.446787</v>
      </c>
      <c r="AI141" s="2">
        <f>AI9/Output!AI8*Output!AI116</f>
        <v>7311270912.4878798</v>
      </c>
      <c r="AJ141" s="2">
        <f>AJ9/Output!AJ8*Output!AJ116</f>
        <v>6053777366.3702393</v>
      </c>
      <c r="AK141" s="2">
        <f>AK9/Output!AK8*Output!AK116</f>
        <v>1207219369.494525</v>
      </c>
      <c r="AL141" s="2">
        <f>AL9/Output!AL8*Output!AL116</f>
        <v>1287195499.5098286</v>
      </c>
      <c r="AM141" s="2">
        <f>AM9/Output!AM8*Output!AM116</f>
        <v>5089576661.7764292</v>
      </c>
      <c r="AN141" s="2">
        <f>AN9/Output!AN8*Output!AN116</f>
        <v>1552262239.454519</v>
      </c>
      <c r="AO141" s="2">
        <f>AO9/Output!AO8*Output!AO116</f>
        <v>3527868588.9955764</v>
      </c>
      <c r="AP141" s="2">
        <f>AP9/Output!AP8*Output!AP116</f>
        <v>1493146824.412431</v>
      </c>
      <c r="AQ141" s="2">
        <f>AQ9/Output!AQ8*Output!AQ116</f>
        <v>238759011.8595269</v>
      </c>
      <c r="AR141" s="2">
        <f>AR9/Output!AR8*Output!AR116</f>
        <v>623145922.15599096</v>
      </c>
      <c r="AS141" s="2">
        <f>AS9/Output!AS8*Output!AS116</f>
        <v>10275032.456971189</v>
      </c>
      <c r="AT141" s="2">
        <f>AT9/Output!AT8*Output!AT116</f>
        <v>440391998.1680494</v>
      </c>
      <c r="AU141" s="2">
        <f>AU9/Output!AU8*Output!AU116</f>
        <v>174091057.19169563</v>
      </c>
      <c r="AV141" s="2">
        <f>AV9/Output!AV8*Output!AV116</f>
        <v>513331747.30771381</v>
      </c>
      <c r="AW141" s="2">
        <f>AW9/Output!AW8*Output!AW116</f>
        <v>1058621132.326743</v>
      </c>
      <c r="AX141" s="2">
        <f>AX9/Output!AX8*Output!AX116</f>
        <v>636243262.03576791</v>
      </c>
      <c r="AY141" s="2">
        <f>AY9/Output!AY8*Output!AY116</f>
        <v>214465251.24602947</v>
      </c>
      <c r="AZ141" s="2">
        <f>AZ9/Output!AZ8*Output!AZ116</f>
        <v>1166943238.5754185</v>
      </c>
      <c r="BA141" s="2">
        <f>BA9/Output!BA8*Output!BA116</f>
        <v>403699352.63537806</v>
      </c>
      <c r="BB141" s="2">
        <f>BB9/Output!BB8*Output!BB116</f>
        <v>252312075.27627522</v>
      </c>
      <c r="BC141" s="2">
        <f>BC9/Output!BC8*Output!BC116</f>
        <v>1034266615.2605698</v>
      </c>
      <c r="BD141" s="2">
        <f>BD9/Output!BD8*Output!BD116</f>
        <v>94617011.066201836</v>
      </c>
      <c r="BE141" s="2">
        <f>BE9/Output!BE8*Output!BE116</f>
        <v>7097658124.7376671</v>
      </c>
      <c r="BF141" s="2">
        <f>BF9/Output!BF8*Output!BF116</f>
        <v>1121500563.1694529</v>
      </c>
      <c r="BH141" s="2">
        <f t="shared" si="12"/>
        <v>684.97986388975721</v>
      </c>
    </row>
    <row r="142" spans="1:60" x14ac:dyDescent="0.25">
      <c r="A142" s="2">
        <v>2033</v>
      </c>
      <c r="B142" s="2">
        <f>B10/Output!B9*Output!B117</f>
        <v>1307570481.7355292</v>
      </c>
      <c r="C142" s="2">
        <f>C10/Output!C9*Output!C117</f>
        <v>1335391261.459157</v>
      </c>
      <c r="D142" s="2">
        <f>D10/Output!D9*Output!D117</f>
        <v>12455850093.046814</v>
      </c>
      <c r="E142" s="2">
        <f>E10/Output!E9*Output!E117</f>
        <v>834619519.5208298</v>
      </c>
      <c r="F142" s="2">
        <f>F10/Output!F9*Output!F117</f>
        <v>4478961017.364027</v>
      </c>
      <c r="G142" s="2">
        <f>G10/Output!G9*Output!G117</f>
        <v>1446673877.6100807</v>
      </c>
      <c r="H142" s="2">
        <f>H10/Output!H9*Output!H117</f>
        <v>1613597543.4888077</v>
      </c>
      <c r="I142" s="2">
        <f>I10/Output!I9*Output!I117</f>
        <v>2170010654.7161107</v>
      </c>
      <c r="J142" s="2">
        <f>J10/Output!J9*Output!J117</f>
        <v>7595037285.9397726</v>
      </c>
      <c r="K142" s="2">
        <f>K10/Output!K9*Output!K117</f>
        <v>12714038308.776726</v>
      </c>
      <c r="L142" s="2">
        <f>L10/Output!L9*Output!L117</f>
        <v>556412972.93138242</v>
      </c>
      <c r="M142" s="2">
        <f>M10/Output!M9*Output!M117</f>
        <v>528592250.4462468</v>
      </c>
      <c r="N142" s="2">
        <f>N10/Output!N9*Output!N117</f>
        <v>3421939926.5247874</v>
      </c>
      <c r="O142" s="2">
        <f>O10/Output!O9*Output!O117</f>
        <v>4979895638.4702911</v>
      </c>
      <c r="P142" s="2">
        <f>P10/Output!P9*Output!P117</f>
        <v>8848941438.9649105</v>
      </c>
      <c r="Q142" s="2">
        <f>Q10/Output!Q9*Output!Q117</f>
        <v>695516308.35065269</v>
      </c>
      <c r="R142" s="2">
        <f>R10/Output!R9*Output!R117</f>
        <v>528592299.31912583</v>
      </c>
      <c r="S142" s="2">
        <f>S10/Output!S9*Output!S117</f>
        <v>5341565326.5536137</v>
      </c>
      <c r="T142" s="2">
        <f>T10/Output!T9*Output!T117</f>
        <v>2645064136.8088131</v>
      </c>
      <c r="U142" s="2">
        <f>U10/Output!U9*Output!U117</f>
        <v>2058728054.7587392</v>
      </c>
      <c r="V142" s="2">
        <f>V10/Output!V9*Output!V117</f>
        <v>2448217413.5074968</v>
      </c>
      <c r="W142" s="2">
        <f>W10/Output!W9*Output!W117</f>
        <v>1168467132.8998673</v>
      </c>
      <c r="X142" s="2">
        <f>X10/Output!X9*Output!X117</f>
        <v>1669239313.693074</v>
      </c>
      <c r="Y142" s="2">
        <f>Y10/Output!Y9*Output!Y117</f>
        <v>584233645.99203694</v>
      </c>
      <c r="Z142" s="2">
        <f>Z10/Output!Z9*Output!Z117</f>
        <v>4785152563.2584</v>
      </c>
      <c r="AA142" s="2">
        <f>AA10/Output!AA9*Output!AA117</f>
        <v>2865527146.9039674</v>
      </c>
      <c r="AB142" s="2">
        <f>AB10/Output!AB9*Output!AB117</f>
        <v>3171553934.3146472</v>
      </c>
      <c r="AC142" s="2">
        <f>AC10/Output!AC9*Output!AC117</f>
        <v>2309114143.6714325</v>
      </c>
      <c r="AD142" s="2">
        <f>AD10/Output!AD9*Output!AD117</f>
        <v>12352369809.110224</v>
      </c>
      <c r="AE142" s="2">
        <f>AE10/Output!AE9*Output!AE117</f>
        <v>308314768905.77838</v>
      </c>
      <c r="AF142" s="2">
        <f>AF10/Output!AF9*Output!AF117</f>
        <v>181121276371.39102</v>
      </c>
      <c r="AG142" s="2">
        <f>AG10/Output!AG9*Output!AG117</f>
        <v>5144469209.662859</v>
      </c>
      <c r="AH142" s="2">
        <f>AH10/Output!AH9*Output!AH117</f>
        <v>12744401240.849709</v>
      </c>
      <c r="AI142" s="2">
        <f>AI10/Output!AI9*Output!AI117</f>
        <v>6829075004.2597952</v>
      </c>
      <c r="AJ142" s="2">
        <f>AJ10/Output!AJ9*Output!AJ117</f>
        <v>5777884103.3769026</v>
      </c>
      <c r="AK142" s="2">
        <f>AK10/Output!AK9*Output!AK117</f>
        <v>1145006959.9706132</v>
      </c>
      <c r="AL142" s="2">
        <f>AL10/Output!AL9*Output!AL117</f>
        <v>1202302114.2183847</v>
      </c>
      <c r="AM142" s="2">
        <f>AM10/Output!AM9*Output!AM117</f>
        <v>5033159608.1943903</v>
      </c>
      <c r="AN142" s="2">
        <f>AN10/Output!AN9*Output!AN117</f>
        <v>1546345146.5510113</v>
      </c>
      <c r="AO142" s="2">
        <f>AO10/Output!AO9*Output!AO117</f>
        <v>3514420965.1595745</v>
      </c>
      <c r="AP142" s="2">
        <f>AP10/Output!AP9*Output!AP117</f>
        <v>1394670371.0466177</v>
      </c>
      <c r="AQ142" s="2">
        <f>AQ10/Output!AQ9*Output!AQ117</f>
        <v>235936915.94127947</v>
      </c>
      <c r="AR142" s="2">
        <f>AR10/Output!AR9*Output!AR117</f>
        <v>602465872.60151279</v>
      </c>
      <c r="AS142" s="2">
        <f>AS10/Output!AS9*Output!AS117</f>
        <v>10051056.133072285</v>
      </c>
      <c r="AT142" s="2">
        <f>AT10/Output!AT9*Output!AT117</f>
        <v>437006236.68953633</v>
      </c>
      <c r="AU142" s="2">
        <f>AU10/Output!AU9*Output!AU117</f>
        <v>170933050.60443145</v>
      </c>
      <c r="AV142" s="2">
        <f>AV10/Output!AV9*Output!AV117</f>
        <v>507264322.02377945</v>
      </c>
      <c r="AW142" s="2">
        <f>AW10/Output!AW9*Output!AW117</f>
        <v>984955228.53161705</v>
      </c>
      <c r="AX142" s="2">
        <f>AX10/Output!AX9*Output!AX117</f>
        <v>623687163.23528838</v>
      </c>
      <c r="AY142" s="2">
        <f>AY10/Output!AY9*Output!AY117</f>
        <v>199215497.06536543</v>
      </c>
      <c r="AZ142" s="2">
        <f>AZ10/Output!AZ9*Output!AZ117</f>
        <v>1083966879.5082712</v>
      </c>
      <c r="BA142" s="2">
        <f>BA10/Output!BA9*Output!BA117</f>
        <v>374993904.24815363</v>
      </c>
      <c r="BB142" s="2">
        <f>BB10/Output!BB9*Output!BB117</f>
        <v>234371200.81159821</v>
      </c>
      <c r="BC142" s="2">
        <f>BC10/Output!BC9*Output!BC117</f>
        <v>954002541.5900358</v>
      </c>
      <c r="BD142" s="2">
        <f>BD10/Output!BD9*Output!BD117</f>
        <v>87889201.579194292</v>
      </c>
      <c r="BE142" s="2">
        <f>BE10/Output!BE9*Output!BE117</f>
        <v>6581245049.3958254</v>
      </c>
      <c r="BF142" s="2">
        <f>BF10/Output!BF9*Output!BF117</f>
        <v>1029364167.3565382</v>
      </c>
      <c r="BH142" s="2">
        <f t="shared" si="12"/>
        <v>642.77714409817031</v>
      </c>
    </row>
    <row r="143" spans="1:60" x14ac:dyDescent="0.25">
      <c r="A143" s="2">
        <v>2034</v>
      </c>
      <c r="B143" s="2">
        <f>B11/Output!B10*Output!B118</f>
        <v>1133147065.5572164</v>
      </c>
      <c r="C143" s="2">
        <f>C11/Output!C10*Output!C118</f>
        <v>1157256527.5485876</v>
      </c>
      <c r="D143" s="2">
        <f>D11/Output!D10*Output!D118</f>
        <v>10915639322.435053</v>
      </c>
      <c r="E143" s="2">
        <f>E11/Output!E10*Output!E118</f>
        <v>723285275.69710279</v>
      </c>
      <c r="F143" s="2">
        <f>F11/Output!F10*Output!F118</f>
        <v>3893732607.3574247</v>
      </c>
      <c r="G143" s="2">
        <f>G11/Output!G10*Output!G118</f>
        <v>1253694734.265547</v>
      </c>
      <c r="H143" s="2">
        <f>H11/Output!H10*Output!H118</f>
        <v>1398351620.8476551</v>
      </c>
      <c r="I143" s="2">
        <f>I11/Output!I10*Output!I118</f>
        <v>1880541846.6466477</v>
      </c>
      <c r="J143" s="2">
        <f>J11/Output!J10*Output!J118</f>
        <v>6581895663.5638714</v>
      </c>
      <c r="K143" s="2">
        <f>K11/Output!K10*Output!K118</f>
        <v>11018047172.866791</v>
      </c>
      <c r="L143" s="2">
        <f>L11/Output!L10*Output!L118</f>
        <v>482190237.98574972</v>
      </c>
      <c r="M143" s="2">
        <f>M11/Output!M10*Output!M118</f>
        <v>458080595.35844994</v>
      </c>
      <c r="N143" s="2">
        <f>N11/Output!N10*Output!N118</f>
        <v>2965469770.2944927</v>
      </c>
      <c r="O143" s="2">
        <f>O11/Output!O10*Output!O118</f>
        <v>4315602179.0595226</v>
      </c>
      <c r="P143" s="2">
        <f>P11/Output!P10*Output!P118</f>
        <v>7754739418.743536</v>
      </c>
      <c r="Q143" s="2">
        <f>Q11/Output!Q10*Output!Q118</f>
        <v>602737824.56153262</v>
      </c>
      <c r="R143" s="2">
        <f>R11/Output!R10*Output!R118</f>
        <v>458080759.83766472</v>
      </c>
      <c r="S143" s="2">
        <f>S11/Output!S10*Output!S118</f>
        <v>4629025801.6155815</v>
      </c>
      <c r="T143" s="2">
        <f>T11/Output!T10*Output!T118</f>
        <v>2317992597.0975456</v>
      </c>
      <c r="U143" s="2">
        <f>U11/Output!U10*Output!U118</f>
        <v>1784103581.9454474</v>
      </c>
      <c r="V143" s="2">
        <f>V11/Output!V10*Output!V118</f>
        <v>2121636834.6983089</v>
      </c>
      <c r="W143" s="2">
        <f>W11/Output!W10*Output!W118</f>
        <v>1012599393.9319644</v>
      </c>
      <c r="X143" s="2">
        <f>X11/Output!X10*Output!X118</f>
        <v>1446570721.0936673</v>
      </c>
      <c r="Y143" s="2">
        <f>Y11/Output!Y10*Output!Y118</f>
        <v>506299716.87954777</v>
      </c>
      <c r="Z143" s="2">
        <f>Z11/Output!Z10*Output!Z118</f>
        <v>4146836265.5426221</v>
      </c>
      <c r="AA143" s="2">
        <f>AA11/Output!AA10*Output!AA118</f>
        <v>2483279895.5497212</v>
      </c>
      <c r="AB143" s="2">
        <f>AB11/Output!AB10*Output!AB118</f>
        <v>2748484371.9226756</v>
      </c>
      <c r="AC143" s="2">
        <f>AC11/Output!AC10*Output!AC118</f>
        <v>2001089073.9499893</v>
      </c>
      <c r="AD143" s="2">
        <f>AD11/Output!AD10*Output!AD118</f>
        <v>10704622168.986517</v>
      </c>
      <c r="AE143" s="2">
        <f>AE11/Output!AE10*Output!AE118</f>
        <v>270736528683.96069</v>
      </c>
      <c r="AF143" s="2">
        <f>AF11/Output!AF10*Output!AF118</f>
        <v>160437688472.00504</v>
      </c>
      <c r="AG143" s="2">
        <f>AG11/Output!AG10*Output!AG118</f>
        <v>4686780674.3935747</v>
      </c>
      <c r="AH143" s="2">
        <f>AH11/Output!AH10*Output!AH118</f>
        <v>11168509401.917562</v>
      </c>
      <c r="AI143" s="2">
        <f>AI11/Output!AI10*Output!AI118</f>
        <v>5984635742.9453106</v>
      </c>
      <c r="AJ143" s="2">
        <f>AJ11/Output!AJ10*Output!AJ118</f>
        <v>5182011850.8424854</v>
      </c>
      <c r="AK143" s="2">
        <f>AK11/Output!AK10*Output!AK118</f>
        <v>1019827223.3792777</v>
      </c>
      <c r="AL143" s="2">
        <f>AL11/Output!AL10*Output!AL118</f>
        <v>1053632941.8332326</v>
      </c>
      <c r="AM143" s="2">
        <f>AM11/Output!AM10*Output!AM118</f>
        <v>4674002410.4391241</v>
      </c>
      <c r="AN143" s="2">
        <f>AN11/Output!AN10*Output!AN118</f>
        <v>1446427188.9789879</v>
      </c>
      <c r="AO143" s="2">
        <f>AO11/Output!AO10*Output!AO118</f>
        <v>3287334965.1790752</v>
      </c>
      <c r="AP143" s="2">
        <f>AP11/Output!AP10*Output!AP118</f>
        <v>1222214326.5218306</v>
      </c>
      <c r="AQ143" s="2">
        <f>AQ11/Output!AQ10*Output!AQ118</f>
        <v>219554177.73853764</v>
      </c>
      <c r="AR143" s="2">
        <f>AR11/Output!AR10*Output!AR118</f>
        <v>546348203.30562639</v>
      </c>
      <c r="AS143" s="2">
        <f>AS11/Output!AS10*Output!AS118</f>
        <v>9169333.3878971338</v>
      </c>
      <c r="AT143" s="2">
        <f>AT11/Output!AT10*Output!AT118</f>
        <v>407748632.77582538</v>
      </c>
      <c r="AU143" s="2">
        <f>AU11/Output!AU10*Output!AU118</f>
        <v>157976493.78490341</v>
      </c>
      <c r="AV143" s="2">
        <f>AV11/Output!AV10*Output!AV118</f>
        <v>472041432.16125548</v>
      </c>
      <c r="AW143" s="2">
        <f>AW11/Output!AW10*Output!AW118</f>
        <v>861007678.20546627</v>
      </c>
      <c r="AX143" s="2">
        <f>AX11/Output!AX10*Output!AX118</f>
        <v>575764397.86221015</v>
      </c>
      <c r="AY143" s="2">
        <f>AY11/Output!AY10*Output!AY118</f>
        <v>173963986.88330489</v>
      </c>
      <c r="AZ143" s="2">
        <f>AZ11/Output!AZ10*Output!AZ118</f>
        <v>946568928.52126181</v>
      </c>
      <c r="BA143" s="2">
        <f>BA11/Output!BA10*Output!BA118</f>
        <v>327461705.17560989</v>
      </c>
      <c r="BB143" s="2">
        <f>BB11/Output!BB10*Output!BB118</f>
        <v>204663499.83435237</v>
      </c>
      <c r="BC143" s="2">
        <f>BC11/Output!BC10*Output!BC118</f>
        <v>829350864.63923502</v>
      </c>
      <c r="BD143" s="2">
        <f>BD11/Output!BD10*Output!BD118</f>
        <v>76748829.901025414</v>
      </c>
      <c r="BE143" s="2">
        <f>BE11/Output!BE10*Output!BE118</f>
        <v>5740501525.8591442</v>
      </c>
      <c r="BF143" s="2">
        <f>BF11/Output!BF10*Output!BF118</f>
        <v>892051826.05397689</v>
      </c>
      <c r="BH143" s="2">
        <f t="shared" si="12"/>
        <v>565.22043019665011</v>
      </c>
    </row>
    <row r="144" spans="1:60" x14ac:dyDescent="0.25">
      <c r="A144" s="2">
        <v>2035</v>
      </c>
      <c r="B144" s="2">
        <f>B12/Output!B11*Output!B119</f>
        <v>927190410.7193588</v>
      </c>
      <c r="C144" s="2">
        <f>C12/Output!C11*Output!C119</f>
        <v>946917928.29072165</v>
      </c>
      <c r="D144" s="2">
        <f>D12/Output!D11*Output!D119</f>
        <v>8962464840.098381</v>
      </c>
      <c r="E144" s="2">
        <f>E12/Output!E11*Output!E119</f>
        <v>591823782.75762594</v>
      </c>
      <c r="F144" s="2">
        <f>F12/Output!F11*Output!F119</f>
        <v>3189106517.0524144</v>
      </c>
      <c r="G144" s="2">
        <f>G12/Output!G11*Output!G119</f>
        <v>1025827755.6482821</v>
      </c>
      <c r="H144" s="2">
        <f>H12/Output!H11*Output!H119</f>
        <v>1144192347.7165282</v>
      </c>
      <c r="I144" s="2">
        <f>I12/Output!I11*Output!I119</f>
        <v>1538741726.8750467</v>
      </c>
      <c r="J144" s="2">
        <f>J12/Output!J11*Output!J119</f>
        <v>5385596061.1674223</v>
      </c>
      <c r="K144" s="2">
        <f>K12/Output!K11*Output!K119</f>
        <v>9015448366.4443703</v>
      </c>
      <c r="L144" s="2">
        <f>L12/Output!L11*Output!L119</f>
        <v>394549112.9725129</v>
      </c>
      <c r="M144" s="2">
        <f>M12/Output!M11*Output!M119</f>
        <v>374821679.94841069</v>
      </c>
      <c r="N144" s="2">
        <f>N12/Output!N11*Output!N119</f>
        <v>2426477191.2449741</v>
      </c>
      <c r="O144" s="2">
        <f>O12/Output!O11*Output!O119</f>
        <v>3531214080.460156</v>
      </c>
      <c r="P144" s="2">
        <f>P12/Output!P11*Output!P119</f>
        <v>6367155748.6459866</v>
      </c>
      <c r="Q144" s="2">
        <f>Q12/Output!Q11*Output!Q119</f>
        <v>493186485.63730413</v>
      </c>
      <c r="R144" s="2">
        <f>R12/Output!R11*Output!R119</f>
        <v>374821728.14396322</v>
      </c>
      <c r="S144" s="2">
        <f>S12/Output!S11*Output!S119</f>
        <v>3787671960.3858886</v>
      </c>
      <c r="T144" s="2">
        <f>T12/Output!T11*Output!T119</f>
        <v>1903226027.8619566</v>
      </c>
      <c r="U144" s="2">
        <f>U12/Output!U11*Output!U119</f>
        <v>1459831519.2625613</v>
      </c>
      <c r="V144" s="2">
        <f>V12/Output!V11*Output!V119</f>
        <v>1736016302.9607122</v>
      </c>
      <c r="W144" s="2">
        <f>W12/Output!W11*Output!W119</f>
        <v>828553024.31287003</v>
      </c>
      <c r="X144" s="2">
        <f>X12/Output!X11*Output!X119</f>
        <v>1183647640.921355</v>
      </c>
      <c r="Y144" s="2">
        <f>Y12/Output!Y11*Output!Y119</f>
        <v>414276593.62719077</v>
      </c>
      <c r="Z144" s="2">
        <f>Z12/Output!Z11*Output!Z119</f>
        <v>3393122798.7536769</v>
      </c>
      <c r="AA144" s="2">
        <f>AA12/Output!AA11*Output!AA119</f>
        <v>2031927921.3693504</v>
      </c>
      <c r="AB144" s="2">
        <f>AB12/Output!AB11*Output!AB119</f>
        <v>2248929932.2728157</v>
      </c>
      <c r="AC144" s="2">
        <f>AC12/Output!AC11*Output!AC119</f>
        <v>1637378703.0769091</v>
      </c>
      <c r="AD144" s="2">
        <f>AD12/Output!AD11*Output!AD119</f>
        <v>8758991404.6414261</v>
      </c>
      <c r="AE144" s="2">
        <f>AE12/Output!AE11*Output!AE119</f>
        <v>222431544999.92712</v>
      </c>
      <c r="AF144" s="2">
        <f>AF12/Output!AF11*Output!AF119</f>
        <v>132169485973.64099</v>
      </c>
      <c r="AG144" s="2">
        <f>AG12/Output!AG11*Output!AG119</f>
        <v>4002114478.4506226</v>
      </c>
      <c r="AH144" s="2">
        <f>AH12/Output!AH11*Output!AH119</f>
        <v>9170087365.9854717</v>
      </c>
      <c r="AI144" s="2">
        <f>AI12/Output!AI11*Output!AI119</f>
        <v>4913783841.486454</v>
      </c>
      <c r="AJ144" s="2">
        <f>AJ12/Output!AJ11*Output!AJ119</f>
        <v>4361415064.5279579</v>
      </c>
      <c r="AK144" s="2">
        <f>AK12/Output!AK11*Output!AK119</f>
        <v>851839897.04752493</v>
      </c>
      <c r="AL144" s="2">
        <f>AL12/Output!AL11*Output!AL119</f>
        <v>865102683.23994374</v>
      </c>
      <c r="AM144" s="2">
        <f>AM12/Output!AM11*Output!AM119</f>
        <v>4070787595.8150902</v>
      </c>
      <c r="AN144" s="2">
        <f>AN12/Output!AN11*Output!AN119</f>
        <v>1268817223.9496253</v>
      </c>
      <c r="AO144" s="2">
        <f>AO12/Output!AO11*Output!AO119</f>
        <v>2883675724.0950379</v>
      </c>
      <c r="AP144" s="2">
        <f>AP12/Output!AP11*Output!AP119</f>
        <v>1003519112.5583348</v>
      </c>
      <c r="AQ144" s="2">
        <f>AQ12/Output!AQ11*Output!AQ119</f>
        <v>192287651.05795872</v>
      </c>
      <c r="AR144" s="2">
        <f>AR12/Output!AR11*Output!AR119</f>
        <v>463998692.22143781</v>
      </c>
      <c r="AS144" s="2">
        <f>AS12/Output!AS11*Output!AS119</f>
        <v>7878924.1524238298</v>
      </c>
      <c r="AT144" s="2">
        <f>AT12/Output!AT11*Output!AT119</f>
        <v>357404164.79415607</v>
      </c>
      <c r="AU144" s="2">
        <f>AU12/Output!AU11*Output!AU119</f>
        <v>137336780.6964775</v>
      </c>
      <c r="AV144" s="2">
        <f>AV12/Output!AV11*Output!AV119</f>
        <v>413418401.00625277</v>
      </c>
      <c r="AW144" s="2">
        <f>AW12/Output!AW11*Output!AW119</f>
        <v>706398949.16568506</v>
      </c>
      <c r="AX144" s="2">
        <f>AX12/Output!AX11*Output!AX119</f>
        <v>500133274.34964132</v>
      </c>
      <c r="AY144" s="2">
        <f>AY12/Output!AY11*Output!AY119</f>
        <v>142679689.84735966</v>
      </c>
      <c r="AZ144" s="2">
        <f>AZ12/Output!AZ11*Output!AZ119</f>
        <v>776345514.06082642</v>
      </c>
      <c r="BA144" s="2">
        <f>BA12/Output!BA11*Output!BA119</f>
        <v>268573583.8085354</v>
      </c>
      <c r="BB144" s="2">
        <f>BB12/Output!BB11*Output!BB119</f>
        <v>167858456.90643308</v>
      </c>
      <c r="BC144" s="2">
        <f>BC12/Output!BC11*Output!BC119</f>
        <v>679268130.58716416</v>
      </c>
      <c r="BD144" s="2">
        <f>BD12/Output!BD11*Output!BD119</f>
        <v>62946933.69039315</v>
      </c>
      <c r="BE144" s="2">
        <f>BE12/Output!BE11*Output!BE119</f>
        <v>4706523139.0627899</v>
      </c>
      <c r="BF144" s="2">
        <f>BF12/Output!BF11*Output!BF119</f>
        <v>729915903.05743122</v>
      </c>
      <c r="BH144" s="2">
        <f t="shared" si="12"/>
        <v>464.90123351302833</v>
      </c>
    </row>
    <row r="146" spans="60:60" x14ac:dyDescent="0.25">
      <c r="BH146" s="2">
        <f>SUM(BH93:BH100)/SUM(BH60:BH67)</f>
        <v>0.32302581360565003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1674830305.6892748</v>
      </c>
      <c r="C8" s="2">
        <v>1710464993.0443656</v>
      </c>
      <c r="D8" s="2">
        <v>15313268072.892933</v>
      </c>
      <c r="E8" s="2">
        <v>1069040620.6527286</v>
      </c>
      <c r="F8" s="2">
        <v>5670952249.266923</v>
      </c>
      <c r="G8" s="2">
        <v>1853003742.4647295</v>
      </c>
      <c r="H8" s="2">
        <v>2066811866.5952747</v>
      </c>
      <c r="I8" s="2">
        <v>2779505613.6970949</v>
      </c>
      <c r="J8" s="2">
        <v>9728269647.9398289</v>
      </c>
      <c r="K8" s="2">
        <v>16285052121.276567</v>
      </c>
      <c r="L8" s="2">
        <v>712693747.10181916</v>
      </c>
      <c r="M8" s="2">
        <v>677059059.7467283</v>
      </c>
      <c r="N8" s="2">
        <v>4383066544.6761866</v>
      </c>
      <c r="O8" s="2">
        <v>6378609036.5612803</v>
      </c>
      <c r="P8" s="2">
        <v>10878924036.340925</v>
      </c>
      <c r="Q8" s="2">
        <v>890867183.87727368</v>
      </c>
      <c r="R8" s="2">
        <v>677059059.7467283</v>
      </c>
      <c r="S8" s="2">
        <v>6841859972.1774626</v>
      </c>
      <c r="T8" s="2">
        <v>3251852293.4714732</v>
      </c>
      <c r="U8" s="2">
        <v>2636966864.2767305</v>
      </c>
      <c r="V8" s="2">
        <v>3135852487.2480035</v>
      </c>
      <c r="W8" s="2">
        <v>1496656868.9138203</v>
      </c>
      <c r="X8" s="2">
        <v>2138081241.3054571</v>
      </c>
      <c r="Y8" s="2">
        <v>748328434.45691013</v>
      </c>
      <c r="Z8" s="2">
        <v>6129166225.0756426</v>
      </c>
      <c r="AA8" s="2">
        <v>3670372797.574368</v>
      </c>
      <c r="AB8" s="2">
        <v>4062354358.4803681</v>
      </c>
      <c r="AC8" s="2">
        <v>2957679050.4725499</v>
      </c>
      <c r="AD8" s="2">
        <v>15821801185.660385</v>
      </c>
      <c r="AE8" s="2">
        <v>376255380500.49939</v>
      </c>
      <c r="AF8" s="2">
        <v>214123083235.25827</v>
      </c>
      <c r="AG8" s="2">
        <v>4966465320.9382496</v>
      </c>
      <c r="AH8" s="2">
        <v>15668015595.817097</v>
      </c>
      <c r="AI8" s="2">
        <v>8395691375.8718004</v>
      </c>
      <c r="AJ8" s="2">
        <v>6385455412.6348925</v>
      </c>
      <c r="AK8" s="2">
        <v>1300740917.3885889</v>
      </c>
      <c r="AL8" s="2">
        <v>1478114678.8506691</v>
      </c>
      <c r="AM8" s="2">
        <v>4434344036.5520096</v>
      </c>
      <c r="AN8" s="2">
        <v>1300740917.3885889</v>
      </c>
      <c r="AO8" s="2">
        <v>2956229357.7013383</v>
      </c>
      <c r="AP8" s="2">
        <v>1714613027.4667764</v>
      </c>
      <c r="AQ8" s="2">
        <v>202256663.46624175</v>
      </c>
      <c r="AR8" s="2">
        <v>566318657.70547688</v>
      </c>
      <c r="AS8" s="2">
        <v>414619872.66598636</v>
      </c>
      <c r="AT8" s="2">
        <v>370975675.54325098</v>
      </c>
      <c r="AU8" s="2">
        <v>151692497.59968129</v>
      </c>
      <c r="AV8" s="2">
        <v>434851826.45241964</v>
      </c>
      <c r="AW8" s="2">
        <v>1222037519.4365919</v>
      </c>
      <c r="AX8" s="2">
        <v>566318657.70547688</v>
      </c>
      <c r="AY8" s="2">
        <v>248116613.23004782</v>
      </c>
      <c r="AZ8" s="2">
        <v>1350046277.8693774</v>
      </c>
      <c r="BA8" s="2">
        <v>467043036.66832525</v>
      </c>
      <c r="BB8" s="2">
        <v>291901897.91770339</v>
      </c>
      <c r="BC8" s="2">
        <v>1207892356.342052</v>
      </c>
      <c r="BD8" s="2">
        <v>109463211.71913874</v>
      </c>
      <c r="BE8" s="2">
        <v>8231023465.1710577</v>
      </c>
      <c r="BF8" s="2">
        <v>1318483432.1383653</v>
      </c>
    </row>
    <row r="9" spans="1:60" x14ac:dyDescent="0.25">
      <c r="A9" s="2">
        <v>2032</v>
      </c>
      <c r="B9" s="2">
        <v>1724198006.8491442</v>
      </c>
      <c r="C9" s="2">
        <v>1760883070.8246584</v>
      </c>
      <c r="D9" s="2">
        <v>16149797689.018847</v>
      </c>
      <c r="E9" s="2">
        <v>1100551919.2654109</v>
      </c>
      <c r="F9" s="2">
        <v>5877970257.8862495</v>
      </c>
      <c r="G9" s="2">
        <v>1907623326.7267127</v>
      </c>
      <c r="H9" s="2">
        <v>2127733710.5797951</v>
      </c>
      <c r="I9" s="2">
        <v>2861434990.0900693</v>
      </c>
      <c r="J9" s="2">
        <v>10015022465.315241</v>
      </c>
      <c r="K9" s="2">
        <v>16765074236.809763</v>
      </c>
      <c r="L9" s="2">
        <v>733701279.51027429</v>
      </c>
      <c r="M9" s="2">
        <v>697016215.53476048</v>
      </c>
      <c r="N9" s="2">
        <v>4512262868.9881849</v>
      </c>
      <c r="O9" s="2">
        <v>6566626451.6169529</v>
      </c>
      <c r="P9" s="2">
        <v>11473215346.63887</v>
      </c>
      <c r="Q9" s="2">
        <v>917126599.38784254</v>
      </c>
      <c r="R9" s="2">
        <v>697016215.53476048</v>
      </c>
      <c r="S9" s="2">
        <v>7043532283.2986336</v>
      </c>
      <c r="T9" s="2">
        <v>3429493717.7453151</v>
      </c>
      <c r="U9" s="2">
        <v>2714694734.1880145</v>
      </c>
      <c r="V9" s="2">
        <v>3228285629.8452063</v>
      </c>
      <c r="W9" s="2">
        <v>1540772686.9715757</v>
      </c>
      <c r="X9" s="2">
        <v>2201103838.5308218</v>
      </c>
      <c r="Y9" s="2">
        <v>770386343.48578787</v>
      </c>
      <c r="Z9" s="2">
        <v>6309831003.7883577</v>
      </c>
      <c r="AA9" s="2">
        <v>3778561589.4779119</v>
      </c>
      <c r="AB9" s="2">
        <v>4182097293.2085619</v>
      </c>
      <c r="AC9" s="2">
        <v>3044860309.967638</v>
      </c>
      <c r="AD9" s="2">
        <v>16288168405.128086</v>
      </c>
      <c r="AE9" s="2">
        <v>398540677377.93152</v>
      </c>
      <c r="AF9" s="2">
        <v>231100609005.3967</v>
      </c>
      <c r="AG9" s="2">
        <v>5237772223.4655724</v>
      </c>
      <c r="AH9" s="2">
        <v>16523924276.409243</v>
      </c>
      <c r="AI9" s="2">
        <v>8854329234.906086</v>
      </c>
      <c r="AJ9" s="2">
        <v>6734278573.0271664</v>
      </c>
      <c r="AK9" s="2">
        <v>1371797487.0981257</v>
      </c>
      <c r="AL9" s="2">
        <v>1558860780.7933247</v>
      </c>
      <c r="AM9" s="2">
        <v>4676582342.3799763</v>
      </c>
      <c r="AN9" s="2">
        <v>1371797487.0981257</v>
      </c>
      <c r="AO9" s="2">
        <v>3117721561.5866494</v>
      </c>
      <c r="AP9" s="2">
        <v>1808278505.7202573</v>
      </c>
      <c r="AQ9" s="2">
        <v>210939608.85479957</v>
      </c>
      <c r="AR9" s="2">
        <v>590630904.79343879</v>
      </c>
      <c r="AS9" s="2">
        <v>434918241.79709691</v>
      </c>
      <c r="AT9" s="2">
        <v>389137374.23950785</v>
      </c>
      <c r="AU9" s="2">
        <v>158204706.64109963</v>
      </c>
      <c r="AV9" s="2">
        <v>453520159.03781897</v>
      </c>
      <c r="AW9" s="2">
        <v>1281864291.6124966</v>
      </c>
      <c r="AX9" s="2">
        <v>590630904.79343879</v>
      </c>
      <c r="AY9" s="2">
        <v>259676609.80432865</v>
      </c>
      <c r="AZ9" s="2">
        <v>1412946259.2294352</v>
      </c>
      <c r="BA9" s="2">
        <v>488803030.21991283</v>
      </c>
      <c r="BB9" s="2">
        <v>305501893.88744557</v>
      </c>
      <c r="BC9" s="2">
        <v>1251986444.8205369</v>
      </c>
      <c r="BD9" s="2">
        <v>114563210.20779206</v>
      </c>
      <c r="BE9" s="2">
        <v>8593364895.0169582</v>
      </c>
      <c r="BF9" s="2">
        <v>1357347367.0940073</v>
      </c>
    </row>
    <row r="10" spans="1:60" x14ac:dyDescent="0.25">
      <c r="A10" s="2">
        <v>2033</v>
      </c>
      <c r="B10" s="2">
        <v>1713319234.95226</v>
      </c>
      <c r="C10" s="2">
        <v>1749772835.6959262</v>
      </c>
      <c r="D10" s="2">
        <v>16334534105.814833</v>
      </c>
      <c r="E10" s="2">
        <v>1093608022.3099535</v>
      </c>
      <c r="F10" s="2">
        <v>5870178815.5243864</v>
      </c>
      <c r="G10" s="2">
        <v>1895587238.6705861</v>
      </c>
      <c r="H10" s="2">
        <v>2114308843.1325769</v>
      </c>
      <c r="I10" s="2">
        <v>2843380858.0058784</v>
      </c>
      <c r="J10" s="2">
        <v>9951833003.0205784</v>
      </c>
      <c r="K10" s="2">
        <v>16659295539.854952</v>
      </c>
      <c r="L10" s="2">
        <v>729072014.87330234</v>
      </c>
      <c r="M10" s="2">
        <v>692618414.12963724</v>
      </c>
      <c r="N10" s="2">
        <v>4483792891.470808</v>
      </c>
      <c r="O10" s="2">
        <v>6525194533.1160545</v>
      </c>
      <c r="P10" s="2">
        <v>11604456662.046057</v>
      </c>
      <c r="Q10" s="2">
        <v>911340018.59162796</v>
      </c>
      <c r="R10" s="2">
        <v>692618414.12963724</v>
      </c>
      <c r="S10" s="2">
        <v>6999091342.7837048</v>
      </c>
      <c r="T10" s="2">
        <v>3468723458.7637668</v>
      </c>
      <c r="U10" s="2">
        <v>2697566455.031219</v>
      </c>
      <c r="V10" s="2">
        <v>3207916865.4425311</v>
      </c>
      <c r="W10" s="2">
        <v>1531051231.2339351</v>
      </c>
      <c r="X10" s="2">
        <v>2187216044.6199069</v>
      </c>
      <c r="Y10" s="2">
        <v>765525615.61696756</v>
      </c>
      <c r="Z10" s="2">
        <v>6270019327.9104013</v>
      </c>
      <c r="AA10" s="2">
        <v>3754720876.597508</v>
      </c>
      <c r="AB10" s="2">
        <v>4155710484.7778234</v>
      </c>
      <c r="AC10" s="2">
        <v>3025648861.7242045</v>
      </c>
      <c r="AD10" s="2">
        <v>16185398730.187313</v>
      </c>
      <c r="AE10" s="2">
        <v>404383516745.74841</v>
      </c>
      <c r="AF10" s="2">
        <v>237714028729.38303</v>
      </c>
      <c r="AG10" s="2">
        <v>5297686737.0210257</v>
      </c>
      <c r="AH10" s="2">
        <v>16712940301.316326</v>
      </c>
      <c r="AI10" s="2">
        <v>8955613293.5355434</v>
      </c>
      <c r="AJ10" s="2">
        <v>6811311519.0270329</v>
      </c>
      <c r="AK10" s="2">
        <v>1387489383.505507</v>
      </c>
      <c r="AL10" s="2">
        <v>1576692481.2562573</v>
      </c>
      <c r="AM10" s="2">
        <v>4730077443.7687731</v>
      </c>
      <c r="AN10" s="2">
        <v>1387489383.505507</v>
      </c>
      <c r="AO10" s="2">
        <v>3153384962.5125146</v>
      </c>
      <c r="AP10" s="2">
        <v>1828963278.2572584</v>
      </c>
      <c r="AQ10" s="2">
        <v>211617586.036226</v>
      </c>
      <c r="AR10" s="2">
        <v>592529240.90143287</v>
      </c>
      <c r="AS10" s="2">
        <v>438161709.59607953</v>
      </c>
      <c r="AT10" s="2">
        <v>392039424.37543958</v>
      </c>
      <c r="AU10" s="2">
        <v>158713189.52716953</v>
      </c>
      <c r="AV10" s="2">
        <v>454977809.9778859</v>
      </c>
      <c r="AW10" s="2">
        <v>1291423986.1779189</v>
      </c>
      <c r="AX10" s="2">
        <v>592529240.90143287</v>
      </c>
      <c r="AY10" s="2">
        <v>261181034.36352652</v>
      </c>
      <c r="AZ10" s="2">
        <v>1421132098.7427177</v>
      </c>
      <c r="BA10" s="2">
        <v>491634888.2136972</v>
      </c>
      <c r="BB10" s="2">
        <v>307271805.13356078</v>
      </c>
      <c r="BC10" s="2">
        <v>1250326895.7254109</v>
      </c>
      <c r="BD10" s="2">
        <v>115226926.92508523</v>
      </c>
      <c r="BE10" s="2">
        <v>8627595859.7050743</v>
      </c>
      <c r="BF10" s="2">
        <v>1348783227.5156095</v>
      </c>
    </row>
    <row r="11" spans="1:60" x14ac:dyDescent="0.25">
      <c r="A11" s="2">
        <v>2034</v>
      </c>
      <c r="B11" s="2">
        <v>1657276078.7598</v>
      </c>
      <c r="C11" s="2">
        <v>1692537271.9249024</v>
      </c>
      <c r="D11" s="2">
        <v>15970629737.517481</v>
      </c>
      <c r="E11" s="2">
        <v>1057835794.9530635</v>
      </c>
      <c r="F11" s="2">
        <v>5695355334.4253626</v>
      </c>
      <c r="G11" s="2">
        <v>1833582044.5853109</v>
      </c>
      <c r="H11" s="2">
        <v>2045149203.5759234</v>
      </c>
      <c r="I11" s="2">
        <v>2750373066.8779659</v>
      </c>
      <c r="J11" s="2">
        <v>9626305734.0728817</v>
      </c>
      <c r="K11" s="2">
        <v>16114365276.451672</v>
      </c>
      <c r="L11" s="2">
        <v>705223863.30204272</v>
      </c>
      <c r="M11" s="2">
        <v>669962670.13694048</v>
      </c>
      <c r="N11" s="2">
        <v>4337126759.3075609</v>
      </c>
      <c r="O11" s="2">
        <v>6311753576.5532808</v>
      </c>
      <c r="P11" s="2">
        <v>11345930006.576126</v>
      </c>
      <c r="Q11" s="2">
        <v>881529829.12755311</v>
      </c>
      <c r="R11" s="2">
        <v>669962670.13694048</v>
      </c>
      <c r="S11" s="2">
        <v>6770149087.6996098</v>
      </c>
      <c r="T11" s="2">
        <v>3391446469.3569927</v>
      </c>
      <c r="U11" s="2">
        <v>2609328294.2175579</v>
      </c>
      <c r="V11" s="2">
        <v>3102984998.5289879</v>
      </c>
      <c r="W11" s="2">
        <v>1480970112.9342897</v>
      </c>
      <c r="X11" s="2">
        <v>2115671589.906127</v>
      </c>
      <c r="Y11" s="2">
        <v>740485056.46714485</v>
      </c>
      <c r="Z11" s="2">
        <v>6064925224.3975658</v>
      </c>
      <c r="AA11" s="2">
        <v>3631902896.0055194</v>
      </c>
      <c r="AB11" s="2">
        <v>4019776020.8216414</v>
      </c>
      <c r="AC11" s="2">
        <v>2926679032.7034774</v>
      </c>
      <c r="AD11" s="2">
        <v>15655969765.305346</v>
      </c>
      <c r="AE11" s="2">
        <v>396140836366.85577</v>
      </c>
      <c r="AF11" s="2">
        <v>234821959816.61966</v>
      </c>
      <c r="AG11" s="2">
        <v>5179663698.6543179</v>
      </c>
      <c r="AH11" s="2">
        <v>16340605715.992786</v>
      </c>
      <c r="AI11" s="2">
        <v>8756098157.2489643</v>
      </c>
      <c r="AJ11" s="2">
        <v>6659567612.5555525</v>
      </c>
      <c r="AK11" s="2">
        <v>1356578587.7427974</v>
      </c>
      <c r="AL11" s="2">
        <v>1541566576.9804513</v>
      </c>
      <c r="AM11" s="2">
        <v>4624699730.9413538</v>
      </c>
      <c r="AN11" s="2">
        <v>1356578587.7427974</v>
      </c>
      <c r="AO11" s="2">
        <v>3083133153.9609027</v>
      </c>
      <c r="AP11" s="2">
        <v>1788217229.2973237</v>
      </c>
      <c r="AQ11" s="2">
        <v>205879852.8543053</v>
      </c>
      <c r="AR11" s="2">
        <v>576463587.99205482</v>
      </c>
      <c r="AS11" s="2">
        <v>427374521.80121613</v>
      </c>
      <c r="AT11" s="2">
        <v>382387730.03266704</v>
      </c>
      <c r="AU11" s="2">
        <v>154409889.64072895</v>
      </c>
      <c r="AV11" s="2">
        <v>442641683.63675624</v>
      </c>
      <c r="AW11" s="2">
        <v>1259630169.5193739</v>
      </c>
      <c r="AX11" s="2">
        <v>576463587.99205482</v>
      </c>
      <c r="AY11" s="2">
        <v>254495444.47392663</v>
      </c>
      <c r="AZ11" s="2">
        <v>1384754624.3434241</v>
      </c>
      <c r="BA11" s="2">
        <v>479050248.42150903</v>
      </c>
      <c r="BB11" s="2">
        <v>299406405.26344323</v>
      </c>
      <c r="BC11" s="2">
        <v>1213090125.3830194</v>
      </c>
      <c r="BD11" s="2">
        <v>112277401.97379117</v>
      </c>
      <c r="BE11" s="2">
        <v>8397571261.8184557</v>
      </c>
      <c r="BF11" s="2">
        <v>1304664147.108779</v>
      </c>
    </row>
    <row r="12" spans="1:60" x14ac:dyDescent="0.25">
      <c r="A12" s="2">
        <v>2035</v>
      </c>
      <c r="B12" s="2">
        <v>1567130363.268358</v>
      </c>
      <c r="C12" s="2">
        <v>1600473562.486834</v>
      </c>
      <c r="D12" s="2">
        <v>15148288922.908516</v>
      </c>
      <c r="E12" s="2">
        <v>1000295976.5542707</v>
      </c>
      <c r="F12" s="2">
        <v>5390204209.3744164</v>
      </c>
      <c r="G12" s="2">
        <v>1733846359.3607366</v>
      </c>
      <c r="H12" s="2">
        <v>1933905554.6715906</v>
      </c>
      <c r="I12" s="2">
        <v>2600769539.0411053</v>
      </c>
      <c r="J12" s="2">
        <v>9102693386.6438694</v>
      </c>
      <c r="K12" s="2">
        <v>15237842042.843397</v>
      </c>
      <c r="L12" s="2">
        <v>666863984.36951423</v>
      </c>
      <c r="M12" s="2">
        <v>633520785.15103841</v>
      </c>
      <c r="N12" s="2">
        <v>4101213503.8725123</v>
      </c>
      <c r="O12" s="2">
        <v>5968432660.107151</v>
      </c>
      <c r="P12" s="2">
        <v>10761718771.487133</v>
      </c>
      <c r="Q12" s="2">
        <v>833579980.4618926</v>
      </c>
      <c r="R12" s="2">
        <v>633520785.15103841</v>
      </c>
      <c r="S12" s="2">
        <v>6401894249.9473362</v>
      </c>
      <c r="T12" s="2">
        <v>3216818111.0423493</v>
      </c>
      <c r="U12" s="2">
        <v>2467396742.1672029</v>
      </c>
      <c r="V12" s="2">
        <v>2934201531.225862</v>
      </c>
      <c r="W12" s="2">
        <v>1400414367.1759796</v>
      </c>
      <c r="X12" s="2">
        <v>2000591953.1085415</v>
      </c>
      <c r="Y12" s="2">
        <v>700207183.58798981</v>
      </c>
      <c r="Z12" s="2">
        <v>5735030265.5778198</v>
      </c>
      <c r="AA12" s="2">
        <v>3434349519.5029974</v>
      </c>
      <c r="AB12" s="2">
        <v>3801124710.90623</v>
      </c>
      <c r="AC12" s="2">
        <v>2767485535.1334839</v>
      </c>
      <c r="AD12" s="2">
        <v>14804380453.003216</v>
      </c>
      <c r="AE12" s="2">
        <v>375952149188.13593</v>
      </c>
      <c r="AF12" s="2">
        <v>223391856763.96481</v>
      </c>
      <c r="AG12" s="2">
        <v>4912958569.5919523</v>
      </c>
      <c r="AH12" s="2">
        <v>15499214535.022232</v>
      </c>
      <c r="AI12" s="2">
        <v>8305239486.6911554</v>
      </c>
      <c r="AJ12" s="2">
        <v>6316661018.0467958</v>
      </c>
      <c r="AK12" s="2">
        <v>1286727244.4169397</v>
      </c>
      <c r="AL12" s="2">
        <v>1462190050.4737949</v>
      </c>
      <c r="AM12" s="2">
        <v>4386570151.4213858</v>
      </c>
      <c r="AN12" s="2">
        <v>1286727244.4169397</v>
      </c>
      <c r="AO12" s="2">
        <v>2924380100.9475899</v>
      </c>
      <c r="AP12" s="2">
        <v>1696140458.549602</v>
      </c>
      <c r="AQ12" s="2">
        <v>195001877.53465483</v>
      </c>
      <c r="AR12" s="2">
        <v>546005257.09703338</v>
      </c>
      <c r="AS12" s="2">
        <v>405090217.4616968</v>
      </c>
      <c r="AT12" s="2">
        <v>362449141.93941289</v>
      </c>
      <c r="AU12" s="2">
        <v>146251408.15099111</v>
      </c>
      <c r="AV12" s="2">
        <v>419254036.69950771</v>
      </c>
      <c r="AW12" s="2">
        <v>1193950114.6239486</v>
      </c>
      <c r="AX12" s="2">
        <v>546005257.09703338</v>
      </c>
      <c r="AY12" s="2">
        <v>241156168.0754016</v>
      </c>
      <c r="AZ12" s="2">
        <v>1312173267.4690967</v>
      </c>
      <c r="BA12" s="2">
        <v>453941022.25957942</v>
      </c>
      <c r="BB12" s="2">
        <v>283713138.91223735</v>
      </c>
      <c r="BC12" s="2">
        <v>1148094037.3757782</v>
      </c>
      <c r="BD12" s="2">
        <v>106392427.09208895</v>
      </c>
      <c r="BE12" s="2">
        <v>7954929533.5460196</v>
      </c>
      <c r="BF12" s="2">
        <v>1233698371.0836015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5.5062005728617134</v>
      </c>
      <c r="D16" s="2">
        <f>D5/Output!D4*Output!D22</f>
        <v>60.303118281461444</v>
      </c>
      <c r="E16" s="2">
        <f>E5/Output!E4*Output!E22</f>
        <v>7.4150768789472092</v>
      </c>
      <c r="F16" s="2">
        <f>F5/Output!F4*Output!F22</f>
        <v>16.200656866841655</v>
      </c>
      <c r="G16" s="2">
        <f>G5/Output!G4*Output!G22</f>
        <v>4.1268955754818331</v>
      </c>
      <c r="H16" s="2">
        <f>H5/Output!H4*Output!H22</f>
        <v>0</v>
      </c>
      <c r="I16" s="2">
        <f>I5/Output!I4*Output!I22</f>
        <v>0</v>
      </c>
      <c r="J16" s="2">
        <f>J5/Output!J4*Output!J22</f>
        <v>145.84760543387426</v>
      </c>
      <c r="K16" s="2">
        <f>K5/Output!K4*Output!K22</f>
        <v>0</v>
      </c>
      <c r="L16" s="2">
        <f>L5/Output!L4*Output!L22</f>
        <v>4.8328558734761975</v>
      </c>
      <c r="M16" s="2">
        <f>M5/Output!M4*Output!M22</f>
        <v>6.4475014810132025</v>
      </c>
      <c r="N16" s="2">
        <f>N5/Output!N4*Output!N22</f>
        <v>0</v>
      </c>
      <c r="O16" s="2">
        <f>O5/Output!O4*Output!O22</f>
        <v>15.74869242512337</v>
      </c>
      <c r="P16" s="2">
        <f>P5/Output!P4*Output!P22</f>
        <v>103.29667882766542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8.3530162276087569</v>
      </c>
      <c r="U16" s="2">
        <f>U5/Output!U4*Output!U22</f>
        <v>22.389151403159346</v>
      </c>
      <c r="V16" s="2">
        <f>V5/Output!V4*Output!V22</f>
        <v>3.970995371034185</v>
      </c>
      <c r="W16" s="2">
        <f>W5/Output!W4*Output!W22</f>
        <v>0</v>
      </c>
      <c r="X16" s="2">
        <f>X5/Output!X4*Output!X22</f>
        <v>18.492200274510527</v>
      </c>
      <c r="Y16" s="2">
        <f>Y5/Output!Y4*Output!Y22</f>
        <v>13.775480676113215</v>
      </c>
      <c r="Z16" s="2">
        <f>Z5/Output!Z4*Output!Z22</f>
        <v>23.192311348232252</v>
      </c>
      <c r="AA16" s="2">
        <f>AA5/Output!AA4*Output!AA22</f>
        <v>0</v>
      </c>
      <c r="AB16" s="2">
        <f>AB5/Output!AB4*Output!AB22</f>
        <v>54.045381131738864</v>
      </c>
      <c r="AC16" s="2">
        <f>AC5/Output!AC4*Output!AC22</f>
        <v>14.268300415202562</v>
      </c>
      <c r="AD16" s="2">
        <f>AD5/Output!AD4*Output!AD22</f>
        <v>0</v>
      </c>
      <c r="AE16" s="2">
        <f>AE5/Output!AE4*Output!AE22</f>
        <v>4231.7581742124266</v>
      </c>
      <c r="AF16" s="2">
        <f>AF5/Output!AF4*Output!AF22</f>
        <v>1343.9458602280492</v>
      </c>
      <c r="AG16" s="2">
        <f>AG5/Output!AG4*Output!AG22</f>
        <v>49.769578193128062</v>
      </c>
      <c r="AH16" s="2">
        <f>AH5/Output!AH4*Output!AH22</f>
        <v>166.19376871835195</v>
      </c>
      <c r="AI16" s="2">
        <f>AI5/Output!AI4*Output!AI22</f>
        <v>73.913723064552727</v>
      </c>
      <c r="AJ16" s="2">
        <f>AJ5/Output!AJ4*Output!AJ22</f>
        <v>86.882337376294487</v>
      </c>
      <c r="AK16" s="2">
        <f>AK5/Output!AK4*Output!AK22</f>
        <v>14.80832363692868</v>
      </c>
      <c r="AL16" s="2">
        <f>AL5/Output!AL4*Output!AL22</f>
        <v>9.87847838059837</v>
      </c>
      <c r="AM16" s="2">
        <f>AM5/Output!AM4*Output!AM22</f>
        <v>3.2658542030439897</v>
      </c>
      <c r="AN16" s="2">
        <f>AN5/Output!AN4*Output!AN22</f>
        <v>6.7142589204166176</v>
      </c>
      <c r="AO16" s="2">
        <f>AO5/Output!AO4*Output!AO22</f>
        <v>42.170914569089575</v>
      </c>
      <c r="AP16" s="2">
        <f>AP5/Output!AP4*Output!AP22</f>
        <v>8.3690583469217597</v>
      </c>
      <c r="AQ16" s="2">
        <f>AQ5/Output!AQ4*Output!AQ22</f>
        <v>0</v>
      </c>
      <c r="AR16" s="2">
        <f>AR5/Output!AR4*Output!AR22</f>
        <v>0.82564901861273754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3.5619195449840185E-2</v>
      </c>
      <c r="AV16" s="2">
        <f>AV5/Output!AV4*Output!AV22</f>
        <v>0</v>
      </c>
      <c r="AW16" s="2">
        <f>AW5/Output!AW4*Output!AW22</f>
        <v>15.937436795477554</v>
      </c>
      <c r="AX16" s="2">
        <f>AX5/Output!AX4*Output!AX22</f>
        <v>0.22145446733831567</v>
      </c>
      <c r="AY16" s="2">
        <f>AY5/Output!AY4*Output!AY22</f>
        <v>2.4640003100530379</v>
      </c>
      <c r="AZ16" s="2">
        <f>AZ5/Output!AZ4*Output!AZ22</f>
        <v>4.5002600205356682</v>
      </c>
      <c r="BA16" s="2">
        <f>BA5/Output!BA4*Output!BA22</f>
        <v>2.7231121795349225</v>
      </c>
      <c r="BB16" s="2">
        <f>BB5/Output!BB4*Output!BB22</f>
        <v>3.1139823673769205</v>
      </c>
      <c r="BC16" s="2">
        <f>BC5/Output!BC4*Output!BC22</f>
        <v>16.438723649355527</v>
      </c>
      <c r="BD16" s="2">
        <f>BD5/Output!BD4*Output!BD22</f>
        <v>1.0153821052986536</v>
      </c>
      <c r="BE16" s="2">
        <f>BE5/Output!BE4*Output!BE22</f>
        <v>99.629881923382982</v>
      </c>
      <c r="BF16" s="2">
        <f>BF5/Output!BF4*Output!BF22</f>
        <v>2.9080617053642541</v>
      </c>
      <c r="BH16" s="2">
        <f>SUM(B16:AI16,AK16:AM16,AP16,AR16:AS16,AU16,AW16:BF16)/1000</f>
        <v>6.5799285017861271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16.626600764655507</v>
      </c>
      <c r="D17" s="2">
        <f>D6/Output!D5*Output!D23</f>
        <v>160.96728650224185</v>
      </c>
      <c r="E17" s="2">
        <f>E6/Output!E5*Output!E23</f>
        <v>20.977995317951024</v>
      </c>
      <c r="F17" s="2">
        <f>F6/Output!F5*Output!F23</f>
        <v>43.003980597346455</v>
      </c>
      <c r="G17" s="2">
        <f>G6/Output!G5*Output!G23</f>
        <v>12.792772081658718</v>
      </c>
      <c r="H17" s="2">
        <f>H6/Output!H5*Output!H23</f>
        <v>0</v>
      </c>
      <c r="I17" s="2">
        <f>I6/Output!I5*Output!I23</f>
        <v>0</v>
      </c>
      <c r="J17" s="2">
        <f>J6/Output!J5*Output!J23</f>
        <v>381.27847656984824</v>
      </c>
      <c r="K17" s="2">
        <f>K6/Output!K5*Output!K23</f>
        <v>0</v>
      </c>
      <c r="L17" s="2">
        <f>L6/Output!L5*Output!L23</f>
        <v>12.230676450146152</v>
      </c>
      <c r="M17" s="2">
        <f>M6/Output!M5*Output!M23</f>
        <v>17.680913125281659</v>
      </c>
      <c r="N17" s="2">
        <f>N6/Output!N5*Output!N23</f>
        <v>0</v>
      </c>
      <c r="O17" s="2">
        <f>O6/Output!O5*Output!O23</f>
        <v>66.049126522576273</v>
      </c>
      <c r="P17" s="2">
        <f>P6/Output!P5*Output!P23</f>
        <v>294.00635638685742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22.41589566561402</v>
      </c>
      <c r="U17" s="2">
        <f>U6/Output!U5*Output!U23</f>
        <v>54.828551858961589</v>
      </c>
      <c r="V17" s="2">
        <f>V6/Output!V5*Output!V23</f>
        <v>15.301923561049618</v>
      </c>
      <c r="W17" s="2">
        <f>W6/Output!W5*Output!W23</f>
        <v>0</v>
      </c>
      <c r="X17" s="2">
        <f>X6/Output!X5*Output!X23</f>
        <v>47.721378590899093</v>
      </c>
      <c r="Y17" s="2">
        <f>Y6/Output!Y5*Output!Y23</f>
        <v>35.418928839956408</v>
      </c>
      <c r="Z17" s="2">
        <f>Z6/Output!Z5*Output!Z23</f>
        <v>63.019305308735412</v>
      </c>
      <c r="AA17" s="2">
        <f>AA6/Output!AA5*Output!AA23</f>
        <v>0</v>
      </c>
      <c r="AB17" s="2">
        <f>AB6/Output!AB5*Output!AB23</f>
        <v>142.78448328408979</v>
      </c>
      <c r="AC17" s="2">
        <f>AC6/Output!AC5*Output!AC23</f>
        <v>38.714952725604306</v>
      </c>
      <c r="AD17" s="2">
        <f>AD6/Output!AD5*Output!AD23</f>
        <v>0</v>
      </c>
      <c r="AE17" s="2">
        <f>AE6/Output!AE5*Output!AE23</f>
        <v>11238.524018809561</v>
      </c>
      <c r="AF17" s="2">
        <f>AF6/Output!AF5*Output!AF23</f>
        <v>3847.7687313676424</v>
      </c>
      <c r="AG17" s="2">
        <f>AG6/Output!AG5*Output!AG23</f>
        <v>83.147057868420191</v>
      </c>
      <c r="AH17" s="2">
        <f>AH6/Output!AH5*Output!AH23</f>
        <v>455.06025152131309</v>
      </c>
      <c r="AI17" s="2">
        <f>AI6/Output!AI5*Output!AI23</f>
        <v>222.31482867301227</v>
      </c>
      <c r="AJ17" s="2">
        <f>AJ6/Output!AJ5*Output!AJ23</f>
        <v>173.3696485790814</v>
      </c>
      <c r="AK17" s="2">
        <f>AK6/Output!AK5*Output!AK23</f>
        <v>28.197273743898791</v>
      </c>
      <c r="AL17" s="2">
        <f>AL6/Output!AL5*Output!AL23</f>
        <v>27.120943515986436</v>
      </c>
      <c r="AM17" s="2">
        <f>AM6/Output!AM5*Output!AM23</f>
        <v>5.6576228656963723</v>
      </c>
      <c r="AN17" s="2">
        <f>AN6/Output!AN5*Output!AN23</f>
        <v>14.062793585779813</v>
      </c>
      <c r="AO17" s="2">
        <f>AO6/Output!AO5*Output!AO23</f>
        <v>0</v>
      </c>
      <c r="AP17" s="2">
        <f>AP6/Output!AP5*Output!AP23</f>
        <v>22.703801656958667</v>
      </c>
      <c r="AQ17" s="2">
        <f>AQ6/Output!AQ5*Output!AQ23</f>
        <v>0</v>
      </c>
      <c r="AR17" s="2">
        <f>AR6/Output!AR5*Output!AR23</f>
        <v>2.1450397958801468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9.0313300565162569E-2</v>
      </c>
      <c r="AV17" s="2">
        <f>AV6/Output!AV5*Output!AV23</f>
        <v>0</v>
      </c>
      <c r="AW17" s="2">
        <f>AW6/Output!AW5*Output!AW23</f>
        <v>41.283271687247876</v>
      </c>
      <c r="AX17" s="2">
        <f>AX6/Output!AX5*Output!AX23</f>
        <v>0.59379697891810423</v>
      </c>
      <c r="AY17" s="2">
        <f>AY6/Output!AY5*Output!AY23</f>
        <v>6.2219554717143835</v>
      </c>
      <c r="AZ17" s="2">
        <f>AZ6/Output!AZ5*Output!AZ23</f>
        <v>12.628770494261033</v>
      </c>
      <c r="BA17" s="2">
        <f>BA6/Output!BA5*Output!BA23</f>
        <v>7.7495552522693112</v>
      </c>
      <c r="BB17" s="2">
        <f>BB6/Output!BB5*Output!BB23</f>
        <v>8.1611666767990805</v>
      </c>
      <c r="BC17" s="2">
        <f>BC6/Output!BC5*Output!BC23</f>
        <v>41.994088860976539</v>
      </c>
      <c r="BD17" s="2">
        <f>BD6/Output!BD5*Output!BD23</f>
        <v>2.5954634269572372</v>
      </c>
      <c r="BE17" s="2">
        <f>BE6/Output!BE5*Output!BE23</f>
        <v>298.54965270346179</v>
      </c>
      <c r="BF17" s="2">
        <f>BF6/Output!BF5*Output!BF23</f>
        <v>0</v>
      </c>
      <c r="BH17" s="2">
        <f t="shared" ref="BH17:BH23" si="0">SUM(B17:AI17,AK17:AM17,AP17,AR17:AS17,AU17,AW17:BF17)/1000</f>
        <v>17.798327208825029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33.297414172898208</v>
      </c>
      <c r="D18" s="2">
        <f>D7/Output!D6*Output!D24</f>
        <v>295.40529049754565</v>
      </c>
      <c r="E18" s="2">
        <f>E7/Output!E6*Output!E24</f>
        <v>40.109782385453251</v>
      </c>
      <c r="F18" s="2">
        <f>F7/Output!F6*Output!F24</f>
        <v>78.252930422541397</v>
      </c>
      <c r="G18" s="2">
        <f>G7/Output!G6*Output!G24</f>
        <v>26.104300594917401</v>
      </c>
      <c r="H18" s="2">
        <f>H7/Output!H6*Output!H24</f>
        <v>0</v>
      </c>
      <c r="I18" s="2">
        <f>I7/Output!I6*Output!I24</f>
        <v>0</v>
      </c>
      <c r="J18" s="2">
        <f>J7/Output!J6*Output!J24</f>
        <v>683.57625800388075</v>
      </c>
      <c r="K18" s="2">
        <f>K7/Output!K6*Output!K24</f>
        <v>0</v>
      </c>
      <c r="L18" s="2">
        <f>L7/Output!L6*Output!L24</f>
        <v>21.339613214413877</v>
      </c>
      <c r="M18" s="2">
        <f>M7/Output!M6*Output!M24</f>
        <v>32.976809146373256</v>
      </c>
      <c r="N18" s="2">
        <f>N7/Output!N6*Output!N24</f>
        <v>0</v>
      </c>
      <c r="O18" s="2">
        <f>O7/Output!O6*Output!O24</f>
        <v>159.14141745555216</v>
      </c>
      <c r="P18" s="2">
        <f>P7/Output!P6*Output!P24</f>
        <v>570.04811482687091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40.944287251283214</v>
      </c>
      <c r="U18" s="2">
        <f>U7/Output!U6*Output!U24</f>
        <v>91.827445765720711</v>
      </c>
      <c r="V18" s="2">
        <f>V7/Output!V6*Output!V24</f>
        <v>35.271010230098931</v>
      </c>
      <c r="W18" s="2">
        <f>W7/Output!W6*Output!W24</f>
        <v>0</v>
      </c>
      <c r="X18" s="2">
        <f>X7/Output!X6*Output!X24</f>
        <v>84.524184980365789</v>
      </c>
      <c r="Y18" s="2">
        <f>Y7/Output!Y6*Output!Y24</f>
        <v>62.594456252193204</v>
      </c>
      <c r="Z18" s="2">
        <f>Z7/Output!Z6*Output!Z24</f>
        <v>116.9372170033626</v>
      </c>
      <c r="AA18" s="2">
        <f>AA7/Output!AA6*Output!AA24</f>
        <v>0</v>
      </c>
      <c r="AB18" s="2">
        <f>AB7/Output!AB6*Output!AB24</f>
        <v>258.86884810510395</v>
      </c>
      <c r="AC18" s="2">
        <f>AC7/Output!AC6*Output!AC24</f>
        <v>71.596002305009989</v>
      </c>
      <c r="AD18" s="2">
        <f>AD7/Output!AD6*Output!AD24</f>
        <v>0</v>
      </c>
      <c r="AE18" s="2">
        <f>AE7/Output!AE6*Output!AE24</f>
        <v>20526.125740159448</v>
      </c>
      <c r="AF18" s="2">
        <f>AF7/Output!AF6*Output!AF24</f>
        <v>7533.4842837906299</v>
      </c>
      <c r="AG18" s="2">
        <f>AG7/Output!AG6*Output!AG24</f>
        <v>111.47567129366315</v>
      </c>
      <c r="AH18" s="2">
        <f>AH7/Output!AH6*Output!AH24</f>
        <v>853.00960239673134</v>
      </c>
      <c r="AI18" s="2">
        <f>AI7/Output!AI6*Output!AI24</f>
        <v>442.8368965628859</v>
      </c>
      <c r="AJ18" s="2">
        <f>AJ7/Output!AJ6*Output!AJ24</f>
        <v>244.52682692455772</v>
      </c>
      <c r="AK18" s="2">
        <f>AK7/Output!AK6*Output!AK24</f>
        <v>30.756783503329814</v>
      </c>
      <c r="AL18" s="2">
        <f>AL7/Output!AL6*Output!AL24</f>
        <v>51.06551762631473</v>
      </c>
      <c r="AM18" s="2">
        <f>AM7/Output!AM6*Output!AM24</f>
        <v>7.5455596312661273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42.488992427275953</v>
      </c>
      <c r="AQ18" s="2">
        <f>AQ7/Output!AQ6*Output!AQ24</f>
        <v>0</v>
      </c>
      <c r="AR18" s="2">
        <f>AR7/Output!AR6*Output!AR24</f>
        <v>3.81667705952994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0.15739302030275332</v>
      </c>
      <c r="AV18" s="2">
        <f>AV7/Output!AV6*Output!AV24</f>
        <v>0</v>
      </c>
      <c r="AW18" s="2">
        <f>AW7/Output!AW6*Output!AW24</f>
        <v>73.533056337295633</v>
      </c>
      <c r="AX18" s="2">
        <f>AX7/Output!AX6*Output!AX24</f>
        <v>1.0915452781979498</v>
      </c>
      <c r="AY18" s="2">
        <f>AY7/Output!AY6*Output!AY24</f>
        <v>10.77859593399697</v>
      </c>
      <c r="AZ18" s="2">
        <f>AZ7/Output!AZ6*Output!AZ24</f>
        <v>23.901766473826889</v>
      </c>
      <c r="BA18" s="2">
        <f>BA7/Output!BA6*Output!BA24</f>
        <v>15.007404276733443</v>
      </c>
      <c r="BB18" s="2">
        <f>BB7/Output!BB6*Output!BB24</f>
        <v>14.718179245408489</v>
      </c>
      <c r="BC18" s="2">
        <f>BC7/Output!BC6*Output!BC24</f>
        <v>73.736194313140501</v>
      </c>
      <c r="BD18" s="2">
        <f>BD7/Output!BD6*Output!BD24</f>
        <v>4.5509577099322742</v>
      </c>
      <c r="BE18" s="2">
        <f>BE7/Output!BE6*Output!BE24</f>
        <v>671.98008248610495</v>
      </c>
      <c r="BF18" s="2">
        <f>BF7/Output!BF6*Output!BF24</f>
        <v>0</v>
      </c>
      <c r="BH18" s="2">
        <f t="shared" si="0"/>
        <v>33.194876282139603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46.869263159524813</v>
      </c>
      <c r="D19" s="2">
        <f>D8/Output!D7*Output!D25</f>
        <v>434.14541517841326</v>
      </c>
      <c r="E19" s="2">
        <f>E8/Output!E7*Output!E25</f>
        <v>57.368216313089526</v>
      </c>
      <c r="F19" s="2">
        <f>F8/Output!F7*Output!F25</f>
        <v>114.19598352507626</v>
      </c>
      <c r="G19" s="2">
        <f>G8/Output!G7*Output!G25</f>
        <v>36.122159497987617</v>
      </c>
      <c r="H19" s="2">
        <f>H8/Output!H7*Output!H25</f>
        <v>0</v>
      </c>
      <c r="I19" s="2">
        <f>I8/Output!I7*Output!I25</f>
        <v>0</v>
      </c>
      <c r="J19" s="2">
        <f>J8/Output!J7*Output!J25</f>
        <v>996.80299432515028</v>
      </c>
      <c r="K19" s="2">
        <f>K8/Output!K7*Output!K25</f>
        <v>0</v>
      </c>
      <c r="L19" s="2">
        <f>L8/Output!L7*Output!L25</f>
        <v>30.653433440146067</v>
      </c>
      <c r="M19" s="2">
        <f>M8/Output!M7*Output!M25</f>
        <v>47.830442378155311</v>
      </c>
      <c r="N19" s="2">
        <f>N8/Output!N7*Output!N25</f>
        <v>0</v>
      </c>
      <c r="O19" s="2">
        <f>O8/Output!O7*Output!O25</f>
        <v>214.11410794704383</v>
      </c>
      <c r="P19" s="2">
        <f>P8/Output!P7*Output!P25</f>
        <v>836.18144427575373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54.627093618338705</v>
      </c>
      <c r="U19" s="2">
        <f>U8/Output!U7*Output!U25</f>
        <v>133.11935297161835</v>
      </c>
      <c r="V19" s="2">
        <f>V8/Output!V7*Output!V25</f>
        <v>36.529669997398166</v>
      </c>
      <c r="W19" s="2">
        <f>W8/Output!W7*Output!W25</f>
        <v>0</v>
      </c>
      <c r="X19" s="2">
        <f>X8/Output!X7*Output!X25</f>
        <v>123.01640878430467</v>
      </c>
      <c r="Y19" s="2">
        <f>Y8/Output!Y7*Output!Y25</f>
        <v>91.908935715087026</v>
      </c>
      <c r="Z19" s="2">
        <f>Z8/Output!Z7*Output!Z25</f>
        <v>168.47026128355094</v>
      </c>
      <c r="AA19" s="2">
        <f>AA8/Output!AA7*Output!AA25</f>
        <v>0</v>
      </c>
      <c r="AB19" s="2">
        <f>AB8/Output!AB7*Output!AB25</f>
        <v>378.07014473554534</v>
      </c>
      <c r="AC19" s="2">
        <f>AC8/Output!AC7*Output!AC25</f>
        <v>99.64198589826286</v>
      </c>
      <c r="AD19" s="2">
        <f>AD8/Output!AD7*Output!AD25</f>
        <v>0</v>
      </c>
      <c r="AE19" s="2">
        <f>AE8/Output!AE7*Output!AE25</f>
        <v>31017.817748623456</v>
      </c>
      <c r="AF19" s="2">
        <f>AF8/Output!AF7*Output!AF25</f>
        <v>11381.049290004665</v>
      </c>
      <c r="AG19" s="2">
        <f>AG8/Output!AG7*Output!AG25</f>
        <v>181.70848916454966</v>
      </c>
      <c r="AH19" s="2">
        <f>AH8/Output!AH7*Output!AH25</f>
        <v>1274.3344288992112</v>
      </c>
      <c r="AI19" s="2">
        <f>AI8/Output!AI7*Output!AI25</f>
        <v>657.47092183573216</v>
      </c>
      <c r="AJ19" s="2">
        <f>AJ8/Output!AJ7*Output!AJ25</f>
        <v>365.5002568304065</v>
      </c>
      <c r="AK19" s="2">
        <f>AK8/Output!AK7*Output!AK25</f>
        <v>83.258548943411597</v>
      </c>
      <c r="AL19" s="2">
        <f>AL8/Output!AL7*Output!AL25</f>
        <v>76.546232008829762</v>
      </c>
      <c r="AM19" s="2">
        <f>AM8/Output!AM7*Output!AM25</f>
        <v>12.876484819172209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63.70403877951891</v>
      </c>
      <c r="AQ19" s="2">
        <f>AQ8/Output!AQ7*Output!AQ25</f>
        <v>0</v>
      </c>
      <c r="AR19" s="2">
        <f>AR8/Output!AR7*Output!AR25</f>
        <v>6.5636785172707954</v>
      </c>
      <c r="AS19" s="2">
        <f>AS8/Output!AS7*Output!AS25</f>
        <v>115.32174003638556</v>
      </c>
      <c r="AT19" s="2">
        <f>AT8/Output!AT7*Output!AT25</f>
        <v>0</v>
      </c>
      <c r="AU19" s="2">
        <f>AU8/Output!AU7*Output!AU25</f>
        <v>0.25795686603870716</v>
      </c>
      <c r="AV19" s="2">
        <f>AV8/Output!AV7*Output!AV25</f>
        <v>0</v>
      </c>
      <c r="AW19" s="2">
        <f>AW8/Output!AW7*Output!AW25</f>
        <v>107.06026544383042</v>
      </c>
      <c r="AX19" s="2">
        <f>AX8/Output!AX7*Output!AX25</f>
        <v>1.7100466087342077</v>
      </c>
      <c r="AY19" s="2">
        <f>AY8/Output!AY7*Output!AY25</f>
        <v>15.386459694307764</v>
      </c>
      <c r="AZ19" s="2">
        <f>AZ8/Output!AZ7*Output!AZ25</f>
        <v>33.081725462526911</v>
      </c>
      <c r="BA19" s="2">
        <f>BA8/Output!BA7*Output!BA25</f>
        <v>21.931685629202974</v>
      </c>
      <c r="BB19" s="2">
        <f>BB8/Output!BB7*Output!BB25</f>
        <v>22.023400365775892</v>
      </c>
      <c r="BC19" s="2">
        <f>BC8/Output!BC7*Output!BC25</f>
        <v>107.15821142689417</v>
      </c>
      <c r="BD19" s="2">
        <f>BD8/Output!BD7*Output!BD25</f>
        <v>6.6234541063290902</v>
      </c>
      <c r="BE19" s="2">
        <f>BE8/Output!BE7*Output!BE25</f>
        <v>987.3826396623208</v>
      </c>
      <c r="BF19" s="2">
        <f>BF8/Output!BF7*Output!BF25</f>
        <v>0</v>
      </c>
      <c r="BH19" s="2">
        <f t="shared" si="0"/>
        <v>50.072934759942619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58.861548638723995</v>
      </c>
      <c r="D20" s="2">
        <f>D9/Output!D8*Output!D26</f>
        <v>559.08640803435912</v>
      </c>
      <c r="E20" s="2">
        <f>E9/Output!E8*Output!E26</f>
        <v>71.927905640851222</v>
      </c>
      <c r="F20" s="2">
        <f>F9/Output!F8*Output!F26</f>
        <v>146.30903883429502</v>
      </c>
      <c r="G20" s="2">
        <f>G9/Output!G8*Output!G26</f>
        <v>43.635436149334502</v>
      </c>
      <c r="H20" s="2">
        <f>H9/Output!H8*Output!H26</f>
        <v>0</v>
      </c>
      <c r="I20" s="2">
        <f>I9/Output!I8*Output!I26</f>
        <v>0</v>
      </c>
      <c r="J20" s="2">
        <f>J9/Output!J8*Output!J26</f>
        <v>1275.8893760442591</v>
      </c>
      <c r="K20" s="2">
        <f>K9/Output!K8*Output!K26</f>
        <v>0</v>
      </c>
      <c r="L20" s="2">
        <f>L9/Output!L8*Output!L26</f>
        <v>39.674746514185372</v>
      </c>
      <c r="M20" s="2">
        <f>M9/Output!M8*Output!M26</f>
        <v>60.867609814336475</v>
      </c>
      <c r="N20" s="2">
        <f>N9/Output!N8*Output!N26</f>
        <v>0</v>
      </c>
      <c r="O20" s="2">
        <f>O9/Output!O8*Output!O26</f>
        <v>265.89094521975437</v>
      </c>
      <c r="P20" s="2">
        <f>P9/Output!P8*Output!P26</f>
        <v>1074.9417480013171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65.675745766225035</v>
      </c>
      <c r="U20" s="2">
        <f>U9/Output!U8*Output!U26</f>
        <v>169.79574369021941</v>
      </c>
      <c r="V20" s="2">
        <f>V9/Output!V8*Output!V26</f>
        <v>30.116724955610138</v>
      </c>
      <c r="W20" s="2">
        <f>W9/Output!W8*Output!W26</f>
        <v>0</v>
      </c>
      <c r="X20" s="2">
        <f>X9/Output!X8*Output!X26</f>
        <v>157.0747353557741</v>
      </c>
      <c r="Y20" s="2">
        <f>Y9/Output!Y8*Output!Y26</f>
        <v>118.27182462408264</v>
      </c>
      <c r="Z20" s="2">
        <f>Z9/Output!Z8*Output!Z26</f>
        <v>217.0680964574756</v>
      </c>
      <c r="AA20" s="2">
        <f>AA9/Output!AA8*Output!AA26</f>
        <v>0</v>
      </c>
      <c r="AB20" s="2">
        <f>AB9/Output!AB8*Output!AB26</f>
        <v>485.05800960605814</v>
      </c>
      <c r="AC20" s="2">
        <f>AC9/Output!AC8*Output!AC26</f>
        <v>121.41045773711259</v>
      </c>
      <c r="AD20" s="2">
        <f>AD9/Output!AD8*Output!AD26</f>
        <v>0</v>
      </c>
      <c r="AE20" s="2">
        <f>AE9/Output!AE8*Output!AE26</f>
        <v>40935.41335099651</v>
      </c>
      <c r="AF20" s="2">
        <f>AF9/Output!AF8*Output!AF26</f>
        <v>15172.98933894425</v>
      </c>
      <c r="AG20" s="2">
        <f>AG9/Output!AG8*Output!AG26</f>
        <v>247.13231030362417</v>
      </c>
      <c r="AH20" s="2">
        <f>AH9/Output!AH8*Output!AH26</f>
        <v>1666.1819004487097</v>
      </c>
      <c r="AI20" s="2">
        <f>AI9/Output!AI8*Output!AI26</f>
        <v>859.98378103807249</v>
      </c>
      <c r="AJ20" s="2">
        <f>AJ9/Output!AJ8*Output!AJ26</f>
        <v>473.48715970785724</v>
      </c>
      <c r="AK20" s="2">
        <f>AK9/Output!AK8*Output!AK26</f>
        <v>109.13907788166675</v>
      </c>
      <c r="AL20" s="2">
        <f>AL9/Output!AL8*Output!AL26</f>
        <v>100.94962865279611</v>
      </c>
      <c r="AM20" s="2">
        <f>AM9/Output!AM8*Output!AM26</f>
        <v>17.652948510327796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83.442438408461612</v>
      </c>
      <c r="AQ20" s="2">
        <f>AQ9/Output!AQ8*Output!AQ26</f>
        <v>0</v>
      </c>
      <c r="AR20" s="2">
        <f>AR9/Output!AR8*Output!AR26</f>
        <v>9.8885308259086209</v>
      </c>
      <c r="AS20" s="2">
        <f>AS9/Output!AS8*Output!AS26</f>
        <v>106.7072578775349</v>
      </c>
      <c r="AT20" s="2">
        <f>AT9/Output!AT8*Output!AT26</f>
        <v>0</v>
      </c>
      <c r="AU20" s="2">
        <f>AU9/Output!AU8*Output!AU26</f>
        <v>0.3672536234187998</v>
      </c>
      <c r="AV20" s="2">
        <f>AV9/Output!AV8*Output!AV26</f>
        <v>0</v>
      </c>
      <c r="AW20" s="2">
        <f>AW9/Output!AW8*Output!AW26</f>
        <v>135.95943920891156</v>
      </c>
      <c r="AX20" s="2">
        <f>AX9/Output!AX8*Output!AX26</f>
        <v>2.3594044771841731</v>
      </c>
      <c r="AY20" s="2">
        <f>AY9/Output!AY8*Output!AY26</f>
        <v>19.270396541901086</v>
      </c>
      <c r="AZ20" s="2">
        <f>AZ9/Output!AZ8*Output!AZ26</f>
        <v>40.035483097414982</v>
      </c>
      <c r="BA20" s="2">
        <f>BA9/Output!BA8*Output!BA26</f>
        <v>28.028183759808243</v>
      </c>
      <c r="BB20" s="2">
        <f>BB9/Output!BB8*Output!BB26</f>
        <v>28.811414828410268</v>
      </c>
      <c r="BC20" s="2">
        <f>BC9/Output!BC8*Output!BC26</f>
        <v>136.60593286368464</v>
      </c>
      <c r="BD20" s="2">
        <f>BD9/Output!BD8*Output!BD26</f>
        <v>8.4279455342083107</v>
      </c>
      <c r="BE20" s="2">
        <f>BE9/Output!BE8*Output!BE26</f>
        <v>1270.79217433587</v>
      </c>
      <c r="BF20" s="2">
        <f>BF9/Output!BF8*Output!BF26</f>
        <v>0</v>
      </c>
      <c r="BH20" s="2">
        <f t="shared" si="0"/>
        <v>65.941694293242648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68.444528414835233</v>
      </c>
      <c r="D21" s="2">
        <f>D10/Output!D9*Output!D27</f>
        <v>663.02280543543395</v>
      </c>
      <c r="E21" s="2">
        <f>E10/Output!E9*Output!E27</f>
        <v>83.51113940117267</v>
      </c>
      <c r="F21" s="2">
        <f>F10/Output!F9*Output!F27</f>
        <v>173.37607056092295</v>
      </c>
      <c r="G21" s="2">
        <f>G10/Output!G9*Output!G27</f>
        <v>48.560202906951318</v>
      </c>
      <c r="H21" s="2">
        <f>H10/Output!H9*Output!H27</f>
        <v>0</v>
      </c>
      <c r="I21" s="2">
        <f>I10/Output!I9*Output!I27</f>
        <v>0</v>
      </c>
      <c r="J21" s="2">
        <f>J10/Output!J9*Output!J27</f>
        <v>1513.1265337993425</v>
      </c>
      <c r="K21" s="2">
        <f>K10/Output!K9*Output!K27</f>
        <v>0</v>
      </c>
      <c r="L21" s="2">
        <f>L10/Output!L9*Output!L27</f>
        <v>47.616387224273495</v>
      </c>
      <c r="M21" s="2">
        <f>M10/Output!M9*Output!M27</f>
        <v>71.767896565986035</v>
      </c>
      <c r="N21" s="2">
        <f>N10/Output!N9*Output!N27</f>
        <v>0</v>
      </c>
      <c r="O21" s="2">
        <f>O10/Output!O9*Output!O27</f>
        <v>305.62284500322045</v>
      </c>
      <c r="P21" s="2">
        <f>P10/Output!P9*Output!P27</f>
        <v>1271.4950703635468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72.128543759036859</v>
      </c>
      <c r="U21" s="2">
        <f>U10/Output!U9*Output!U27</f>
        <v>200.65543115273636</v>
      </c>
      <c r="V21" s="2">
        <f>V10/Output!V9*Output!V27</f>
        <v>15.647070939673847</v>
      </c>
      <c r="W21" s="2">
        <f>W10/Output!W9*Output!W27</f>
        <v>0</v>
      </c>
      <c r="X21" s="2">
        <f>X10/Output!X9*Output!X27</f>
        <v>185.91067335590165</v>
      </c>
      <c r="Y21" s="2">
        <f>Y10/Output!Y9*Output!Y27</f>
        <v>141.08580305657821</v>
      </c>
      <c r="Z21" s="2">
        <f>Z10/Output!Z9*Output!Z27</f>
        <v>259.21544366066371</v>
      </c>
      <c r="AA21" s="2">
        <f>AA10/Output!AA9*Output!AA27</f>
        <v>0</v>
      </c>
      <c r="AB21" s="2">
        <f>AB10/Output!AB9*Output!AB27</f>
        <v>576.60734578523954</v>
      </c>
      <c r="AC21" s="2">
        <f>AC10/Output!AC9*Output!AC27</f>
        <v>136.78744667668647</v>
      </c>
      <c r="AD21" s="2">
        <f>AD10/Output!AD9*Output!AD27</f>
        <v>0</v>
      </c>
      <c r="AE21" s="2">
        <f>AE10/Output!AE9*Output!AE27</f>
        <v>49688.970373990269</v>
      </c>
      <c r="AF21" s="2">
        <f>AF10/Output!AF9*Output!AF27</f>
        <v>18522.41471989956</v>
      </c>
      <c r="AG21" s="2">
        <f>AG10/Output!AG9*Output!AG27</f>
        <v>308.23575877929642</v>
      </c>
      <c r="AH21" s="2">
        <f>AH10/Output!AH9*Output!AH27</f>
        <v>2005.5697853810232</v>
      </c>
      <c r="AI21" s="2">
        <f>AI10/Output!AI9*Output!AI27</f>
        <v>1034.5957450791216</v>
      </c>
      <c r="AJ21" s="2">
        <f>AJ10/Output!AJ9*Output!AJ27</f>
        <v>565.59465352574557</v>
      </c>
      <c r="AK21" s="2">
        <f>AK10/Output!AK9*Output!AK27</f>
        <v>131.80146100194557</v>
      </c>
      <c r="AL21" s="2">
        <f>AL10/Output!AL9*Output!AL27</f>
        <v>122.54841013014359</v>
      </c>
      <c r="AM21" s="2">
        <f>AM10/Output!AM9*Output!AM27</f>
        <v>22.309299790189112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100.63996935139039</v>
      </c>
      <c r="AQ21" s="2">
        <f>AQ10/Output!AQ9*Output!AQ27</f>
        <v>0</v>
      </c>
      <c r="AR21" s="2">
        <f>AR10/Output!AR9*Output!AR27</f>
        <v>13.805973279528086</v>
      </c>
      <c r="AS21" s="2">
        <f>AS10/Output!AS9*Output!AS27</f>
        <v>92.587737847992585</v>
      </c>
      <c r="AT21" s="2">
        <f>AT10/Output!AT9*Output!AT27</f>
        <v>0</v>
      </c>
      <c r="AU21" s="2">
        <f>AU10/Output!AU9*Output!AU27</f>
        <v>0.48494467653716961</v>
      </c>
      <c r="AV21" s="2">
        <f>AV10/Output!AV9*Output!AV27</f>
        <v>0</v>
      </c>
      <c r="AW21" s="2">
        <f>AW10/Output!AW9*Output!AW27</f>
        <v>158.75478271724012</v>
      </c>
      <c r="AX21" s="2">
        <f>AX10/Output!AX9*Output!AX27</f>
        <v>3.0284888063466444</v>
      </c>
      <c r="AY21" s="2">
        <f>AY10/Output!AY9*Output!AY27</f>
        <v>22.190556924886721</v>
      </c>
      <c r="AZ21" s="2">
        <f>AZ10/Output!AZ9*Output!AZ27</f>
        <v>44.357024149794185</v>
      </c>
      <c r="BA21" s="2">
        <f>BA10/Output!BA9*Output!BA27</f>
        <v>33.004386510778744</v>
      </c>
      <c r="BB21" s="2">
        <f>BB10/Output!BB9*Output!BB27</f>
        <v>34.774240552598549</v>
      </c>
      <c r="BC21" s="2">
        <f>BC10/Output!BC9*Output!BC27</f>
        <v>160.89189113553212</v>
      </c>
      <c r="BD21" s="2">
        <f>BD10/Output!BD9*Output!BD27</f>
        <v>9.8795464368558665</v>
      </c>
      <c r="BE21" s="2">
        <f>BE10/Output!BE9*Output!BE27</f>
        <v>1507.3619411646414</v>
      </c>
      <c r="BF21" s="2">
        <f>BF10/Output!BF9*Output!BF27</f>
        <v>0</v>
      </c>
      <c r="BH21" s="2">
        <f t="shared" si="0"/>
        <v>79.852788275667862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75.258463403346596</v>
      </c>
      <c r="D22" s="2">
        <f>D11/Output!D10*Output!D28</f>
        <v>739.19253918042011</v>
      </c>
      <c r="E22" s="2">
        <f>E11/Output!E10*Output!E28</f>
        <v>91.696903468432424</v>
      </c>
      <c r="F22" s="2">
        <f>F11/Output!F10*Output!F28</f>
        <v>194.03466787987296</v>
      </c>
      <c r="G22" s="2">
        <f>G11/Output!G10*Output!G28</f>
        <v>50.811882516025349</v>
      </c>
      <c r="H22" s="2">
        <f>H11/Output!H10*Output!H28</f>
        <v>0</v>
      </c>
      <c r="I22" s="2">
        <f>I11/Output!I10*Output!I28</f>
        <v>0</v>
      </c>
      <c r="J22" s="2">
        <f>J11/Output!J10*Output!J28</f>
        <v>1698.0548386238413</v>
      </c>
      <c r="K22" s="2">
        <f>K11/Output!K10*Output!K28</f>
        <v>0</v>
      </c>
      <c r="L22" s="2">
        <f>L11/Output!L10*Output!L28</f>
        <v>54.114382094553683</v>
      </c>
      <c r="M22" s="2">
        <f>M11/Output!M10*Output!M28</f>
        <v>80.076085393329151</v>
      </c>
      <c r="N22" s="2">
        <f>N11/Output!N10*Output!N28</f>
        <v>0</v>
      </c>
      <c r="O22" s="2">
        <f>O11/Output!O10*Output!O28</f>
        <v>332.08457763670157</v>
      </c>
      <c r="P22" s="2">
        <f>P11/Output!P10*Output!P28</f>
        <v>1412.577923059674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73.728996114067741</v>
      </c>
      <c r="U22" s="2">
        <f>U11/Output!U10*Output!U28</f>
        <v>224.37345611617866</v>
      </c>
      <c r="V22" s="2">
        <f>V11/Output!V10*Output!V28</f>
        <v>0</v>
      </c>
      <c r="W22" s="2">
        <f>W11/Output!W10*Output!W28</f>
        <v>0</v>
      </c>
      <c r="X22" s="2">
        <f>X11/Output!X10*Output!X28</f>
        <v>208.31817840363658</v>
      </c>
      <c r="Y22" s="2">
        <f>Y11/Output!Y10*Output!Y28</f>
        <v>161.73125389771138</v>
      </c>
      <c r="Z22" s="2">
        <f>Z11/Output!Z10*Output!Z28</f>
        <v>293.03263000733529</v>
      </c>
      <c r="AA22" s="2">
        <f>AA11/Output!AA10*Output!AA28</f>
        <v>0</v>
      </c>
      <c r="AB22" s="2">
        <f>AB11/Output!AB10*Output!AB28</f>
        <v>648.62904524570968</v>
      </c>
      <c r="AC22" s="2">
        <f>AC11/Output!AC10*Output!AC28</f>
        <v>145.5403722729188</v>
      </c>
      <c r="AD22" s="2">
        <f>AD11/Output!AD10*Output!AD28</f>
        <v>0</v>
      </c>
      <c r="AE22" s="2">
        <f>AE11/Output!AE10*Output!AE28</f>
        <v>56621.121836384591</v>
      </c>
      <c r="AF22" s="2">
        <f>AF11/Output!AF10*Output!AF28</f>
        <v>21129.724397568771</v>
      </c>
      <c r="AG22" s="2">
        <f>AG11/Output!AG10*Output!AG28</f>
        <v>360.28141947395841</v>
      </c>
      <c r="AH22" s="2">
        <f>AH11/Output!AH10*Output!AH28</f>
        <v>2268.6726587673284</v>
      </c>
      <c r="AI22" s="2">
        <f>AI11/Output!AI10*Output!AI28</f>
        <v>1168.443957923223</v>
      </c>
      <c r="AJ22" s="2">
        <f>AJ11/Output!AJ10*Output!AJ28</f>
        <v>635.95361390258631</v>
      </c>
      <c r="AK22" s="2">
        <f>AK11/Output!AK10*Output!AK28</f>
        <v>149.68033225468724</v>
      </c>
      <c r="AL22" s="2">
        <f>AL11/Output!AL10*Output!AL28</f>
        <v>139.80086257812354</v>
      </c>
      <c r="AM22" s="2">
        <f>AM11/Output!AM10*Output!AM28</f>
        <v>26.531161804220158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114.09276276135391</v>
      </c>
      <c r="AQ22" s="2">
        <f>AQ11/Output!AQ10*Output!AQ28</f>
        <v>0</v>
      </c>
      <c r="AR22" s="2">
        <f>AR11/Output!AR10*Output!AR28</f>
        <v>18.247678902567369</v>
      </c>
      <c r="AS22" s="2">
        <f>AS11/Output!AS10*Output!AS28</f>
        <v>75.335897714085448</v>
      </c>
      <c r="AT22" s="2">
        <f>AT11/Output!AT10*Output!AT28</f>
        <v>0</v>
      </c>
      <c r="AU22" s="2">
        <f>AU11/Output!AU10*Output!AU28</f>
        <v>0.60685330629437728</v>
      </c>
      <c r="AV22" s="2">
        <f>AV11/Output!AV10*Output!AV28</f>
        <v>0</v>
      </c>
      <c r="AW22" s="2">
        <f>AW11/Output!AW10*Output!AW28</f>
        <v>173.97834601558989</v>
      </c>
      <c r="AX22" s="2">
        <f>AX11/Output!AX10*Output!AX28</f>
        <v>3.6985210175664025</v>
      </c>
      <c r="AY22" s="2">
        <f>AY11/Output!AY10*Output!AY28</f>
        <v>23.977627059049876</v>
      </c>
      <c r="AZ22" s="2">
        <f>AZ11/Output!AZ10*Output!AZ28</f>
        <v>45.865936281958049</v>
      </c>
      <c r="BA22" s="2">
        <f>BA11/Output!BA10*Output!BA28</f>
        <v>36.556054267353524</v>
      </c>
      <c r="BB22" s="2">
        <f>BB11/Output!BB10*Output!BB28</f>
        <v>39.532241576391961</v>
      </c>
      <c r="BC22" s="2">
        <f>BC11/Output!BC10*Output!BC28</f>
        <v>178.76287055545902</v>
      </c>
      <c r="BD22" s="2">
        <f>BD11/Output!BD10*Output!BD28</f>
        <v>10.890605411248162</v>
      </c>
      <c r="BE22" s="2">
        <f>BE11/Output!BE10*Output!BE28</f>
        <v>1682.0704101459569</v>
      </c>
      <c r="BF22" s="2">
        <f>BF11/Output!BF10*Output!BF28</f>
        <v>0</v>
      </c>
      <c r="BH22" s="2">
        <f t="shared" si="0"/>
        <v>90.751128627083546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79.175069262599976</v>
      </c>
      <c r="D23" s="2">
        <f>D12/Output!D11*Output!D29</f>
        <v>783.55941624532238</v>
      </c>
      <c r="E23" s="2">
        <f>E12/Output!E11*Output!E29</f>
        <v>96.352242247785227</v>
      </c>
      <c r="F23" s="2">
        <f>F12/Output!F11*Output!F29</f>
        <v>207.48352147687936</v>
      </c>
      <c r="G23" s="2">
        <f>G12/Output!G11*Output!G29</f>
        <v>50.530211708115317</v>
      </c>
      <c r="H23" s="2">
        <f>H12/Output!H11*Output!H29</f>
        <v>0</v>
      </c>
      <c r="I23" s="2">
        <f>I12/Output!I11*Output!I29</f>
        <v>0</v>
      </c>
      <c r="J23" s="2">
        <f>J12/Output!J11*Output!J29</f>
        <v>1824.6068488499714</v>
      </c>
      <c r="K23" s="2">
        <f>K12/Output!K11*Output!K29</f>
        <v>0</v>
      </c>
      <c r="L23" s="2">
        <f>L12/Output!L11*Output!L29</f>
        <v>58.924713371704946</v>
      </c>
      <c r="M23" s="2">
        <f>M12/Output!M11*Output!M29</f>
        <v>85.551200029990454</v>
      </c>
      <c r="N23" s="2">
        <f>N12/Output!N11*Output!N29</f>
        <v>0</v>
      </c>
      <c r="O23" s="2">
        <f>O12/Output!O11*Output!O29</f>
        <v>345.0961547047155</v>
      </c>
      <c r="P23" s="2">
        <f>P12/Output!P11*Output!P29</f>
        <v>1490.4668723214193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70.767495111573638</v>
      </c>
      <c r="U23" s="2">
        <f>U12/Output!U11*Output!U29</f>
        <v>240.23119260724499</v>
      </c>
      <c r="V23" s="2">
        <f>V12/Output!V11*Output!V29</f>
        <v>0</v>
      </c>
      <c r="W23" s="2">
        <f>W12/Output!W11*Output!W29</f>
        <v>0</v>
      </c>
      <c r="X23" s="2">
        <f>X12/Output!X11*Output!X29</f>
        <v>223.61037705559977</v>
      </c>
      <c r="Y23" s="2">
        <f>Y12/Output!Y11*Output!Y29</f>
        <v>182.55902733440911</v>
      </c>
      <c r="Z23" s="2">
        <f>Z12/Output!Z11*Output!Z29</f>
        <v>317.29194863868179</v>
      </c>
      <c r="AA23" s="2">
        <f>AA12/Output!AA11*Output!AA29</f>
        <v>0</v>
      </c>
      <c r="AB23" s="2">
        <f>AB12/Output!AB11*Output!AB29</f>
        <v>698.65891003043282</v>
      </c>
      <c r="AC23" s="2">
        <f>AC12/Output!AC11*Output!AC29</f>
        <v>147.96632706590245</v>
      </c>
      <c r="AD23" s="2">
        <f>AD12/Output!AD11*Output!AD29</f>
        <v>0</v>
      </c>
      <c r="AE23" s="2">
        <f>AE12/Output!AE11*Output!AE29</f>
        <v>61240.599069624826</v>
      </c>
      <c r="AF23" s="2">
        <f>AF12/Output!AF11*Output!AF29</f>
        <v>22761.29684518111</v>
      </c>
      <c r="AG23" s="2">
        <f>AG12/Output!AG11*Output!AG29</f>
        <v>399.35770545802239</v>
      </c>
      <c r="AH23" s="2">
        <f>AH12/Output!AH11*Output!AH29</f>
        <v>2438.8256676309284</v>
      </c>
      <c r="AI23" s="2">
        <f>AI12/Output!AI11*Output!AI29</f>
        <v>1252.6513368334922</v>
      </c>
      <c r="AJ23" s="2">
        <f>AJ12/Output!AJ11*Output!AJ29</f>
        <v>680.63475871845651</v>
      </c>
      <c r="AK23" s="2">
        <f>AK12/Output!AK11*Output!AK29</f>
        <v>161.62620507535652</v>
      </c>
      <c r="AL23" s="2">
        <f>AL12/Output!AL11*Output!AL29</f>
        <v>152.33288418176701</v>
      </c>
      <c r="AM23" s="2">
        <f>AM12/Output!AM11*Output!AM29</f>
        <v>30.029028777878658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122.93139105762704</v>
      </c>
      <c r="AQ23" s="2">
        <f>AQ12/Output!AQ11*Output!AQ29</f>
        <v>0</v>
      </c>
      <c r="AR23" s="2">
        <f>AR12/Output!AR11*Output!AR29</f>
        <v>23.108396508309784</v>
      </c>
      <c r="AS23" s="2">
        <f>AS12/Output!AS11*Output!AS29</f>
        <v>56.719847350559839</v>
      </c>
      <c r="AT23" s="2">
        <f>AT12/Output!AT11*Output!AT29</f>
        <v>0</v>
      </c>
      <c r="AU23" s="2">
        <f>AU12/Output!AU11*Output!AU29</f>
        <v>0.72812353968651633</v>
      </c>
      <c r="AV23" s="2">
        <f>AV12/Output!AV11*Output!AV29</f>
        <v>0</v>
      </c>
      <c r="AW23" s="2">
        <f>AW12/Output!AW11*Output!AW29</f>
        <v>180.94938975826923</v>
      </c>
      <c r="AX23" s="2">
        <f>AX12/Output!AX11*Output!AX29</f>
        <v>4.348348398662865</v>
      </c>
      <c r="AY23" s="2">
        <f>AY12/Output!AY11*Output!AY29</f>
        <v>24.577430427964419</v>
      </c>
      <c r="AZ23" s="2">
        <f>AZ12/Output!AZ11*Output!AZ29</f>
        <v>44.667436722354751</v>
      </c>
      <c r="BA23" s="2">
        <f>BA12/Output!BA11*Output!BA29</f>
        <v>38.517560237869297</v>
      </c>
      <c r="BB23" s="2">
        <f>BB12/Output!BB11*Output!BB29</f>
        <v>42.952259233120401</v>
      </c>
      <c r="BC23" s="2">
        <f>BC12/Output!BC11*Output!BC29</f>
        <v>189.54294309863005</v>
      </c>
      <c r="BD23" s="2">
        <f>BD12/Output!BD11*Output!BD29</f>
        <v>11.416632075895054</v>
      </c>
      <c r="BE23" s="2">
        <f>BE12/Output!BE11*Output!BE29</f>
        <v>1786.372080922562</v>
      </c>
      <c r="BF23" s="2">
        <f>BF12/Output!BF11*Output!BF29</f>
        <v>0</v>
      </c>
      <c r="BH23" s="2">
        <f t="shared" si="0"/>
        <v>97.866382110157232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11.481847458980072</v>
      </c>
      <c r="C27" s="2">
        <f>C5/Output!C4*Output!C13</f>
        <v>4.4874477139903712</v>
      </c>
      <c r="D27" s="2">
        <f>D5/Output!D4*Output!D13</f>
        <v>19.077874000881252</v>
      </c>
      <c r="E27" s="2">
        <f>E5/Output!E4*Output!E13</f>
        <v>2.761120571341491</v>
      </c>
      <c r="F27" s="2">
        <f>F5/Output!F4*Output!F13</f>
        <v>12.055847394462745</v>
      </c>
      <c r="G27" s="2">
        <f>G5/Output!G4*Output!G13</f>
        <v>4.6053445596165723</v>
      </c>
      <c r="H27" s="2">
        <f>H5/Output!H4*Output!H13</f>
        <v>5.5078429794826214</v>
      </c>
      <c r="I27" s="2">
        <f>I5/Output!I4*Output!I13</f>
        <v>21.618672159736644</v>
      </c>
      <c r="J27" s="2">
        <f>J5/Output!J4*Output!J13</f>
        <v>8.4497501500504981</v>
      </c>
      <c r="K27" s="2">
        <f>K5/Output!K4*Output!K13</f>
        <v>55.170253365202662</v>
      </c>
      <c r="L27" s="2">
        <f>L5/Output!L4*Output!L13</f>
        <v>1.4964366409386751</v>
      </c>
      <c r="M27" s="2">
        <f>M5/Output!M4*Output!M13</f>
        <v>1.1069048835456505</v>
      </c>
      <c r="N27" s="2">
        <f>N5/Output!N4*Output!N13</f>
        <v>11.946467147343641</v>
      </c>
      <c r="O27" s="2">
        <f>O5/Output!O4*Output!O13</f>
        <v>25.441351408142999</v>
      </c>
      <c r="P27" s="2">
        <f>P5/Output!P4*Output!P13</f>
        <v>18.620910351999775</v>
      </c>
      <c r="Q27" s="2">
        <f>Q5/Output!Q4*Output!Q13</f>
        <v>2.7853208643646443</v>
      </c>
      <c r="R27" s="2">
        <f>R5/Output!R4*Output!R13</f>
        <v>3.3783434278510782</v>
      </c>
      <c r="S27" s="2">
        <f>S5/Output!S4*Output!S13</f>
        <v>19.510231266640652</v>
      </c>
      <c r="T27" s="2">
        <f>T5/Output!T4*Output!T13</f>
        <v>6.7738565281576699</v>
      </c>
      <c r="U27" s="2">
        <f>U5/Output!U4*Output!U13</f>
        <v>12.267900498276155</v>
      </c>
      <c r="V27" s="2">
        <f>V5/Output!V4*Output!V13</f>
        <v>9.3707607887183872</v>
      </c>
      <c r="W27" s="2">
        <f>W5/Output!W4*Output!W13</f>
        <v>4.7521798398991857</v>
      </c>
      <c r="X27" s="2">
        <f>X5/Output!X4*Output!X13</f>
        <v>4.4020725201136992</v>
      </c>
      <c r="Y27" s="2">
        <f>Y5/Output!Y4*Output!Y13</f>
        <v>0</v>
      </c>
      <c r="Z27" s="2">
        <f>Z5/Output!Z4*Output!Z13</f>
        <v>15.360390631259119</v>
      </c>
      <c r="AA27" s="2">
        <f>AA5/Output!AA4*Output!AA13</f>
        <v>22.316095348859381</v>
      </c>
      <c r="AB27" s="2">
        <f>AB5/Output!AB4*Output!AB13</f>
        <v>9.6318026813121982</v>
      </c>
      <c r="AC27" s="2">
        <f>AC5/Output!AC4*Output!AC13</f>
        <v>6.5014366661013385</v>
      </c>
      <c r="AD27" s="2">
        <f>AD5/Output!AD4*Output!AD13</f>
        <v>43.492806708429612</v>
      </c>
      <c r="AE27" s="2">
        <f>AE5/Output!AE4*Output!AE13</f>
        <v>415.9082842491772</v>
      </c>
      <c r="AF27" s="2">
        <f>AF5/Output!AF4*Output!AF13</f>
        <v>296.69601244288634</v>
      </c>
      <c r="AG27" s="2">
        <f>AG5/Output!AG4*Output!AG13</f>
        <v>0</v>
      </c>
      <c r="AH27" s="2">
        <f>AH5/Output!AH4*Output!AH13</f>
        <v>17.921369691049456</v>
      </c>
      <c r="AI27" s="2">
        <f>AI5/Output!AI4*Output!AI13</f>
        <v>12.54195965382706</v>
      </c>
      <c r="AJ27" s="2">
        <f>AJ5/Output!AJ4*Output!AJ13</f>
        <v>0</v>
      </c>
      <c r="AK27" s="2">
        <f>AK5/Output!AK4*Output!AK13</f>
        <v>0.10606282126157568</v>
      </c>
      <c r="AL27" s="2">
        <f>AL5/Output!AL4*Output!AL13</f>
        <v>0.67228315263095928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0.61973770368937031</v>
      </c>
      <c r="AP27" s="2">
        <f>AP5/Output!AP4*Output!AP13</f>
        <v>2.2581996159837621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1.2931509679431197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1.0334536391348355</v>
      </c>
      <c r="AX27" s="2">
        <f>AX5/Output!AX4*Output!AX13</f>
        <v>0</v>
      </c>
      <c r="AY27" s="2">
        <f>AY5/Output!AY4*Output!AY13</f>
        <v>0.24822935686964509</v>
      </c>
      <c r="AZ27" s="2">
        <f>AZ5/Output!AZ4*Output!AZ13</f>
        <v>4.2814067957044655</v>
      </c>
      <c r="BA27" s="2">
        <f>BA5/Output!BA4*Output!BA13</f>
        <v>1.0165042040044745</v>
      </c>
      <c r="BB27" s="2">
        <f>BB5/Output!BB4*Output!BB13</f>
        <v>0</v>
      </c>
      <c r="BC27" s="2">
        <f>BC5/Output!BC4*Output!BC13</f>
        <v>0.7230090753332381</v>
      </c>
      <c r="BD27" s="2">
        <f>BD5/Output!BD4*Output!BD13</f>
        <v>0.16515688438187109</v>
      </c>
      <c r="BE27" s="2">
        <f>BE5/Output!BE4*Output!BE13</f>
        <v>0</v>
      </c>
      <c r="BF27" s="2">
        <f>BF5/Output!BF4*Output!BF13</f>
        <v>3.1735601312143809</v>
      </c>
      <c r="BH27" s="2">
        <f>SUM(B27:AI27,AK27:AM27,AP27,AR27:AS27,AU27,AW27:BF27)/1000</f>
        <v>1.1224099112371009</v>
      </c>
    </row>
    <row r="28" spans="1:60" x14ac:dyDescent="0.25">
      <c r="A28" s="2">
        <v>2029</v>
      </c>
      <c r="B28" s="2">
        <f>B6/Output!B5*Output!B14</f>
        <v>29.51815501580117</v>
      </c>
      <c r="C28" s="2">
        <f>C6/Output!C5*Output!C14</f>
        <v>11.093463797186338</v>
      </c>
      <c r="D28" s="2">
        <f>D6/Output!D5*Output!D14</f>
        <v>49.978137826748913</v>
      </c>
      <c r="E28" s="2">
        <f>E6/Output!E5*Output!E14</f>
        <v>6.5449919750190855</v>
      </c>
      <c r="F28" s="2">
        <f>F6/Output!F5*Output!F14</f>
        <v>30.792034091433322</v>
      </c>
      <c r="G28" s="2">
        <f>G6/Output!G5*Output!G14</f>
        <v>10.731324286282758</v>
      </c>
      <c r="H28" s="2">
        <f>H6/Output!H5*Output!H14</f>
        <v>14.15796673717483</v>
      </c>
      <c r="I28" s="2">
        <f>I6/Output!I5*Output!I14</f>
        <v>55.57932759924789</v>
      </c>
      <c r="J28" s="2">
        <f>J6/Output!J5*Output!J14</f>
        <v>20.776630883328327</v>
      </c>
      <c r="K28" s="2">
        <f>K6/Output!K5*Output!K14</f>
        <v>141.8221846331648</v>
      </c>
      <c r="L28" s="2">
        <f>L6/Output!L5*Output!L14</f>
        <v>3.8743074799381314</v>
      </c>
      <c r="M28" s="2">
        <f>M6/Output!M5*Output!M14</f>
        <v>2.5822709954934391</v>
      </c>
      <c r="N28" s="2">
        <f>N6/Output!N5*Output!N14</f>
        <v>30.709372763297321</v>
      </c>
      <c r="O28" s="2">
        <f>O6/Output!O5*Output!O14</f>
        <v>62.417293885476433</v>
      </c>
      <c r="P28" s="2">
        <f>P6/Output!P5*Output!P14</f>
        <v>45.632398519060096</v>
      </c>
      <c r="Q28" s="2">
        <f>Q6/Output!Q5*Output!Q14</f>
        <v>7.1626191599366562</v>
      </c>
      <c r="R28" s="2">
        <f>R6/Output!R5*Output!R14</f>
        <v>8.6859745164630056</v>
      </c>
      <c r="S28" s="2">
        <f>S6/Output!S5*Output!S14</f>
        <v>50.172594641641531</v>
      </c>
      <c r="T28" s="2">
        <f>T6/Output!T5*Output!T14</f>
        <v>17.89457369280289</v>
      </c>
      <c r="U28" s="2">
        <f>U6/Output!U5*Output!U14</f>
        <v>31.949043256733393</v>
      </c>
      <c r="V28" s="2">
        <f>V6/Output!V5*Output!V14</f>
        <v>23.130225515295198</v>
      </c>
      <c r="W28" s="2">
        <f>W6/Output!W5*Output!W14</f>
        <v>12.218211045899951</v>
      </c>
      <c r="X28" s="2">
        <f>X6/Output!X5*Output!X14</f>
        <v>11.276330328232225</v>
      </c>
      <c r="Y28" s="2">
        <f>Y6/Output!Y5*Output!Y14</f>
        <v>0</v>
      </c>
      <c r="Z28" s="2">
        <f>Z6/Output!Z5*Output!Z14</f>
        <v>38.916859136860928</v>
      </c>
      <c r="AA28" s="2">
        <f>AA6/Output!AA5*Output!AA14</f>
        <v>57.376356088951106</v>
      </c>
      <c r="AB28" s="2">
        <f>AB6/Output!AB5*Output!AB14</f>
        <v>23.735842305311174</v>
      </c>
      <c r="AC28" s="2">
        <f>AC6/Output!AC5*Output!AC14</f>
        <v>16.298909950575631</v>
      </c>
      <c r="AD28" s="2">
        <f>AD6/Output!AD5*Output!AD14</f>
        <v>111.82327042433639</v>
      </c>
      <c r="AE28" s="2">
        <f>AE6/Output!AE5*Output!AE14</f>
        <v>1109.6729556890002</v>
      </c>
      <c r="AF28" s="2">
        <f>AF6/Output!AF5*Output!AF14</f>
        <v>762.15196692854727</v>
      </c>
      <c r="AG28" s="2">
        <f>AG6/Output!AG5*Output!AG14</f>
        <v>0</v>
      </c>
      <c r="AH28" s="2">
        <f>AH6/Output!AH5*Output!AH14</f>
        <v>43.691724775597542</v>
      </c>
      <c r="AI28" s="2">
        <f>AI6/Output!AI5*Output!AI14</f>
        <v>21.056571006361178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1.2880111053168586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5.6569468001515979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3.3984245524999124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2.8180909893594692</v>
      </c>
      <c r="AX28" s="2">
        <f>AX6/Output!AX5*Output!AX14</f>
        <v>0</v>
      </c>
      <c r="AY28" s="2">
        <f>AY6/Output!AY5*Output!AY14</f>
        <v>0.69721061474661084</v>
      </c>
      <c r="AZ28" s="2">
        <f>AZ6/Output!AZ5*Output!AZ14</f>
        <v>11.018122670658483</v>
      </c>
      <c r="BA28" s="2">
        <f>BA6/Output!BA5*Output!BA14</f>
        <v>2.4177471748143522</v>
      </c>
      <c r="BB28" s="2">
        <f>BB6/Output!BB5*Output!BB14</f>
        <v>0</v>
      </c>
      <c r="BC28" s="2">
        <f>BC6/Output!BC5*Output!BC14</f>
        <v>2.0500739189134443</v>
      </c>
      <c r="BD28" s="2">
        <f>BD6/Output!BD5*Output!BD14</f>
        <v>0.44761398095792537</v>
      </c>
      <c r="BE28" s="2">
        <f>BE6/Output!BE5*Output!BE14</f>
        <v>0</v>
      </c>
      <c r="BF28" s="2">
        <f>BF6/Output!BF5*Output!BF14</f>
        <v>9.5286859593274009</v>
      </c>
      <c r="BH28" s="2">
        <f t="shared" ref="BH28:BH34" si="1">SUM(B28:AI28,AK28:AM28,AP28,AR28:AS28,AU28,AW28:BF28)/1000</f>
        <v>2.9027448167179455</v>
      </c>
    </row>
    <row r="29" spans="1:60" x14ac:dyDescent="0.25">
      <c r="A29" s="2">
        <v>2030</v>
      </c>
      <c r="B29" s="2">
        <f>B7/Output!B6*Output!B15</f>
        <v>52.168305756555412</v>
      </c>
      <c r="C29" s="2">
        <f>C7/Output!C6*Output!C15</f>
        <v>18.90048042524808</v>
      </c>
      <c r="D29" s="2">
        <f>D7/Output!D6*Output!D15</f>
        <v>90.286307256952611</v>
      </c>
      <c r="E29" s="2">
        <f>E7/Output!E6*Output!E15</f>
        <v>10.688816092059493</v>
      </c>
      <c r="F29" s="2">
        <f>F7/Output!F6*Output!F15</f>
        <v>54.16119500679428</v>
      </c>
      <c r="G29" s="2">
        <f>G7/Output!G6*Output!G15</f>
        <v>17.183373430017244</v>
      </c>
      <c r="H29" s="2">
        <f>H7/Output!H6*Output!H15</f>
        <v>25.022908020993189</v>
      </c>
      <c r="I29" s="2">
        <f>I7/Output!I6*Output!I15</f>
        <v>98.226469090798773</v>
      </c>
      <c r="J29" s="2">
        <f>J7/Output!J6*Output!J15</f>
        <v>35.228385163597714</v>
      </c>
      <c r="K29" s="2">
        <f>K7/Output!K6*Output!K15</f>
        <v>250.65388681201671</v>
      </c>
      <c r="L29" s="2">
        <f>L7/Output!L6*Output!L15</f>
        <v>6.8862412679387086</v>
      </c>
      <c r="M29" s="2">
        <f>M7/Output!M6*Output!M15</f>
        <v>4.1508086873633081</v>
      </c>
      <c r="N29" s="2">
        <f>N7/Output!N6*Output!N15</f>
        <v>54.275495724812565</v>
      </c>
      <c r="O29" s="2">
        <f>O7/Output!O6*Output!O15</f>
        <v>105.34697521353307</v>
      </c>
      <c r="P29" s="2">
        <f>P7/Output!P6*Output!P15</f>
        <v>77.080968809487146</v>
      </c>
      <c r="Q29" s="2">
        <f>Q7/Output!Q6*Output!Q15</f>
        <v>12.657550083335243</v>
      </c>
      <c r="R29" s="2">
        <f>R7/Output!R6*Output!R15</f>
        <v>15.349353352280657</v>
      </c>
      <c r="S29" s="2">
        <f>S7/Output!S6*Output!S15</f>
        <v>88.662883284597825</v>
      </c>
      <c r="T29" s="2">
        <f>T7/Output!T6*Output!T15</f>
        <v>32.575864453544732</v>
      </c>
      <c r="U29" s="2">
        <f>U7/Output!U6*Output!U15</f>
        <v>57.220412377379056</v>
      </c>
      <c r="V29" s="2">
        <f>V7/Output!V6*Output!V15</f>
        <v>39.3204604878282</v>
      </c>
      <c r="W29" s="2">
        <f>W7/Output!W6*Output!W15</f>
        <v>21.590313412544145</v>
      </c>
      <c r="X29" s="2">
        <f>X7/Output!X6*Output!X15</f>
        <v>19.881147223345991</v>
      </c>
      <c r="Y29" s="2">
        <f>Y7/Output!Y6*Output!Y15</f>
        <v>0</v>
      </c>
      <c r="Z29" s="2">
        <f>Z7/Output!Z6*Output!Z15</f>
        <v>67.846785085237528</v>
      </c>
      <c r="AA29" s="2">
        <f>AA7/Output!AA6*Output!AA15</f>
        <v>101.4000214341936</v>
      </c>
      <c r="AB29" s="2">
        <f>AB7/Output!AB6*Output!AB15</f>
        <v>40.188690444227987</v>
      </c>
      <c r="AC29" s="2">
        <f>AC7/Output!AC6*Output!AC15</f>
        <v>28.157926275266835</v>
      </c>
      <c r="AD29" s="2">
        <f>AD7/Output!AD6*Output!AD15</f>
        <v>197.65085073962555</v>
      </c>
      <c r="AE29" s="2">
        <f>AE7/Output!AE6*Output!AE15</f>
        <v>2043.1245778589591</v>
      </c>
      <c r="AF29" s="2">
        <f>AF7/Output!AF6*Output!AF15</f>
        <v>1354.8911608699952</v>
      </c>
      <c r="AG29" s="2">
        <f>AG7/Output!AG6*Output!AG15</f>
        <v>0</v>
      </c>
      <c r="AH29" s="2">
        <f>AH7/Output!AH6*Output!AH15</f>
        <v>73.723496425582908</v>
      </c>
      <c r="AI29" s="2">
        <f>AI7/Output!AI6*Output!AI15</f>
        <v>21.142504579529859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1.5106052179447145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9.6622719223019295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6.1461281823730438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5.2834563827993044</v>
      </c>
      <c r="AX29" s="2">
        <f>AX7/Output!AX6*Output!AX15</f>
        <v>0</v>
      </c>
      <c r="AY29" s="2">
        <f>AY7/Output!AY6*Output!AY15</f>
        <v>1.344622437134956</v>
      </c>
      <c r="AZ29" s="2">
        <f>AZ7/Output!AZ6*Output!AZ15</f>
        <v>19.595018449594775</v>
      </c>
      <c r="BA29" s="2">
        <f>BA7/Output!BA6*Output!BA15</f>
        <v>3.9459228867951834</v>
      </c>
      <c r="BB29" s="2">
        <f>BB7/Output!BB6*Output!BB15</f>
        <v>0</v>
      </c>
      <c r="BC29" s="2">
        <f>BC7/Output!BC6*Output!BC15</f>
        <v>3.9762545068586581</v>
      </c>
      <c r="BD29" s="2">
        <f>BD7/Output!BD6*Output!BD15</f>
        <v>0.83573068321296395</v>
      </c>
      <c r="BE29" s="2">
        <f>BE7/Output!BE6*Output!BE15</f>
        <v>1.1766582907575953</v>
      </c>
      <c r="BF29" s="2">
        <f>BF7/Output!BF6*Output!BF15</f>
        <v>16.83984530174023</v>
      </c>
      <c r="BH29" s="2">
        <f t="shared" si="1"/>
        <v>5.1859611294071568</v>
      </c>
    </row>
    <row r="30" spans="1:60" x14ac:dyDescent="0.25">
      <c r="A30" s="2">
        <v>2031</v>
      </c>
      <c r="B30" s="2">
        <f>B8/Output!B7*Output!B16</f>
        <v>76.600249293655139</v>
      </c>
      <c r="C30" s="2">
        <f>C8/Output!C7*Output!C16</f>
        <v>28.113326450137102</v>
      </c>
      <c r="D30" s="2">
        <f>D8/Output!D7*Output!D16</f>
        <v>140.1140851642773</v>
      </c>
      <c r="E30" s="2">
        <f>E8/Output!E7*Output!E16</f>
        <v>16.13448241011524</v>
      </c>
      <c r="F30" s="2">
        <f>F8/Output!F7*Output!F16</f>
        <v>80.83586023792256</v>
      </c>
      <c r="G30" s="2">
        <f>G8/Output!G7*Output!G16</f>
        <v>26.356459159582812</v>
      </c>
      <c r="H30" s="2">
        <f>H8/Output!H7*Output!H16</f>
        <v>36.738650696725671</v>
      </c>
      <c r="I30" s="2">
        <f>I8/Output!I7*Output!I16</f>
        <v>144.22335781211962</v>
      </c>
      <c r="J30" s="2">
        <f>J8/Output!J7*Output!J16</f>
        <v>52.776309649046205</v>
      </c>
      <c r="K30" s="2">
        <f>K8/Output!K7*Output!K16</f>
        <v>368.01581745516125</v>
      </c>
      <c r="L30" s="2">
        <f>L8/Output!L7*Output!L16</f>
        <v>10.208347023895056</v>
      </c>
      <c r="M30" s="2">
        <f>M8/Output!M7*Output!M16</f>
        <v>6.2362069001101386</v>
      </c>
      <c r="N30" s="2">
        <f>N8/Output!N7*Output!N16</f>
        <v>79.688061146798105</v>
      </c>
      <c r="O30" s="2">
        <f>O8/Output!O7*Output!O16</f>
        <v>156.96688335011552</v>
      </c>
      <c r="P30" s="2">
        <f>P8/Output!P7*Output!P16</f>
        <v>120.6146000688089</v>
      </c>
      <c r="Q30" s="2">
        <f>Q8/Output!Q7*Output!Q16</f>
        <v>18.584600930082466</v>
      </c>
      <c r="R30" s="2">
        <f>R8/Output!R7*Output!R16</f>
        <v>22.538017017206251</v>
      </c>
      <c r="S30" s="2">
        <f>S8/Output!S7*Output!S16</f>
        <v>130.17997478664577</v>
      </c>
      <c r="T30" s="2">
        <f>T8/Output!T7*Output!T16</f>
        <v>49.748761170914499</v>
      </c>
      <c r="U30" s="2">
        <f>U8/Output!U7*Output!U16</f>
        <v>84.278006931741572</v>
      </c>
      <c r="V30" s="2">
        <f>V8/Output!V7*Output!V16</f>
        <v>60.628952888603102</v>
      </c>
      <c r="W30" s="2">
        <f>W8/Output!W7*Output!W16</f>
        <v>31.702215793615341</v>
      </c>
      <c r="X30" s="2">
        <f>X8/Output!X7*Output!X16</f>
        <v>29.452638733922495</v>
      </c>
      <c r="Y30" s="2">
        <f>Y8/Output!Y7*Output!Y16</f>
        <v>0</v>
      </c>
      <c r="Z30" s="2">
        <f>Z8/Output!Z7*Output!Z16</f>
        <v>100.16629554999108</v>
      </c>
      <c r="AA30" s="2">
        <f>AA8/Output!AA7*Output!AA16</f>
        <v>148.88648516655252</v>
      </c>
      <c r="AB30" s="2">
        <f>AB8/Output!AB7*Output!AB16</f>
        <v>59.547286034288867</v>
      </c>
      <c r="AC30" s="2">
        <f>AC8/Output!AC7*Output!AC16</f>
        <v>42.468638910014114</v>
      </c>
      <c r="AD30" s="2">
        <f>AD8/Output!AD7*Output!AD16</f>
        <v>290.20210999038409</v>
      </c>
      <c r="AE30" s="2">
        <f>AE8/Output!AE7*Output!AE16</f>
        <v>3127.7552027178986</v>
      </c>
      <c r="AF30" s="2">
        <f>AF8/Output!AF7*Output!AF16</f>
        <v>2177.1014308454473</v>
      </c>
      <c r="AG30" s="2">
        <f>AG8/Output!AG7*Output!AG16</f>
        <v>0</v>
      </c>
      <c r="AH30" s="2">
        <f>AH8/Output!AH7*Output!AH16</f>
        <v>114.50941042018889</v>
      </c>
      <c r="AI30" s="2">
        <f>AI8/Output!AI7*Output!AI16</f>
        <v>36.932417202892303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2.5527784315997244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14.8331556356099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68.921443664316513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8.4704870106320325</v>
      </c>
      <c r="AX30" s="2">
        <f>AX8/Output!AX7*Output!AX16</f>
        <v>0</v>
      </c>
      <c r="AY30" s="2">
        <f>AY8/Output!AY7*Output!AY16</f>
        <v>2.1590459938932294</v>
      </c>
      <c r="AZ30" s="2">
        <f>AZ8/Output!AZ7*Output!AZ16</f>
        <v>29.975748914337068</v>
      </c>
      <c r="BA30" s="2">
        <f>BA8/Output!BA7*Output!BA16</f>
        <v>6.1147822386253647</v>
      </c>
      <c r="BB30" s="2">
        <f>BB8/Output!BB7*Output!BB16</f>
        <v>0</v>
      </c>
      <c r="BC30" s="2">
        <f>BC8/Output!BC7*Output!BC16</f>
        <v>6.4601785336484809</v>
      </c>
      <c r="BD30" s="2">
        <f>BD8/Output!BD7*Output!BD16</f>
        <v>1.2917446994190906</v>
      </c>
      <c r="BE30" s="2">
        <f>BE8/Output!BE7*Output!BE16</f>
        <v>4.6616060120787699</v>
      </c>
      <c r="BF30" s="2">
        <f>BF8/Output!BF7*Output!BF16</f>
        <v>24.726083311054527</v>
      </c>
      <c r="BH30" s="2">
        <f t="shared" si="1"/>
        <v>8.0384721963540731</v>
      </c>
    </row>
    <row r="31" spans="1:60" x14ac:dyDescent="0.25">
      <c r="A31" s="2">
        <v>2032</v>
      </c>
      <c r="B31" s="2">
        <f>B9/Output!B8*Output!B17</f>
        <v>98.573517872005667</v>
      </c>
      <c r="C31" s="2">
        <f>C9/Output!C8*Output!C17</f>
        <v>36.441560345461234</v>
      </c>
      <c r="D31" s="2">
        <f>D9/Output!D8*Output!D17</f>
        <v>188.96197040282956</v>
      </c>
      <c r="E31" s="2">
        <f>E9/Output!E8*Output!E17</f>
        <v>21.310048578553033</v>
      </c>
      <c r="F31" s="2">
        <f>F9/Output!F8*Output!F17</f>
        <v>105.45576456263366</v>
      </c>
      <c r="G31" s="2">
        <f>G9/Output!G8*Output!G17</f>
        <v>35.367511349374631</v>
      </c>
      <c r="H31" s="2">
        <f>H9/Output!H8*Output!H17</f>
        <v>47.279037659367241</v>
      </c>
      <c r="I31" s="2">
        <f>I9/Output!I8*Output!I17</f>
        <v>185.59575563487772</v>
      </c>
      <c r="J31" s="2">
        <f>J9/Output!J8*Output!J17</f>
        <v>68.95610066224971</v>
      </c>
      <c r="K31" s="2">
        <f>K9/Output!K8*Output!K17</f>
        <v>473.59590624932088</v>
      </c>
      <c r="L31" s="2">
        <f>L9/Output!L8*Output!L17</f>
        <v>13.104012620367367</v>
      </c>
      <c r="M31" s="2">
        <f>M9/Output!M8*Output!M17</f>
        <v>8.1877610122171287</v>
      </c>
      <c r="N31" s="2">
        <f>N9/Output!N8*Output!N17</f>
        <v>102.55014126815475</v>
      </c>
      <c r="O31" s="2">
        <f>O9/Output!O8*Output!O17</f>
        <v>203.12421959046111</v>
      </c>
      <c r="P31" s="2">
        <f>P9/Output!P8*Output!P17</f>
        <v>163.75986457652942</v>
      </c>
      <c r="Q31" s="2">
        <f>Q9/Output!Q8*Output!Q17</f>
        <v>23.916858934158306</v>
      </c>
      <c r="R31" s="2">
        <f>R9/Output!R8*Output!R17</f>
        <v>29.003277379219309</v>
      </c>
      <c r="S31" s="2">
        <f>S9/Output!S8*Output!S17</f>
        <v>167.53183284141321</v>
      </c>
      <c r="T31" s="2">
        <f>T9/Output!T8*Output!T17</f>
        <v>66.08031914876851</v>
      </c>
      <c r="U31" s="2">
        <f>U9/Output!U8*Output!U17</f>
        <v>108.67546373663536</v>
      </c>
      <c r="V31" s="2">
        <f>V9/Output!V8*Output!V17</f>
        <v>81.219280165869208</v>
      </c>
      <c r="W31" s="2">
        <f>W9/Output!W8*Output!W17</f>
        <v>40.796604932583314</v>
      </c>
      <c r="X31" s="2">
        <f>X9/Output!X8*Output!X17</f>
        <v>38.196823269041147</v>
      </c>
      <c r="Y31" s="2">
        <f>Y9/Output!Y8*Output!Y17</f>
        <v>0</v>
      </c>
      <c r="Z31" s="2">
        <f>Z9/Output!Z8*Output!Z17</f>
        <v>128.84890265801803</v>
      </c>
      <c r="AA31" s="2">
        <f>AA9/Output!AA8*Output!AA17</f>
        <v>191.59387379345267</v>
      </c>
      <c r="AB31" s="2">
        <f>AB9/Output!AB8*Output!AB17</f>
        <v>77.027014546801297</v>
      </c>
      <c r="AC31" s="2">
        <f>AC9/Output!AC8*Output!AC17</f>
        <v>56.045265285834695</v>
      </c>
      <c r="AD31" s="2">
        <f>AD9/Output!AD8*Output!AD17</f>
        <v>373.43730032639542</v>
      </c>
      <c r="AE31" s="2">
        <f>AE9/Output!AE8*Output!AE17</f>
        <v>4170.0489039451986</v>
      </c>
      <c r="AF31" s="2">
        <f>AF9/Output!AF8*Output!AF17</f>
        <v>2981.3417703217401</v>
      </c>
      <c r="AG31" s="2">
        <f>AG9/Output!AG8*Output!AG17</f>
        <v>0</v>
      </c>
      <c r="AH31" s="2">
        <f>AH9/Output!AH8*Output!AH17</f>
        <v>154.27987320073873</v>
      </c>
      <c r="AI31" s="2">
        <f>AI9/Output!AI8*Output!AI17</f>
        <v>51.743851196351315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3.3457143796091064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19.852013568104713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73.759417950508791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11.840213675415216</v>
      </c>
      <c r="AX31" s="2">
        <f>AX9/Output!AX8*Output!AX17</f>
        <v>0</v>
      </c>
      <c r="AY31" s="2">
        <f>AY9/Output!AY8*Output!AY17</f>
        <v>2.9945141164145812</v>
      </c>
      <c r="AZ31" s="2">
        <f>AZ9/Output!AZ8*Output!AZ17</f>
        <v>40.005980162192131</v>
      </c>
      <c r="BA31" s="2">
        <f>BA9/Output!BA8*Output!BA17</f>
        <v>8.2663679406535771</v>
      </c>
      <c r="BB31" s="2">
        <f>BB9/Output!BB8*Output!BB17</f>
        <v>0</v>
      </c>
      <c r="BC31" s="2">
        <f>BC9/Output!BC8*Output!BC17</f>
        <v>9.024839160913805</v>
      </c>
      <c r="BD31" s="2">
        <f>BD9/Output!BD8*Output!BD17</f>
        <v>1.742415773948861</v>
      </c>
      <c r="BE31" s="2">
        <f>BE9/Output!BE8*Output!BE17</f>
        <v>9.465010164097162</v>
      </c>
      <c r="BF31" s="2">
        <f>BF9/Output!BF8*Output!BF17</f>
        <v>31.818644116724915</v>
      </c>
      <c r="BH31" s="2">
        <f t="shared" si="1"/>
        <v>10.704165519075207</v>
      </c>
    </row>
    <row r="32" spans="1:60" x14ac:dyDescent="0.25">
      <c r="A32" s="2">
        <v>2033</v>
      </c>
      <c r="B32" s="2">
        <f>B10/Output!B9*Output!B18</f>
        <v>117.53919233372791</v>
      </c>
      <c r="C32" s="2">
        <f>C10/Output!C9*Output!C18</f>
        <v>43.769131620436397</v>
      </c>
      <c r="D32" s="2">
        <f>D10/Output!D9*Output!D18</f>
        <v>234.35482436012995</v>
      </c>
      <c r="E32" s="2">
        <f>E10/Output!E9*Output!E18</f>
        <v>26.06524619756463</v>
      </c>
      <c r="F32" s="2">
        <f>F10/Output!F9*Output!F18</f>
        <v>127.24478617588707</v>
      </c>
      <c r="G32" s="2">
        <f>G10/Output!G9*Output!G18</f>
        <v>43.941634441325114</v>
      </c>
      <c r="H32" s="2">
        <f>H10/Output!H9*Output!H18</f>
        <v>56.378530143450504</v>
      </c>
      <c r="I32" s="2">
        <f>I10/Output!I9*Output!I18</f>
        <v>221.30658750578263</v>
      </c>
      <c r="J32" s="2">
        <f>J10/Output!J9*Output!J18</f>
        <v>83.491523700559867</v>
      </c>
      <c r="K32" s="2">
        <f>K10/Output!K9*Output!K18</f>
        <v>564.70966939523521</v>
      </c>
      <c r="L32" s="2">
        <f>L10/Output!L9*Output!L18</f>
        <v>15.58124052515806</v>
      </c>
      <c r="M32" s="2">
        <f>M10/Output!M9*Output!M18</f>
        <v>9.9580424549294353</v>
      </c>
      <c r="N32" s="2">
        <f>N10/Output!N9*Output!N18</f>
        <v>122.27903402667873</v>
      </c>
      <c r="O32" s="2">
        <f>O10/Output!O9*Output!O18</f>
        <v>243.54701063493346</v>
      </c>
      <c r="P32" s="2">
        <f>P10/Output!P9*Output!P18</f>
        <v>204.52245995377643</v>
      </c>
      <c r="Q32" s="2">
        <f>Q10/Output!Q9*Output!Q18</f>
        <v>28.518430724233081</v>
      </c>
      <c r="R32" s="2">
        <f>R10/Output!R9*Output!R18</f>
        <v>34.584605735611852</v>
      </c>
      <c r="S32" s="2">
        <f>S10/Output!S9*Output!S18</f>
        <v>199.76427334793553</v>
      </c>
      <c r="T32" s="2">
        <f>T10/Output!T9*Output!T18</f>
        <v>80.796790649896892</v>
      </c>
      <c r="U32" s="2">
        <f>U10/Output!U9*Output!U18</f>
        <v>129.86018776412331</v>
      </c>
      <c r="V32" s="2">
        <f>V10/Output!V9*Output!V18</f>
        <v>100.680383034112</v>
      </c>
      <c r="W32" s="2">
        <f>W10/Output!W9*Output!W18</f>
        <v>48.647642264859009</v>
      </c>
      <c r="X32" s="2">
        <f>X10/Output!X9*Output!X18</f>
        <v>45.880148529223014</v>
      </c>
      <c r="Y32" s="2">
        <f>Y10/Output!Y9*Output!Y18</f>
        <v>0</v>
      </c>
      <c r="Z32" s="2">
        <f>Z10/Output!Z9*Output!Z18</f>
        <v>153.5913450596</v>
      </c>
      <c r="AA32" s="2">
        <f>AA10/Output!AA9*Output!AA18</f>
        <v>228.46202208704378</v>
      </c>
      <c r="AB32" s="2">
        <f>AB10/Output!AB9*Output!AB18</f>
        <v>92.329744641660454</v>
      </c>
      <c r="AC32" s="2">
        <f>AC10/Output!AC9*Output!AC18</f>
        <v>68.468074039889459</v>
      </c>
      <c r="AD32" s="2">
        <f>AD10/Output!AD9*Output!AD18</f>
        <v>445.29103464040139</v>
      </c>
      <c r="AE32" s="2">
        <f>AE10/Output!AE9*Output!AE18</f>
        <v>5110.1978905329916</v>
      </c>
      <c r="AF32" s="2">
        <f>AF10/Output!AF9*Output!AF18</f>
        <v>3729.9098986776648</v>
      </c>
      <c r="AG32" s="2">
        <f>AG10/Output!AG9*Output!AG18</f>
        <v>0</v>
      </c>
      <c r="AH32" s="2">
        <f>AH10/Output!AH9*Output!AH18</f>
        <v>191.23784842629911</v>
      </c>
      <c r="AI32" s="2">
        <f>AI10/Output!AI9*Output!AI18</f>
        <v>66.9674208506501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4.0479901839976344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24.450842409131074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76.713683727725311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15.251529124908627</v>
      </c>
      <c r="AX32" s="2">
        <f>AX10/Output!AX9*Output!AX18</f>
        <v>0</v>
      </c>
      <c r="AY32" s="2">
        <f>AY10/Output!AY9*Output!AY18</f>
        <v>3.8257134900870238</v>
      </c>
      <c r="AZ32" s="2">
        <f>AZ10/Output!AZ9*Output!AZ18</f>
        <v>49.250513282417586</v>
      </c>
      <c r="BA32" s="2">
        <f>BA10/Output!BA9*Output!BA18</f>
        <v>10.309410862698989</v>
      </c>
      <c r="BB32" s="2">
        <f>BB10/Output!BB9*Output!BB18</f>
        <v>0</v>
      </c>
      <c r="BC32" s="2">
        <f>BC10/Output!BC9*Output!BC18</f>
        <v>11.645934451492378</v>
      </c>
      <c r="BD32" s="2">
        <f>BD10/Output!BD9*Output!BD18</f>
        <v>2.1680053236291643</v>
      </c>
      <c r="BE32" s="2">
        <f>BE10/Output!BE9*Output!BE18</f>
        <v>15.911888808075851</v>
      </c>
      <c r="BF32" s="2">
        <f>BF10/Output!BF9*Output!BF18</f>
        <v>37.941462485443033</v>
      </c>
      <c r="BH32" s="2">
        <f t="shared" si="1"/>
        <v>13.121393628625373</v>
      </c>
    </row>
    <row r="33" spans="1:60" x14ac:dyDescent="0.25">
      <c r="A33" s="2">
        <v>2034</v>
      </c>
      <c r="B33" s="2">
        <f>B11/Output!B10*Output!B19</f>
        <v>132.64461303890354</v>
      </c>
      <c r="C33" s="2">
        <f>C11/Output!C10*Output!C19</f>
        <v>49.749535817093793</v>
      </c>
      <c r="D33" s="2">
        <f>D11/Output!D10*Output!D19</f>
        <v>272.82210791764629</v>
      </c>
      <c r="E33" s="2">
        <f>E11/Output!E10*Output!E19</f>
        <v>30.150346194533455</v>
      </c>
      <c r="F33" s="2">
        <f>F11/Output!F10*Output!F19</f>
        <v>144.99970650833765</v>
      </c>
      <c r="G33" s="2">
        <f>G11/Output!G10*Output!G19</f>
        <v>51.619565008474233</v>
      </c>
      <c r="H33" s="2">
        <f>H11/Output!H10*Output!H19</f>
        <v>63.620771896795148</v>
      </c>
      <c r="I33" s="2">
        <f>I11/Output!I10*Output!I19</f>
        <v>249.74802183524503</v>
      </c>
      <c r="J33" s="2">
        <f>J11/Output!J10*Output!J19</f>
        <v>95.684027853492793</v>
      </c>
      <c r="K33" s="2">
        <f>K11/Output!K10*Output!K19</f>
        <v>637.2933405865972</v>
      </c>
      <c r="L33" s="2">
        <f>L11/Output!L10*Output!L19</f>
        <v>17.52986720972126</v>
      </c>
      <c r="M33" s="2">
        <f>M11/Output!M10*Output!M19</f>
        <v>11.455246560832034</v>
      </c>
      <c r="N33" s="2">
        <f>N11/Output!N10*Output!N19</f>
        <v>137.99624254057787</v>
      </c>
      <c r="O33" s="2">
        <f>O11/Output!O10*Output!O19</f>
        <v>276.34238500527493</v>
      </c>
      <c r="P33" s="2">
        <f>P11/Output!P10*Output!P19</f>
        <v>239.86120967462745</v>
      </c>
      <c r="Q33" s="2">
        <f>Q11/Output!Q10*Output!Q19</f>
        <v>32.182604459776769</v>
      </c>
      <c r="R33" s="2">
        <f>R11/Output!R10*Output!R19</f>
        <v>39.027812277632783</v>
      </c>
      <c r="S33" s="2">
        <f>S11/Output!S10*Output!S19</f>
        <v>225.43049654878993</v>
      </c>
      <c r="T33" s="2">
        <f>T11/Output!T10*Output!T19</f>
        <v>92.833054526548892</v>
      </c>
      <c r="U33" s="2">
        <f>U11/Output!U10*Output!U19</f>
        <v>146.85460867163886</v>
      </c>
      <c r="V33" s="2">
        <f>V11/Output!V10*Output!V19</f>
        <v>116.96209594710457</v>
      </c>
      <c r="W33" s="2">
        <f>W11/Output!W10*Output!W19</f>
        <v>54.899576907903665</v>
      </c>
      <c r="X33" s="2">
        <f>X11/Output!X10*Output!X19</f>
        <v>52.131057503580671</v>
      </c>
      <c r="Y33" s="2">
        <f>Y11/Output!Y10*Output!Y19</f>
        <v>0</v>
      </c>
      <c r="Z33" s="2">
        <f>Z11/Output!Z10*Output!Z19</f>
        <v>173.23911649493638</v>
      </c>
      <c r="AA33" s="2">
        <f>AA11/Output!AA10*Output!AA19</f>
        <v>257.82045893736631</v>
      </c>
      <c r="AB33" s="2">
        <f>AB11/Output!AB10*Output!AB19</f>
        <v>104.75579627557639</v>
      </c>
      <c r="AC33" s="2">
        <f>AC11/Output!AC10*Output!AC19</f>
        <v>79.076015042654817</v>
      </c>
      <c r="AD33" s="2">
        <f>AD11/Output!AD10*Output!AD19</f>
        <v>502.53839147371121</v>
      </c>
      <c r="AE33" s="2">
        <f>AE11/Output!AE10*Output!AE19</f>
        <v>5876.34928366651</v>
      </c>
      <c r="AF33" s="2">
        <f>AF11/Output!AF10*Output!AF19</f>
        <v>4351.2558775143261</v>
      </c>
      <c r="AG33" s="2">
        <f>AG11/Output!AG10*Output!AG19</f>
        <v>0</v>
      </c>
      <c r="AH33" s="2">
        <f>AH11/Output!AH10*Output!AH19</f>
        <v>222.70997465624106</v>
      </c>
      <c r="AI33" s="2">
        <f>AI11/Output!AI10*Output!AI19</f>
        <v>81.675796492640714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4.6397781164092633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28.282407085398162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77.551511140567015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18.466989034738504</v>
      </c>
      <c r="AX33" s="2">
        <f>AX11/Output!AX10*Output!AX19</f>
        <v>0</v>
      </c>
      <c r="AY33" s="2">
        <f>AY11/Output!AY10*Output!AY19</f>
        <v>4.5963723175113858</v>
      </c>
      <c r="AZ33" s="2">
        <f>AZ11/Output!AZ10*Output!AZ19</f>
        <v>57.097820386079015</v>
      </c>
      <c r="BA33" s="2">
        <f>BA11/Output!BA10*Output!BA19</f>
        <v>12.107049459834215</v>
      </c>
      <c r="BB33" s="2">
        <f>BB11/Output!BB10*Output!BB19</f>
        <v>0</v>
      </c>
      <c r="BC33" s="2">
        <f>BC11/Output!BC10*Output!BC19</f>
        <v>14.168598568256652</v>
      </c>
      <c r="BD33" s="2">
        <f>BD11/Output!BD10*Output!BD19</f>
        <v>2.5397515017083658</v>
      </c>
      <c r="BE33" s="2">
        <f>BE11/Output!BE10*Output!BE19</f>
        <v>23.717883010512789</v>
      </c>
      <c r="BF33" s="2">
        <f>BF11/Output!BF10*Output!BF19</f>
        <v>42.817117617145257</v>
      </c>
      <c r="BH33" s="2">
        <f t="shared" si="1"/>
        <v>15.107244283283251</v>
      </c>
    </row>
    <row r="34" spans="1:60" x14ac:dyDescent="0.25">
      <c r="A34" s="2">
        <v>2035</v>
      </c>
      <c r="B34" s="2">
        <f>B12/Output!B11*Output!B20</f>
        <v>143.34894239044613</v>
      </c>
      <c r="C34" s="2">
        <f>C12/Output!C11*Output!C20</f>
        <v>54.154173942007631</v>
      </c>
      <c r="D34" s="2">
        <f>D12/Output!D11*Output!D20</f>
        <v>301.45433386221214</v>
      </c>
      <c r="E34" s="2">
        <f>E12/Output!E11*Output!E20</f>
        <v>33.376149233413251</v>
      </c>
      <c r="F34" s="2">
        <f>F12/Output!F11*Output!F20</f>
        <v>157.8752691511427</v>
      </c>
      <c r="G34" s="2">
        <f>G12/Output!G11*Output!G20</f>
        <v>58.021093970107842</v>
      </c>
      <c r="H34" s="2">
        <f>H12/Output!H11*Output!H20</f>
        <v>68.756121193010841</v>
      </c>
      <c r="I34" s="2">
        <f>I12/Output!I11*Output!I20</f>
        <v>269.89815308706443</v>
      </c>
      <c r="J34" s="2">
        <f>J12/Output!J11*Output!J20</f>
        <v>105.30636940858383</v>
      </c>
      <c r="K34" s="2">
        <f>K12/Output!K11*Output!K20</f>
        <v>688.70112958656603</v>
      </c>
      <c r="L34" s="2">
        <f>L12/Output!L11*Output!L20</f>
        <v>18.881605424214658</v>
      </c>
      <c r="M34" s="2">
        <f>M12/Output!M11*Output!M20</f>
        <v>12.616958658045123</v>
      </c>
      <c r="N34" s="2">
        <f>N12/Output!N11*Output!N20</f>
        <v>149.13459439878812</v>
      </c>
      <c r="O34" s="2">
        <f>O12/Output!O11*Output!O20</f>
        <v>300.25441031683852</v>
      </c>
      <c r="P34" s="2">
        <f>P12/Output!P11*Output!P20</f>
        <v>267.10610648730756</v>
      </c>
      <c r="Q34" s="2">
        <f>Q12/Output!Q11*Output!Q20</f>
        <v>34.780675915869338</v>
      </c>
      <c r="R34" s="2">
        <f>R12/Output!R11*Output!R20</f>
        <v>42.177420214505787</v>
      </c>
      <c r="S34" s="2">
        <f>S12/Output!S11*Output!S20</f>
        <v>243.63004181888837</v>
      </c>
      <c r="T34" s="2">
        <f>T12/Output!T11*Output!T20</f>
        <v>101.34760404574637</v>
      </c>
      <c r="U34" s="2">
        <f>U12/Output!U11*Output!U20</f>
        <v>159.04062263810485</v>
      </c>
      <c r="V34" s="2">
        <f>V12/Output!V11*Output!V20</f>
        <v>126.40374257456448</v>
      </c>
      <c r="W34" s="2">
        <f>W12/Output!W11*Output!W20</f>
        <v>59.327210385787602</v>
      </c>
      <c r="X34" s="2">
        <f>X12/Output!X11*Output!X20</f>
        <v>56.699504830068264</v>
      </c>
      <c r="Y34" s="2">
        <f>Y12/Output!Y11*Output!Y20</f>
        <v>0</v>
      </c>
      <c r="Z34" s="2">
        <f>Z12/Output!Z11*Output!Z20</f>
        <v>187.11192990903325</v>
      </c>
      <c r="AA34" s="2">
        <f>AA12/Output!AA11*Output!AA20</f>
        <v>278.62468310039799</v>
      </c>
      <c r="AB34" s="2">
        <f>AB12/Output!AB11*Output!AB20</f>
        <v>114.04494624128637</v>
      </c>
      <c r="AC34" s="2">
        <f>AC12/Output!AC11*Output!AC20</f>
        <v>87.369608646223014</v>
      </c>
      <c r="AD34" s="2">
        <f>AD12/Output!AD11*Output!AD20</f>
        <v>543.08133367972289</v>
      </c>
      <c r="AE34" s="2">
        <f>AE12/Output!AE11*Output!AE20</f>
        <v>6410.8495609632737</v>
      </c>
      <c r="AF34" s="2">
        <f>AF12/Output!AF11*Output!AF20</f>
        <v>4782.0729607573812</v>
      </c>
      <c r="AG34" s="2">
        <f>AG12/Output!AG11*Output!AG20</f>
        <v>0</v>
      </c>
      <c r="AH34" s="2">
        <f>AH12/Output!AH11*Output!AH20</f>
        <v>246.30853941476272</v>
      </c>
      <c r="AI34" s="2">
        <f>AI12/Output!AI11*Output!AI20</f>
        <v>95.151184775642022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5.20026033819713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31.077093001224313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76.349321768169787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21.257952331137513</v>
      </c>
      <c r="AX34" s="2">
        <f>AX12/Output!AX11*Output!AX20</f>
        <v>0</v>
      </c>
      <c r="AY34" s="2">
        <f>AY12/Output!AY11*Output!AY20</f>
        <v>5.2527446000641698</v>
      </c>
      <c r="AZ34" s="2">
        <f>AZ12/Output!AZ11*Output!AZ20</f>
        <v>63.051998728025886</v>
      </c>
      <c r="BA34" s="2">
        <f>BA12/Output!BA11*Output!BA20</f>
        <v>13.541691485384979</v>
      </c>
      <c r="BB34" s="2">
        <f>BB12/Output!BB11*Output!BB20</f>
        <v>0</v>
      </c>
      <c r="BC34" s="2">
        <f>BC12/Output!BC11*Output!BC20</f>
        <v>16.448034627767541</v>
      </c>
      <c r="BD34" s="2">
        <f>BD12/Output!BD11*Output!BD20</f>
        <v>2.8339364094777104</v>
      </c>
      <c r="BE34" s="2">
        <f>BE12/Output!BE11*Output!BE20</f>
        <v>32.560608001094153</v>
      </c>
      <c r="BF34" s="2">
        <f>BF12/Output!BF11*Output!BF20</f>
        <v>46.272145649417858</v>
      </c>
      <c r="BH34" s="2">
        <f t="shared" si="1"/>
        <v>16.51075276796097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6.0896553762118701E-2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5.231679445269056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1.6561417581686142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0.31145835528096699</v>
      </c>
      <c r="AR38" s="2">
        <f>AR5/Output!AR4*Output!AR31*0.0114</f>
        <v>7.2682616310310493E-3</v>
      </c>
      <c r="AS38" s="2">
        <f>AS5/Output!AS4*Output!AS31*0.0114</f>
        <v>0</v>
      </c>
      <c r="AT38" s="2">
        <f>AT5/Output!AT4*Output!AT31*0.0114</f>
        <v>7.9263350956488648E-2</v>
      </c>
      <c r="AU38" s="2">
        <f>AU5/Output!AU4*Output!AU31*0.0114</f>
        <v>1.9336134672770387E-3</v>
      </c>
      <c r="AV38" s="2">
        <f>AV5/Output!AV4*Output!AV31*0.0114</f>
        <v>1.9930041922443775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29.140250807165078</v>
      </c>
      <c r="BF38" s="2">
        <f>BF5/Output!BF4*Output!BF31*0.0114</f>
        <v>0</v>
      </c>
      <c r="BH38" s="2">
        <f>SUM(B38:AI38,AK38:AM38,AP38,AR38:AS38,AU38,AW38:BF38)</f>
        <v>29.272274466020484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8.0540101937292052E-2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51.414056534271005</v>
      </c>
      <c r="AK39" s="2">
        <f>AK6/Output!AK5*Output!AK32*0.0114</f>
        <v>2.1041364186715077E-2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9.4090564759032436</v>
      </c>
      <c r="AO39" s="2">
        <f>AO6/Output!AO5*Output!AO32*0.0114</f>
        <v>9.7774710113197063</v>
      </c>
      <c r="AP39" s="2">
        <f>AP6/Output!AP5*Output!AP32*0.0114</f>
        <v>0</v>
      </c>
      <c r="AQ39" s="2">
        <f>AQ6/Output!AQ5*Output!AQ32*0.0114</f>
        <v>0.76551537764758826</v>
      </c>
      <c r="AR39" s="2">
        <f>AR6/Output!AR5*Output!AR32*0.0114</f>
        <v>9.4854358700673675E-3</v>
      </c>
      <c r="AS39" s="2">
        <f>AS6/Output!AS5*Output!AS32*0.0114</f>
        <v>0</v>
      </c>
      <c r="AT39" s="2">
        <f>AT6/Output!AT5*Output!AT32*0.0114</f>
        <v>0.40435782393694142</v>
      </c>
      <c r="AU39" s="2">
        <f>AU6/Output!AU5*Output!AU32*0.0114</f>
        <v>2.5234598687324836E-3</v>
      </c>
      <c r="AV39" s="2">
        <f>AV6/Output!AV5*Output!AV32*0.0114</f>
        <v>5.0853653428790686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51.197349922373078</v>
      </c>
      <c r="BF39" s="2">
        <f>BF6/Output!BF5*Output!BF32*0.0114</f>
        <v>0</v>
      </c>
      <c r="BH39" s="2">
        <f t="shared" ref="BH39:BH45" si="2">SUM(B39:AI39,AK39:AM39,AP39,AR39:AS39,AU39,AW39:BF39)</f>
        <v>51.392713758941134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139.52611713832138</v>
      </c>
      <c r="AK40" s="2">
        <f>AK7/Output!AK6*Output!AK33*0.0114</f>
        <v>2.5542895894074442E-2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15.745718334659792</v>
      </c>
      <c r="AO40" s="2">
        <f>AO7/Output!AO6*Output!AO33*0.0114</f>
        <v>15.845138149228573</v>
      </c>
      <c r="AP40" s="2">
        <f>AP7/Output!AP6*Output!AP33*0.0114</f>
        <v>0</v>
      </c>
      <c r="AQ40" s="2">
        <f>AQ7/Output!AQ6*Output!AQ33*0.0114</f>
        <v>1.3055960427594411</v>
      </c>
      <c r="AR40" s="2">
        <f>AR7/Output!AR6*Output!AR33*0.0114</f>
        <v>1.1354415051837506E-2</v>
      </c>
      <c r="AS40" s="2">
        <f>AS7/Output!AS6*Output!AS33*0.0114</f>
        <v>0</v>
      </c>
      <c r="AT40" s="2">
        <f>AT7/Output!AT6*Output!AT33*0.0114</f>
        <v>1.0341479434881129</v>
      </c>
      <c r="AU40" s="2">
        <f>AU7/Output!AU6*Output!AU33*0.0114</f>
        <v>3.0206741270225384E-3</v>
      </c>
      <c r="AV40" s="2">
        <f>AV7/Output!AV6*Output!AV33*0.0114</f>
        <v>9.0002361966550701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0.23679647648728197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0.11070311973470853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210.29010465266555</v>
      </c>
      <c r="AK41" s="2">
        <f>AK8/Output!AK7*Output!AK34*0.0114</f>
        <v>2.8921550915805116E-2</v>
      </c>
      <c r="AL41" s="2">
        <f>AL8/Output!AL7*Output!AL34*0.0114</f>
        <v>0</v>
      </c>
      <c r="AM41" s="2">
        <f>AM8/Output!AM7*Output!AM34*0.0114</f>
        <v>9.9385190885960178E-2</v>
      </c>
      <c r="AN41" s="2">
        <f>AN8/Output!AN7*Output!AN34*0.0114</f>
        <v>20.49880638331113</v>
      </c>
      <c r="AO41" s="2">
        <f>AO8/Output!AO7*Output!AO34*0.0114</f>
        <v>21.51600046887549</v>
      </c>
      <c r="AP41" s="2">
        <f>AP8/Output!AP7*Output!AP34*0.0114</f>
        <v>0</v>
      </c>
      <c r="AQ41" s="2">
        <f>AQ8/Output!AQ7*Output!AQ34*0.0114</f>
        <v>1.8263664140330467</v>
      </c>
      <c r="AR41" s="2">
        <f>AR8/Output!AR7*Output!AR34*0.0114</f>
        <v>1.2690965925523587E-2</v>
      </c>
      <c r="AS41" s="2">
        <f>AS8/Output!AS7*Output!AS34*0.0114</f>
        <v>0</v>
      </c>
      <c r="AT41" s="2">
        <f>AT8/Output!AT7*Output!AT34*0.0114</f>
        <v>1.4129537590633627</v>
      </c>
      <c r="AU41" s="2">
        <f>AU8/Output!AU7*Output!AU34*0.0114</f>
        <v>3.3762437116432397E-3</v>
      </c>
      <c r="AV41" s="2">
        <f>AV8/Output!AV7*Output!AV34*0.0114</f>
        <v>12.945004247344112</v>
      </c>
      <c r="AW41" s="2">
        <f>AW8/Output!AW7*Output!AW34*0.0114</f>
        <v>0</v>
      </c>
      <c r="AX41" s="2">
        <f>AX8/Output!AX7*Output!AX34*0.0114</f>
        <v>1.2667011916549687E-2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0.26774408309019032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0.11675058379102878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280.14768965768991</v>
      </c>
      <c r="AK42" s="2">
        <f>AK9/Output!AK8*Output!AK35*0.0114</f>
        <v>3.050147061486605E-2</v>
      </c>
      <c r="AL42" s="2">
        <f>AL9/Output!AL8*Output!AL35*0.0114</f>
        <v>0</v>
      </c>
      <c r="AM42" s="2">
        <f>AM9/Output!AM8*Output!AM35*0.0114</f>
        <v>0.10481438178007128</v>
      </c>
      <c r="AN42" s="2">
        <f>AN9/Output!AN8*Output!AN35*0.0114</f>
        <v>24.32438791294059</v>
      </c>
      <c r="AO42" s="2">
        <f>AO9/Output!AO8*Output!AO35*0.0114</f>
        <v>26.042712516147567</v>
      </c>
      <c r="AP42" s="2">
        <f>AP9/Output!AP8*Output!AP35*0.0114</f>
        <v>0</v>
      </c>
      <c r="AQ42" s="2">
        <f>AQ9/Output!AQ8*Output!AQ35*0.0114</f>
        <v>2.3774212967591137</v>
      </c>
      <c r="AR42" s="2">
        <f>AR9/Output!AR8*Output!AR35*0.0114</f>
        <v>1.3235793285823446E-2</v>
      </c>
      <c r="AS42" s="2">
        <f>AS9/Output!AS8*Output!AS35*0.0114</f>
        <v>0</v>
      </c>
      <c r="AT42" s="2">
        <f>AT9/Output!AT8*Output!AT35*0.0114</f>
        <v>1.6739318248128787</v>
      </c>
      <c r="AU42" s="2">
        <f>AU9/Output!AU8*Output!AU35*0.0114</f>
        <v>3.521186969700856E-3</v>
      </c>
      <c r="AV42" s="2">
        <f>AV9/Output!AV8*Output!AV35*0.0114</f>
        <v>16.74376111140181</v>
      </c>
      <c r="AW42" s="2">
        <f>AW9/Output!AW8*Output!AW35*0.0114</f>
        <v>0</v>
      </c>
      <c r="AX42" s="2">
        <f>AX9/Output!AX8*Output!AX35*0.0114</f>
        <v>1.3210810923329852E-2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0.28203422736482031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0.11808608562973348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342.81257903281795</v>
      </c>
      <c r="AK43" s="2">
        <f>AK10/Output!AK9*Output!AK36*0.0114</f>
        <v>3.0850374823878521E-2</v>
      </c>
      <c r="AL43" s="2">
        <f>AL10/Output!AL9*Output!AL36*0.0114</f>
        <v>0</v>
      </c>
      <c r="AM43" s="2">
        <f>AM10/Output!AM9*Output!AM36*0.0114</f>
        <v>0.10601334623099454</v>
      </c>
      <c r="AN43" s="2">
        <f>AN10/Output!AN9*Output!AN36*0.0114</f>
        <v>26.250255308582737</v>
      </c>
      <c r="AO43" s="2">
        <f>AO10/Output!AO9*Output!AO36*0.0114</f>
        <v>28.812252617915441</v>
      </c>
      <c r="AP43" s="2">
        <f>AP10/Output!AP9*Output!AP36*0.0114</f>
        <v>0</v>
      </c>
      <c r="AQ43" s="2">
        <f>AQ10/Output!AQ9*Output!AQ36*0.0114</f>
        <v>2.8592300232583172</v>
      </c>
      <c r="AR43" s="2">
        <f>AR10/Output!AR9*Output!AR36*0.0114</f>
        <v>1.3278334209619522E-2</v>
      </c>
      <c r="AS43" s="2">
        <f>AS10/Output!AS9*Output!AS36*0.0114</f>
        <v>0</v>
      </c>
      <c r="AT43" s="2">
        <f>AT10/Output!AT9*Output!AT36*0.0114</f>
        <v>1.7918163854634703</v>
      </c>
      <c r="AU43" s="2">
        <f>AU10/Output!AU9*Output!AU36*0.0114</f>
        <v>3.5325043530503092E-3</v>
      </c>
      <c r="AV43" s="2">
        <f>AV10/Output!AV9*Output!AV36*0.0114</f>
        <v>19.989830470567835</v>
      </c>
      <c r="AW43" s="2">
        <f>AW10/Output!AW9*Output!AW36*0.0114</f>
        <v>0</v>
      </c>
      <c r="AX43" s="2">
        <f>AX10/Output!AX9*Output!AX36*0.0114</f>
        <v>1.3253271551766505E-2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0.28501391679904287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0.11545533766242554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393.44871627875892</v>
      </c>
      <c r="AK44" s="2">
        <f>AK11/Output!AK10*Output!AK37*0.0114</f>
        <v>3.0163083341348654E-2</v>
      </c>
      <c r="AL44" s="2">
        <f>AL11/Output!AL10*Output!AL37*0.0114</f>
        <v>0</v>
      </c>
      <c r="AM44" s="2">
        <f>AM11/Output!AM10*Output!AM37*0.0114</f>
        <v>0.10365155742567163</v>
      </c>
      <c r="AN44" s="2">
        <f>AN11/Output!AN10*Output!AN37*0.0114</f>
        <v>26.266126965626519</v>
      </c>
      <c r="AO44" s="2">
        <f>AO11/Output!AO10*Output!AO37*0.0114</f>
        <v>29.827447277567114</v>
      </c>
      <c r="AP44" s="2">
        <f>AP11/Output!AP10*Output!AP37*0.0114</f>
        <v>0</v>
      </c>
      <c r="AQ44" s="2">
        <f>AQ11/Output!AQ10*Output!AQ37*0.0114</f>
        <v>3.2291774907819693</v>
      </c>
      <c r="AR44" s="2">
        <f>AR11/Output!AR10*Output!AR37*0.0114</f>
        <v>1.2918309600029062E-2</v>
      </c>
      <c r="AS44" s="2">
        <f>AS11/Output!AS10*Output!AS37*0.0114</f>
        <v>0</v>
      </c>
      <c r="AT44" s="2">
        <f>AT11/Output!AT10*Output!AT37*0.0114</f>
        <v>1.7648376578282208</v>
      </c>
      <c r="AU44" s="2">
        <f>AU11/Output!AU10*Output!AU37*0.0114</f>
        <v>3.4367251325165935E-3</v>
      </c>
      <c r="AV44" s="2">
        <f>AV11/Output!AV10*Output!AV37*0.0114</f>
        <v>22.464230947847675</v>
      </c>
      <c r="AW44" s="2">
        <f>AW11/Output!AW10*Output!AW37*0.0114</f>
        <v>0</v>
      </c>
      <c r="AX44" s="2">
        <f>AX11/Output!AX10*Output!AX37*0.0114</f>
        <v>1.2893926483259018E-2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0.27851893964525049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0.10951044769974395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428.46256650698268</v>
      </c>
      <c r="AK45" s="2">
        <f>AK12/Output!AK11*Output!AK38*0.0114</f>
        <v>2.8609961458635827E-2</v>
      </c>
      <c r="AL45" s="2">
        <f>AL12/Output!AL11*Output!AL38*0.0114</f>
        <v>0</v>
      </c>
      <c r="AM45" s="2">
        <f>AM12/Output!AM11*Output!AM38*0.0114</f>
        <v>9.8314453781681993E-2</v>
      </c>
      <c r="AN45" s="2">
        <f>AN12/Output!AN11*Output!AN38*0.0114</f>
        <v>24.499298110547034</v>
      </c>
      <c r="AO45" s="2">
        <f>AO12/Output!AO11*Output!AO38*0.0114</f>
        <v>29.077485558943074</v>
      </c>
      <c r="AP45" s="2">
        <f>AP12/Output!AP11*Output!AP38*0.0114</f>
        <v>0</v>
      </c>
      <c r="AQ45" s="2">
        <f>AQ12/Output!AQ11*Output!AQ38*0.0114</f>
        <v>3.4780185019327288</v>
      </c>
      <c r="AR45" s="2">
        <f>AR12/Output!AR11*Output!AR38*0.0114</f>
        <v>1.2235751054098075E-2</v>
      </c>
      <c r="AS45" s="2">
        <f>AS12/Output!AS11*Output!AS38*0.0114</f>
        <v>0</v>
      </c>
      <c r="AT45" s="2">
        <f>AT12/Output!AT11*Output!AT38*0.0114</f>
        <v>1.6159716812208598</v>
      </c>
      <c r="AU45" s="2">
        <f>AU12/Output!AU11*Output!AU38*0.0114</f>
        <v>3.2551405303632495E-3</v>
      </c>
      <c r="AV45" s="2">
        <f>AV12/Output!AV11*Output!AV38*0.0114</f>
        <v>24.059136815451069</v>
      </c>
      <c r="AW45" s="2">
        <f>AW12/Output!AW11*Output!AW38*0.0114</f>
        <v>0</v>
      </c>
      <c r="AX45" s="2">
        <f>AX12/Output!AX11*Output!AX38*0.0114</f>
        <v>1.221265625640716E-2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0.26413841078093026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7463.8116842227892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2337.0421453943068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438.04523067293894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133.74156740336321</v>
      </c>
      <c r="AU49" s="2">
        <f>AU5/Output!AU4*Output!AU40</f>
        <v>0</v>
      </c>
      <c r="AV49" s="2">
        <f>AV5/Output!AV4*Output!AV40</f>
        <v>2745.2900638168903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40259.557036214916</v>
      </c>
      <c r="BF49" s="2">
        <f>BF5/Output!BF4*Output!BF40</f>
        <v>0</v>
      </c>
      <c r="BH49" s="2">
        <f>SUM(B49:AI49,AK49:AM49,AP49,AR49:AS49,AU49,AW49:BF49)/1000</f>
        <v>40.259557036214915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70541.535510539397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12931.688529634757</v>
      </c>
      <c r="AO50" s="2">
        <f>AO6/Output!AO5*Output!AO41</f>
        <v>13553.766746311305</v>
      </c>
      <c r="AP50" s="2">
        <f>AP6/Output!AP5*Output!AP41</f>
        <v>0</v>
      </c>
      <c r="AQ50" s="2">
        <f>AQ6/Output!AQ5*Output!AQ41</f>
        <v>1058.9569965595419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579.34308107924358</v>
      </c>
      <c r="AU50" s="2">
        <f>AU6/Output!AU5*Output!AU41</f>
        <v>0</v>
      </c>
      <c r="AV50" s="2">
        <f>AV6/Output!AV5*Output!AV41</f>
        <v>6966.7178910577495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70366.453785576683</v>
      </c>
      <c r="BF50" s="2">
        <f>BF6/Output!BF5*Output!BF41</f>
        <v>0</v>
      </c>
      <c r="BH50" s="2">
        <f t="shared" ref="BH50:BH56" si="3">SUM(B50:AI50,AK50:AM50,AP50,AR50:AS50,AU50,AW50:BF50)/1000</f>
        <v>70.366453785576681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190729.90166226853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21571.922122709322</v>
      </c>
      <c r="AO51" s="2">
        <f>AO7/Output!AO6*Output!AO42</f>
        <v>21920.800300965533</v>
      </c>
      <c r="AP51" s="2">
        <f>AP7/Output!AP6*Output!AP42</f>
        <v>0</v>
      </c>
      <c r="AQ51" s="2">
        <f>AQ7/Output!AQ6*Output!AQ42</f>
        <v>1797.2040983064878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1443.0121993408693</v>
      </c>
      <c r="AU51" s="2">
        <f>AU7/Output!AU6*Output!AU42</f>
        <v>0</v>
      </c>
      <c r="AV51" s="2">
        <f>AV7/Output!AV6*Output!AV42</f>
        <v>12304.484478019189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287253.26106652955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28065.236361547504</v>
      </c>
      <c r="AO52" s="2">
        <f>AO8/Output!AO7*Output!AO43</f>
        <v>29634.58850004632</v>
      </c>
      <c r="AP52" s="2">
        <f>AP8/Output!AP7*Output!AP43</f>
        <v>0</v>
      </c>
      <c r="AQ52" s="2">
        <f>AQ8/Output!AQ7*Output!AQ43</f>
        <v>2510.0512686005522</v>
      </c>
      <c r="AR52" s="2">
        <f>AR8/Output!AR7*Output!AR43</f>
        <v>0</v>
      </c>
      <c r="AS52" s="2">
        <f>AS8/Output!AS7*Output!AS43</f>
        <v>238.01712003099149</v>
      </c>
      <c r="AT52" s="2">
        <f>AT8/Output!AT7*Output!AT43</f>
        <v>1969.2405073426946</v>
      </c>
      <c r="AU52" s="2">
        <f>AU8/Output!AU7*Output!AU43</f>
        <v>0</v>
      </c>
      <c r="AV52" s="2">
        <f>AV8/Output!AV7*Output!AV43</f>
        <v>17689.590458482282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0.23801712003099149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382497.26652426354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33274.863645368183</v>
      </c>
      <c r="AO53" s="2">
        <f>AO9/Output!AO8*Output!AO44</f>
        <v>35797.858674776006</v>
      </c>
      <c r="AP53" s="2">
        <f>AP9/Output!AP8*Output!AP44</f>
        <v>0</v>
      </c>
      <c r="AQ53" s="2">
        <f>AQ9/Output!AQ8*Output!AQ44</f>
        <v>3266.6635968687974</v>
      </c>
      <c r="AR53" s="2">
        <f>AR9/Output!AR8*Output!AR44</f>
        <v>0</v>
      </c>
      <c r="AS53" s="2">
        <f>AS9/Output!AS8*Output!AS44</f>
        <v>245.39445837588852</v>
      </c>
      <c r="AT53" s="2">
        <f>AT9/Output!AT8*Output!AT44</f>
        <v>2320.3166833343721</v>
      </c>
      <c r="AU53" s="2">
        <f>AU9/Output!AU8*Output!AU44</f>
        <v>0</v>
      </c>
      <c r="AV53" s="2">
        <f>AV9/Output!AV8*Output!AV44</f>
        <v>22875.774136371245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0.24539445837588852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467952.60543122422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35914.05310555538</v>
      </c>
      <c r="AO54" s="2">
        <f>AO10/Output!AO9*Output!AO45</f>
        <v>39620.564100487434</v>
      </c>
      <c r="AP54" s="2">
        <f>AP10/Output!AP9*Output!AP45</f>
        <v>0</v>
      </c>
      <c r="AQ54" s="2">
        <f>AQ10/Output!AQ9*Output!AQ45</f>
        <v>3919.3687278756979</v>
      </c>
      <c r="AR54" s="2">
        <f>AR10/Output!AR9*Output!AR45</f>
        <v>0</v>
      </c>
      <c r="AS54" s="2">
        <f>AS10/Output!AS9*Output!AS45</f>
        <v>236.88761032523877</v>
      </c>
      <c r="AT54" s="2">
        <f>AT10/Output!AT9*Output!AT45</f>
        <v>2483.2405445256127</v>
      </c>
      <c r="AU54" s="2">
        <f>AU10/Output!AU9*Output!AU45</f>
        <v>0</v>
      </c>
      <c r="AV54" s="2">
        <f>AV10/Output!AV9*Output!AV45</f>
        <v>27293.669351776021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0.23688761032523878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536994.46549213759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35913.901397816102</v>
      </c>
      <c r="AO55" s="2">
        <f>AO11/Output!AO10*Output!AO46</f>
        <v>40966.70999542396</v>
      </c>
      <c r="AP55" s="2">
        <f>AP11/Output!AP10*Output!AP46</f>
        <v>0</v>
      </c>
      <c r="AQ55" s="2">
        <f>AQ11/Output!AQ10*Output!AQ46</f>
        <v>4426.1583200718269</v>
      </c>
      <c r="AR55" s="2">
        <f>AR11/Output!AR10*Output!AR46</f>
        <v>0</v>
      </c>
      <c r="AS55" s="2">
        <f>AS11/Output!AS10*Output!AS46</f>
        <v>220.13299876305302</v>
      </c>
      <c r="AT55" s="2">
        <f>AT11/Output!AT10*Output!AT46</f>
        <v>2451.4139157876243</v>
      </c>
      <c r="AU55" s="2">
        <f>AU11/Output!AU10*Output!AU46</f>
        <v>0</v>
      </c>
      <c r="AV55" s="2">
        <f>AV11/Output!AV10*Output!AV46</f>
        <v>30672.288551630092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0.22013299876305303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584581.82464761462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33508.090123749927</v>
      </c>
      <c r="AO56" s="2">
        <f>AO12/Output!AO11*Output!AO47</f>
        <v>39971.776615917079</v>
      </c>
      <c r="AP56" s="2">
        <f>AP12/Output!AP11*Output!AP47</f>
        <v>0</v>
      </c>
      <c r="AQ56" s="2">
        <f>AQ12/Output!AQ11*Output!AQ47</f>
        <v>4758.7804945777971</v>
      </c>
      <c r="AR56" s="2">
        <f>AR12/Output!AR11*Output!AR47</f>
        <v>0</v>
      </c>
      <c r="AS56" s="2">
        <f>AS12/Output!AS11*Output!AS47</f>
        <v>197.50526028753933</v>
      </c>
      <c r="AT56" s="2">
        <f>AT12/Output!AT11*Output!AT47</f>
        <v>2240.9622274181547</v>
      </c>
      <c r="AU56" s="2">
        <f>AU12/Output!AU11*Output!AU47</f>
        <v>0</v>
      </c>
      <c r="AV56" s="2">
        <f>AV12/Output!AV11*Output!AV47</f>
        <v>32835.643481339641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0.19750526028753934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0.35202635198255194</v>
      </c>
      <c r="C60" s="2">
        <f>C5*Output!C49/10^9</f>
        <v>0.35894245874788733</v>
      </c>
      <c r="D60" s="2">
        <f>D5*Output!D49/10^9</f>
        <v>2.215559465947381</v>
      </c>
      <c r="E60" s="2">
        <f>E5*Output!E49/10^9</f>
        <v>9.4289519240701974E-2</v>
      </c>
      <c r="F60" s="2">
        <f>F5*Output!F49/10^9</f>
        <v>0.42342098988784921</v>
      </c>
      <c r="G60" s="2">
        <f>G5*Output!G49/10^9</f>
        <v>0.38915211720608373</v>
      </c>
      <c r="H60" s="2">
        <f>H5*Output!H49/10^9</f>
        <v>0.4570412608824917</v>
      </c>
      <c r="I60" s="2">
        <f>I5*Output!I49/10^9</f>
        <v>0.31018065939161826</v>
      </c>
      <c r="J60" s="2">
        <f>J5*Output!J49/10^9</f>
        <v>1.8218540972571862</v>
      </c>
      <c r="K60" s="2">
        <f>K5*Output!K49/10^9</f>
        <v>3.4138776584735444</v>
      </c>
      <c r="L60" s="2">
        <f>L5*Output!L49/10^9</f>
        <v>9.1643237875742078E-2</v>
      </c>
      <c r="M60" s="2">
        <f>M5*Output!M49/10^9</f>
        <v>4.4099337358224536E-2</v>
      </c>
      <c r="N60" s="2">
        <f>N5*Output!N49/10^9</f>
        <v>1.122028793867303</v>
      </c>
      <c r="O60" s="2">
        <f>O5*Output!O49/10^9</f>
        <v>1.7090650547767696</v>
      </c>
      <c r="P60" s="2">
        <f>P5*Output!P49/10^9</f>
        <v>1.2866074517130759</v>
      </c>
      <c r="Q60" s="2">
        <f>Q5*Output!Q49/10^9</f>
        <v>0.13497521846351365</v>
      </c>
      <c r="R60" s="2">
        <f>R5*Output!R49/10^9</f>
        <v>0.10671496056094135</v>
      </c>
      <c r="S60" s="2">
        <f>S5*Output!S49/10^9</f>
        <v>1.0760480441472928</v>
      </c>
      <c r="T60" s="2">
        <f>T5*Output!T49/10^9</f>
        <v>0.38280277215379471</v>
      </c>
      <c r="U60" s="2">
        <f>U5*Output!U49/10^9</f>
        <v>0.26391237992745742</v>
      </c>
      <c r="V60" s="2">
        <f>V5*Output!V49/10^9</f>
        <v>0.43906394589447834</v>
      </c>
      <c r="W60" s="2">
        <f>W5*Output!W49/10^9</f>
        <v>0.20069177884941225</v>
      </c>
      <c r="X60" s="2">
        <f>X5*Output!X49/10^9</f>
        <v>0.22598600872863447</v>
      </c>
      <c r="Y60" s="2">
        <f>Y5*Output!Y49/10^9</f>
        <v>0.10560337472334243</v>
      </c>
      <c r="Z60" s="2">
        <f>Z5*Output!Z49/10^9</f>
        <v>0.82307224319923267</v>
      </c>
      <c r="AA60" s="2">
        <f>AA5*Output!AA49/10^9</f>
        <v>0.47255683733255061</v>
      </c>
      <c r="AB60" s="2">
        <f>AB5*Output!AB49/10^9</f>
        <v>0.94963554971711794</v>
      </c>
      <c r="AC60" s="2">
        <f>AC5*Output!AC49/10^9</f>
        <v>8.8230263123135186E-2</v>
      </c>
      <c r="AD60" s="2">
        <f>AD5*Output!AD49/10^9</f>
        <v>3.4070478024810691</v>
      </c>
      <c r="AE60" s="2">
        <f>AE5*Output!AE49/10^9</f>
        <v>35.934579882306437</v>
      </c>
      <c r="AF60" s="2">
        <f>AF5*Output!AF49/10^9</f>
        <v>8.559887382116651</v>
      </c>
      <c r="AG60" s="2">
        <f>AG5*Output!AG49/10^9</f>
        <v>0.37227905181227577</v>
      </c>
      <c r="AH60" s="2">
        <f>AH5*Output!AH49/10^9</f>
        <v>0.68444121491760757</v>
      </c>
      <c r="AI60" s="2">
        <f>AI5*Output!AI49/10^9</f>
        <v>0.45798364476181785</v>
      </c>
      <c r="AJ60" s="2">
        <f>AJ5*Output!AJ49/10^9</f>
        <v>0.78357629350486224</v>
      </c>
      <c r="AK60" s="2">
        <f>AK5*Output!AK49/10^9</f>
        <v>5.005217610367161E-2</v>
      </c>
      <c r="AL60" s="2">
        <f>AL5*Output!AL49/10^9</f>
        <v>0.15933796584214299</v>
      </c>
      <c r="AM60" s="2">
        <f>AM5*Output!AM49/10^9</f>
        <v>0.64431760958111051</v>
      </c>
      <c r="AN60" s="2">
        <f>AN5*Output!AN49/10^9</f>
        <v>0.25479703957264643</v>
      </c>
      <c r="AO60" s="2">
        <f>AO5*Output!AO49/10^9</f>
        <v>0.20887266722170444</v>
      </c>
      <c r="AP60" s="2">
        <f>AP5*Output!AP49/10^9</f>
        <v>7.4937566808285547E-2</v>
      </c>
      <c r="AQ60" s="2">
        <f>AQ5*Output!AQ49/10^9</f>
        <v>3.8309752809445374E-2</v>
      </c>
      <c r="AR60" s="2">
        <f>AR5*Output!AR49/10^9</f>
        <v>5.8836582843194138E-2</v>
      </c>
      <c r="AS60" s="2">
        <f>AS5*Output!AS49/10^9</f>
        <v>5.8790562445530978E-2</v>
      </c>
      <c r="AT60" s="2">
        <f>AT5*Output!AT49/10^9</f>
        <v>1.5309349470653934E-2</v>
      </c>
      <c r="AU60" s="2">
        <f>AU5*Output!AU49/10^9</f>
        <v>3.4911136349691616E-3</v>
      </c>
      <c r="AV60" s="2">
        <f>AV5*Output!AV49/10^9</f>
        <v>0.24144410332305902</v>
      </c>
      <c r="AW60" s="2">
        <f>AW5*Output!AW49/10^9</f>
        <v>0.12744370809866043</v>
      </c>
      <c r="AX60" s="2">
        <f>AX5*Output!AX49/10^9</f>
        <v>2.9172105579931679E-2</v>
      </c>
      <c r="AY60" s="2">
        <f>AY5*Output!AY49/10^9</f>
        <v>2.9643198157589972E-3</v>
      </c>
      <c r="AZ60" s="2">
        <f>AZ5*Output!AZ49/10^9</f>
        <v>0.1119792584178987</v>
      </c>
      <c r="BA60" s="2">
        <f>BA5*Output!BA49/10^9</f>
        <v>4.3936806228536199E-2</v>
      </c>
      <c r="BB60" s="2">
        <f>BB5*Output!BB49/10^9</f>
        <v>3.3968295356816947E-2</v>
      </c>
      <c r="BC60" s="2">
        <f>BC5*Output!BC49/10^9</f>
        <v>6.9875770261858913E-2</v>
      </c>
      <c r="BD60" s="2">
        <f>BD5*Output!BD49/10^9</f>
        <v>1.1495065352535737E-2</v>
      </c>
      <c r="BE60" s="2">
        <f>BE5*Output!BE49/10^9</f>
        <v>3.5977409878003423</v>
      </c>
      <c r="BF60" s="2">
        <f>BF5*Output!BF49/10^9</f>
        <v>4.6796725526881806E-2</v>
      </c>
      <c r="BH60" s="2">
        <f>SUM(B60:AI60,AK60:AM60,AP60,AR60:AS60,AU60,AW60:BF60)</f>
        <v>73.900437429523322</v>
      </c>
    </row>
    <row r="61" spans="1:60" x14ac:dyDescent="0.25">
      <c r="A61" s="2">
        <v>2029</v>
      </c>
      <c r="B61" s="2">
        <f>B6*Output!B50/10^9</f>
        <v>0.44028920915416037</v>
      </c>
      <c r="C61" s="2">
        <f>C6*Output!C50/10^9</f>
        <v>0.44836483414252182</v>
      </c>
      <c r="D61" s="2">
        <f>D6*Output!D50/10^9</f>
        <v>2.8515297031442244</v>
      </c>
      <c r="E61" s="2">
        <f>E6*Output!E50/10^9</f>
        <v>0.11883550211144958</v>
      </c>
      <c r="F61" s="2">
        <f>F6*Output!F50/10^9</f>
        <v>0.53774888720444847</v>
      </c>
      <c r="G61" s="2">
        <f>G6*Output!G50/10^9</f>
        <v>0.486584210630014</v>
      </c>
      <c r="H61" s="2">
        <f>H6*Output!H50/10^9</f>
        <v>0.56971497343000088</v>
      </c>
      <c r="I61" s="2">
        <f>I6*Output!I50/10^9</f>
        <v>0.3903002311189086</v>
      </c>
      <c r="J61" s="2">
        <f>J6*Output!J50/10^9</f>
        <v>2.2839222647552235</v>
      </c>
      <c r="K61" s="2">
        <f>K6*Output!K50/10^9</f>
        <v>4.2583613337458068</v>
      </c>
      <c r="L61" s="2">
        <f>L6*Output!L50/10^9</f>
        <v>0.11472398364407582</v>
      </c>
      <c r="M61" s="2">
        <f>M6*Output!M50/10^9</f>
        <v>5.5978504703739898E-2</v>
      </c>
      <c r="N61" s="2">
        <f>N6*Output!N50/10^9</f>
        <v>1.3983202381454216</v>
      </c>
      <c r="O61" s="2">
        <f>O6*Output!O50/10^9</f>
        <v>2.1331961911393837</v>
      </c>
      <c r="P61" s="2">
        <f>P6*Output!P50/10^9</f>
        <v>1.6621104377259845</v>
      </c>
      <c r="Q61" s="2">
        <f>Q6*Output!Q50/10^9</f>
        <v>0.16848723790013048</v>
      </c>
      <c r="R61" s="2">
        <f>R6*Output!R50/10^9</f>
        <v>0.13345056192767771</v>
      </c>
      <c r="S61" s="2">
        <f>S6*Output!S50/10^9</f>
        <v>1.3426618522444416</v>
      </c>
      <c r="T61" s="2">
        <f>T6*Output!T50/10^9</f>
        <v>0.49200188027915742</v>
      </c>
      <c r="U61" s="2">
        <f>U6*Output!U50/10^9</f>
        <v>0.33266526536351193</v>
      </c>
      <c r="V61" s="2">
        <f>V6*Output!V50/10^9</f>
        <v>0.54909134215978261</v>
      </c>
      <c r="W61" s="2">
        <f>W6*Output!W50/10^9</f>
        <v>0.25064448373500975</v>
      </c>
      <c r="X61" s="2">
        <f>X6*Output!X50/10^9</f>
        <v>0.28421663726472962</v>
      </c>
      <c r="Y61" s="2">
        <f>Y6*Output!Y50/10^9</f>
        <v>0.13297004065889564</v>
      </c>
      <c r="Z61" s="2">
        <f>Z6*Output!Z50/10^9</f>
        <v>1.0295447998046787</v>
      </c>
      <c r="AA61" s="2">
        <f>AA6*Output!AA50/10^9</f>
        <v>0.59245003543154307</v>
      </c>
      <c r="AB61" s="2">
        <f>AB6*Output!AB50/10^9</f>
        <v>1.1888370544676337</v>
      </c>
      <c r="AC61" s="2">
        <f>AC6*Output!AC50/10^9</f>
        <v>0.11280879478685309</v>
      </c>
      <c r="AD61" s="2">
        <f>AD6*Output!AD50/10^9</f>
        <v>4.2474848242660048</v>
      </c>
      <c r="AE61" s="2">
        <f>AE6*Output!AE50/10^9</f>
        <v>46.771267067603603</v>
      </c>
      <c r="AF61" s="2">
        <f>AF6*Output!AF50/10^9</f>
        <v>11.538370491670129</v>
      </c>
      <c r="AG61" s="2">
        <f>AG6*Output!AG50/10^9</f>
        <v>0.51690001420892162</v>
      </c>
      <c r="AH61" s="2">
        <f>AH6*Output!AH50/10^9</f>
        <v>0.89772720126874017</v>
      </c>
      <c r="AI61" s="2">
        <f>AI6*Output!AI50/10^9</f>
        <v>0.60079012466069404</v>
      </c>
      <c r="AJ61" s="2">
        <f>AJ6*Output!AJ50/10^9</f>
        <v>5.6164833072580098</v>
      </c>
      <c r="AK61" s="2">
        <f>AK6*Output!AK50/10^9</f>
        <v>7.0644592223432293E-2</v>
      </c>
      <c r="AL61" s="2">
        <f>AL6*Output!AL50/10^9</f>
        <v>0.20631311516584167</v>
      </c>
      <c r="AM61" s="2">
        <f>AM6*Output!AM50/10^9</f>
        <v>0.89679804550741593</v>
      </c>
      <c r="AN61" s="2">
        <f>AN6*Output!AN50/10^9</f>
        <v>1.0698903093174132</v>
      </c>
      <c r="AO61" s="2">
        <f>AO6*Output!AO50/10^9</f>
        <v>1.3676856853011392</v>
      </c>
      <c r="AP61" s="2">
        <f>AP6*Output!AP50/10^9</f>
        <v>9.8310579393007178E-2</v>
      </c>
      <c r="AQ61" s="2">
        <f>AQ6*Output!AQ50/10^9</f>
        <v>8.5289446288006901E-2</v>
      </c>
      <c r="AR61" s="2">
        <f>AR6*Output!AR50/10^9</f>
        <v>8.0977951887299823E-2</v>
      </c>
      <c r="AS61" s="2">
        <f>AS6*Output!AS50/10^9</f>
        <v>7.502924636473568E-2</v>
      </c>
      <c r="AT61" s="2">
        <f>AT6*Output!AT50/10^9</f>
        <v>5.3506257831185663E-2</v>
      </c>
      <c r="AU61" s="2">
        <f>AU6*Output!AU50/10^9</f>
        <v>5.5907047992055569E-3</v>
      </c>
      <c r="AV61" s="2">
        <f>AV6*Output!AV50/10^9</f>
        <v>0.55503729983233685</v>
      </c>
      <c r="AW61" s="2">
        <f>AW6*Output!AW50/10^9</f>
        <v>0.16363711896122823</v>
      </c>
      <c r="AX61" s="2">
        <f>AX6*Output!AX50/10^9</f>
        <v>4.1554441335810252E-2</v>
      </c>
      <c r="AY61" s="2">
        <f>AY6*Output!AY50/10^9</f>
        <v>4.0583705968640742E-3</v>
      </c>
      <c r="AZ61" s="2">
        <f>AZ6*Output!AZ50/10^9</f>
        <v>0.14336687766225831</v>
      </c>
      <c r="BA61" s="2">
        <f>BA6*Output!BA50/10^9</f>
        <v>5.6297200918314763E-2</v>
      </c>
      <c r="BB61" s="2">
        <f>BB6*Output!BB50/10^9</f>
        <v>4.3560137445156855E-2</v>
      </c>
      <c r="BC61" s="2">
        <f>BC6*Output!BC50/10^9</f>
        <v>8.9311367066108108E-2</v>
      </c>
      <c r="BD61" s="2">
        <f>BD6*Output!BD50/10^9</f>
        <v>1.4702894402059432E-2</v>
      </c>
      <c r="BE61" s="2">
        <f>BE6*Output!BE50/10^9</f>
        <v>5.7397372777744753</v>
      </c>
      <c r="BF61" s="2">
        <f>BF6*Output!BF50/10^9</f>
        <v>5.8654478417478811E-2</v>
      </c>
      <c r="BH61" s="2">
        <f t="shared" ref="BH61:BH67" si="4">SUM(B61:AI61,AK61:AM61,AP61,AR61:AS61,AU61,AW61:BF61)</f>
        <v>96.720894614418157</v>
      </c>
    </row>
    <row r="62" spans="1:60" x14ac:dyDescent="0.25">
      <c r="A62" s="2">
        <v>2030</v>
      </c>
      <c r="B62" s="2">
        <f>B7*Output!B51/10^9</f>
        <v>0.50420214371916738</v>
      </c>
      <c r="C62" s="2">
        <f>C7*Output!C51/10^9</f>
        <v>0.51290804230221554</v>
      </c>
      <c r="D62" s="2">
        <f>D7*Output!D51/10^9</f>
        <v>3.3648780332939618</v>
      </c>
      <c r="E62" s="2">
        <f>E7*Output!E51/10^9</f>
        <v>0.1371796761911685</v>
      </c>
      <c r="F62" s="2">
        <f>F7*Output!F51/10^9</f>
        <v>0.62554271804688721</v>
      </c>
      <c r="G62" s="2">
        <f>G7*Output!G51/10^9</f>
        <v>0.55728406017084209</v>
      </c>
      <c r="H62" s="2">
        <f>H7*Output!H51/10^9</f>
        <v>0.65017534517896791</v>
      </c>
      <c r="I62" s="2">
        <f>I7*Output!I51/10^9</f>
        <v>0.44969735935307709</v>
      </c>
      <c r="J62" s="2">
        <f>J7*Output!J51/10^9</f>
        <v>2.6212463269367805</v>
      </c>
      <c r="K62" s="2">
        <f>K7*Output!K51/10^9</f>
        <v>4.8631195429460137</v>
      </c>
      <c r="L62" s="2">
        <f>L7*Output!L51/10^9</f>
        <v>0.13147327894337299</v>
      </c>
      <c r="M62" s="2">
        <f>M7*Output!M51/10^9</f>
        <v>6.5085639168621034E-2</v>
      </c>
      <c r="N62" s="2">
        <f>N7*Output!N51/10^9</f>
        <v>1.5954265442557409</v>
      </c>
      <c r="O62" s="2">
        <f>O7*Output!O51/10^9</f>
        <v>2.4384671907290456</v>
      </c>
      <c r="P62" s="2">
        <f>P7*Output!P51/10^9</f>
        <v>1.9695147792043373</v>
      </c>
      <c r="Q62" s="2">
        <f>Q7*Output!Q51/10^9</f>
        <v>0.19255975562347158</v>
      </c>
      <c r="R62" s="2">
        <f>R7*Output!R51/10^9</f>
        <v>0.15279798998801464</v>
      </c>
      <c r="S62" s="2">
        <f>S7*Output!S51/10^9</f>
        <v>1.5338502406889019</v>
      </c>
      <c r="T62" s="2">
        <f>T7*Output!T51/10^9</f>
        <v>0.5797975519415266</v>
      </c>
      <c r="U62" s="2">
        <f>U7*Output!U51/10^9</f>
        <v>0.38374365481858691</v>
      </c>
      <c r="V62" s="2">
        <f>V7*Output!V51/10^9</f>
        <v>0.62907372525222627</v>
      </c>
      <c r="W62" s="2">
        <f>W7*Output!W51/10^9</f>
        <v>0.28660086953618985</v>
      </c>
      <c r="X62" s="2">
        <f>X7*Output!X51/10^9</f>
        <v>0.32721164226483623</v>
      </c>
      <c r="Y62" s="2">
        <f>Y7*Output!Y51/10^9</f>
        <v>0.1532381426967647</v>
      </c>
      <c r="Z62" s="2">
        <f>Z7*Output!Z51/10^9</f>
        <v>1.1791758548303268</v>
      </c>
      <c r="AA62" s="2">
        <f>AA7*Output!AA51/10^9</f>
        <v>0.68009585849502563</v>
      </c>
      <c r="AB62" s="2">
        <f>AB7*Output!AB51/10^9</f>
        <v>1.3625856809976535</v>
      </c>
      <c r="AC62" s="2">
        <f>AC7*Output!AC51/10^9</f>
        <v>0.13207647455078789</v>
      </c>
      <c r="AD62" s="2">
        <f>AD7*Output!AD51/10^9</f>
        <v>4.8479373260325405</v>
      </c>
      <c r="AE62" s="2">
        <f>AE7*Output!AE51/10^9</f>
        <v>55.817590685974572</v>
      </c>
      <c r="AF62" s="2">
        <f>AF7*Output!AF51/10^9</f>
        <v>14.283671556692488</v>
      </c>
      <c r="AG62" s="2">
        <f>AG7*Output!AG51/10^9</f>
        <v>0.65156972497725274</v>
      </c>
      <c r="AH62" s="2">
        <f>AH7*Output!AH51/10^9</f>
        <v>1.0794411882353925</v>
      </c>
      <c r="AI62" s="2">
        <f>AI7*Output!AI51/10^9</f>
        <v>0.72285614529234909</v>
      </c>
      <c r="AJ62" s="2">
        <f>AJ7*Output!AJ51/10^9</f>
        <v>13.804021511162563</v>
      </c>
      <c r="AK62" s="2">
        <f>AK7*Output!AK51/10^9</f>
        <v>9.5319670928465661E-2</v>
      </c>
      <c r="AL62" s="2">
        <f>AL7*Output!AL51/10^9</f>
        <v>0.2449526893128354</v>
      </c>
      <c r="AM62" s="2">
        <f>AM7*Output!AM51/10^9</f>
        <v>1.1397098525609195</v>
      </c>
      <c r="AN62" s="2">
        <f>AN7*Output!AN51/10^9</f>
        <v>1.6748082090529315</v>
      </c>
      <c r="AO62" s="2">
        <f>AO7*Output!AO51/10^9</f>
        <v>1.9891825140724413</v>
      </c>
      <c r="AP62" s="2">
        <f>AP7*Output!AP51/10^9</f>
        <v>0.1182315392343309</v>
      </c>
      <c r="AQ62" s="2">
        <f>AQ7*Output!AQ51/10^9</f>
        <v>0.13438894223486078</v>
      </c>
      <c r="AR62" s="2">
        <f>AR7*Output!AR51/10^9</f>
        <v>0.10132888266262857</v>
      </c>
      <c r="AS62" s="2">
        <f>AS7*Output!AS51/10^9</f>
        <v>8.7770130891415249E-2</v>
      </c>
      <c r="AT62" s="2">
        <f>AT7*Output!AT51/10^9</f>
        <v>0.11741865474042633</v>
      </c>
      <c r="AU62" s="2">
        <f>AU7*Output!AU51/10^9</f>
        <v>7.8037792285675922E-3</v>
      </c>
      <c r="AV62" s="2">
        <f>AV7*Output!AV51/10^9</f>
        <v>0.90349979365772204</v>
      </c>
      <c r="AW62" s="2">
        <f>AW7*Output!AW51/10^9</f>
        <v>0.19252181246939004</v>
      </c>
      <c r="AX62" s="2">
        <f>AX7*Output!AX51/10^9</f>
        <v>5.3061362573921141E-2</v>
      </c>
      <c r="AY62" s="2">
        <f>AY7*Output!AY51/10^9</f>
        <v>5.0495858980926078E-3</v>
      </c>
      <c r="AZ62" s="2">
        <f>AZ7*Output!AZ51/10^9</f>
        <v>0.1682411165090254</v>
      </c>
      <c r="BA62" s="2">
        <f>BA7*Output!BA51/10^9</f>
        <v>6.6120944912287316E-2</v>
      </c>
      <c r="BB62" s="2">
        <f>BB7*Output!BB51/10^9</f>
        <v>5.1179519065570681E-2</v>
      </c>
      <c r="BC62" s="2">
        <f>BC7*Output!BC51/10^9</f>
        <v>0.10448305587271607</v>
      </c>
      <c r="BD62" s="2">
        <f>BD7*Output!BD51/10^9</f>
        <v>1.7230162267786907E-2</v>
      </c>
      <c r="BE62" s="2">
        <f>BE7*Output!BE51/10^9</f>
        <v>0.46946789252564536</v>
      </c>
      <c r="BF62" s="2">
        <f>BF7*Output!BF51/10^9</f>
        <v>6.7690311572033687E-2</v>
      </c>
      <c r="BH62" s="2">
        <f t="shared" si="4"/>
        <v>108.47223705781475</v>
      </c>
    </row>
    <row r="63" spans="1:60" x14ac:dyDescent="0.25">
      <c r="A63" s="2">
        <v>2031</v>
      </c>
      <c r="B63" s="2">
        <f>B8*Output!B52/10^9</f>
        <v>0.53923476294782724</v>
      </c>
      <c r="C63" s="2">
        <f>C8*Output!C52/10^9</f>
        <v>0.54748890491761371</v>
      </c>
      <c r="D63" s="2">
        <f>D8*Output!D52/10^9</f>
        <v>3.6980308214115625</v>
      </c>
      <c r="E63" s="2">
        <f>E8*Output!E52/10^9</f>
        <v>0.14767887834858778</v>
      </c>
      <c r="F63" s="2">
        <f>F8*Output!F52/10^9</f>
        <v>0.67869577283652582</v>
      </c>
      <c r="G63" s="2">
        <f>G8*Output!G52/10^9</f>
        <v>0.59524582806080961</v>
      </c>
      <c r="H63" s="2">
        <f>H8*Output!H52/10^9</f>
        <v>0.69280892052869436</v>
      </c>
      <c r="I63" s="2">
        <f>I8*Output!I52/10^9</f>
        <v>0.4840524099823354</v>
      </c>
      <c r="J63" s="2">
        <f>J8*Output!J52/10^9</f>
        <v>2.8075931698152248</v>
      </c>
      <c r="K63" s="2">
        <f>K8*Output!K52/10^9</f>
        <v>5.1858263878987509</v>
      </c>
      <c r="L63" s="2">
        <f>L8*Output!L52/10^9</f>
        <v>0.14065854915734502</v>
      </c>
      <c r="M63" s="2">
        <f>M8*Output!M52/10^9</f>
        <v>7.051683756985222E-2</v>
      </c>
      <c r="N63" s="2">
        <f>N8*Output!N52/10^9</f>
        <v>1.6996142752700265</v>
      </c>
      <c r="O63" s="2">
        <f>O8*Output!O52/10^9</f>
        <v>2.6011663514256207</v>
      </c>
      <c r="P63" s="2">
        <f>P8*Output!P52/10^9</f>
        <v>2.1718657774396135</v>
      </c>
      <c r="Q63" s="2">
        <f>Q8*Output!Q52/10^9</f>
        <v>0.20550214993209096</v>
      </c>
      <c r="R63" s="2">
        <f>R8*Output!R52/10^9</f>
        <v>0.16338686376536182</v>
      </c>
      <c r="S63" s="2">
        <f>S8*Output!S52/10^9</f>
        <v>1.6362113670307956</v>
      </c>
      <c r="T63" s="2">
        <f>T8*Output!T52/10^9</f>
        <v>0.63636928642690604</v>
      </c>
      <c r="U63" s="2">
        <f>U8*Output!U52/10^9</f>
        <v>0.41349370403113228</v>
      </c>
      <c r="V63" s="2">
        <f>V8*Output!V52/10^9</f>
        <v>0.67142106579696414</v>
      </c>
      <c r="W63" s="2">
        <f>W8*Output!W52/10^9</f>
        <v>0.30602932386159254</v>
      </c>
      <c r="X63" s="2">
        <f>X8*Output!X52/10^9</f>
        <v>0.35164083839831833</v>
      </c>
      <c r="Y63" s="2">
        <f>Y8*Output!Y52/10^9</f>
        <v>0.16482231771379327</v>
      </c>
      <c r="Z63" s="2">
        <f>Z8*Output!Z52/10^9</f>
        <v>1.2607087347755968</v>
      </c>
      <c r="AA63" s="2">
        <f>AA8*Output!AA52/10^9</f>
        <v>0.72921640831784718</v>
      </c>
      <c r="AB63" s="2">
        <f>AB8*Output!AB52/10^9</f>
        <v>1.4578091641570894</v>
      </c>
      <c r="AC63" s="2">
        <f>AC8*Output!AC52/10^9</f>
        <v>0.14395440541745888</v>
      </c>
      <c r="AD63" s="2">
        <f>AD8*Output!AD52/10^9</f>
        <v>5.1664923077184817</v>
      </c>
      <c r="AE63" s="2">
        <f>AE8*Output!AE52/10^9</f>
        <v>62.020739752141061</v>
      </c>
      <c r="AF63" s="2">
        <f>AF8*Output!AF52/10^9</f>
        <v>16.387806876976999</v>
      </c>
      <c r="AG63" s="2">
        <f>AG8*Output!AG52/10^9</f>
        <v>0.7546286152035282</v>
      </c>
      <c r="AH63" s="2">
        <f>AH8*Output!AH52/10^9</f>
        <v>1.207355080376872</v>
      </c>
      <c r="AI63" s="2">
        <f>AI8*Output!AI52/10^9</f>
        <v>0.80817971708466252</v>
      </c>
      <c r="AJ63" s="2">
        <f>AJ8*Output!AJ52/10^9</f>
        <v>20.256284908276346</v>
      </c>
      <c r="AK63" s="2">
        <f>AK8*Output!AK52/10^9</f>
        <v>9.6820059292110544E-2</v>
      </c>
      <c r="AL63" s="2">
        <f>AL8*Output!AL52/10^9</f>
        <v>0.27073174869979566</v>
      </c>
      <c r="AM63" s="2">
        <f>AM8*Output!AM52/10^9</f>
        <v>1.3432006432911556</v>
      </c>
      <c r="AN63" s="2">
        <f>AN8*Output!AN52/10^9</f>
        <v>2.1289048618874884</v>
      </c>
      <c r="AO63" s="2">
        <f>AO8*Output!AO52/10^9</f>
        <v>2.588140907671836</v>
      </c>
      <c r="AP63" s="2">
        <f>AP8*Output!AP52/10^9</f>
        <v>0.13230034391457493</v>
      </c>
      <c r="AQ63" s="2">
        <f>AQ8*Output!AQ52/10^9</f>
        <v>0.18409549792086757</v>
      </c>
      <c r="AR63" s="2">
        <f>AR8*Output!AR52/10^9</f>
        <v>0.11768337158634358</v>
      </c>
      <c r="AS63" s="2">
        <f>AS8*Output!AS52/10^9</f>
        <v>2.7427394943859904E-2</v>
      </c>
      <c r="AT63" s="2">
        <f>AT8*Output!AT52/10^9</f>
        <v>0.15844101620981943</v>
      </c>
      <c r="AU63" s="2">
        <f>AU8*Output!AU52/10^9</f>
        <v>1.0034426943489655E-2</v>
      </c>
      <c r="AV63" s="2">
        <f>AV8*Output!AV52/10^9</f>
        <v>1.2670116138317782</v>
      </c>
      <c r="AW63" s="2">
        <f>AW8*Output!AW52/10^9</f>
        <v>0.2110337443809624</v>
      </c>
      <c r="AX63" s="2">
        <f>AX8*Output!AX52/10^9</f>
        <v>6.4163491474221845E-2</v>
      </c>
      <c r="AY63" s="2">
        <f>AY8*Output!AY52/10^9</f>
        <v>5.8172796114960949E-3</v>
      </c>
      <c r="AZ63" s="2">
        <f>AZ8*Output!AZ52/10^9</f>
        <v>0.1840171699522386</v>
      </c>
      <c r="BA63" s="2">
        <f>BA8*Output!BA52/10^9</f>
        <v>7.2367471125888497E-2</v>
      </c>
      <c r="BB63" s="2">
        <f>BB8*Output!BB52/10^9</f>
        <v>5.604914086479252E-2</v>
      </c>
      <c r="BC63" s="2">
        <f>BC8*Output!BC52/10^9</f>
        <v>0.11399014603249195</v>
      </c>
      <c r="BD63" s="2">
        <f>BD8*Output!BD52/10^9</f>
        <v>1.8823962105140625E-2</v>
      </c>
      <c r="BE63" s="2">
        <f>BE8*Output!BE52/10^9</f>
        <v>0.53072305407657405</v>
      </c>
      <c r="BF63" s="2">
        <f>BF8*Output!BF52/10^9</f>
        <v>7.2985153586010529E-2</v>
      </c>
      <c r="BH63" s="2">
        <f t="shared" si="4"/>
        <v>119.87441422861806</v>
      </c>
    </row>
    <row r="64" spans="1:60" x14ac:dyDescent="0.25">
      <c r="A64" s="2">
        <v>2032</v>
      </c>
      <c r="B64" s="2">
        <f>B9*Output!B53/10^9</f>
        <v>0.53859242302471844</v>
      </c>
      <c r="C64" s="2">
        <f>C9*Output!C53/10^9</f>
        <v>0.5456785519159163</v>
      </c>
      <c r="D64" s="2">
        <f>D9*Output!D53/10^9</f>
        <v>3.7803953323364738</v>
      </c>
      <c r="E64" s="2">
        <f>E9*Output!E53/10^9</f>
        <v>0.1484091447359264</v>
      </c>
      <c r="F64" s="2">
        <f>F9*Output!F53/10^9</f>
        <v>0.68682179050843462</v>
      </c>
      <c r="G64" s="2">
        <f>G9*Output!G53/10^9</f>
        <v>0.59350010608273951</v>
      </c>
      <c r="H64" s="2">
        <f>H9*Output!H53/10^9</f>
        <v>0.68933549075568279</v>
      </c>
      <c r="I64" s="2">
        <f>I9*Output!I53/10^9</f>
        <v>0.48671654455175278</v>
      </c>
      <c r="J64" s="2">
        <f>J9*Output!J53/10^9</f>
        <v>2.8073548544744198</v>
      </c>
      <c r="K64" s="2">
        <f>K9*Output!K53/10^9</f>
        <v>5.1638213382092113</v>
      </c>
      <c r="L64" s="2">
        <f>L9*Output!L53/10^9</f>
        <v>0.14054344802754459</v>
      </c>
      <c r="M64" s="2">
        <f>M9*Output!M53/10^9</f>
        <v>7.1298025705776757E-2</v>
      </c>
      <c r="N64" s="2">
        <f>N9*Output!N53/10^9</f>
        <v>1.6906448561259522</v>
      </c>
      <c r="O64" s="2">
        <f>O9*Output!O53/10^9</f>
        <v>2.5910894285117938</v>
      </c>
      <c r="P64" s="2">
        <f>P9*Output!P53/10^9</f>
        <v>2.2275788527144247</v>
      </c>
      <c r="Q64" s="2">
        <f>Q9*Output!Q53/10^9</f>
        <v>0.20480193025281435</v>
      </c>
      <c r="R64" s="2">
        <f>R9*Output!R53/10^9</f>
        <v>0.16316344555734272</v>
      </c>
      <c r="S64" s="2">
        <f>S9*Output!S53/10^9</f>
        <v>1.6298730233148577</v>
      </c>
      <c r="T64" s="2">
        <f>T9*Output!T53/10^9</f>
        <v>0.64981415151051636</v>
      </c>
      <c r="U64" s="2">
        <f>U9*Output!U53/10^9</f>
        <v>0.41607997144211201</v>
      </c>
      <c r="V64" s="2">
        <f>V9*Output!V53/10^9</f>
        <v>0.66887212080756342</v>
      </c>
      <c r="W64" s="2">
        <f>W9*Output!W53/10^9</f>
        <v>0.30515951683929526</v>
      </c>
      <c r="X64" s="2">
        <f>X9*Output!X53/10^9</f>
        <v>0.35280269028797073</v>
      </c>
      <c r="Y64" s="2">
        <f>Y9*Output!Y53/10^9</f>
        <v>0.16547589195636478</v>
      </c>
      <c r="Z64" s="2">
        <f>Z9*Output!Z53/10^9</f>
        <v>1.2587266002422621</v>
      </c>
      <c r="AA64" s="2">
        <f>AA9*Output!AA53/10^9</f>
        <v>0.73029339032854357</v>
      </c>
      <c r="AB64" s="2">
        <f>AB9*Output!AB53/10^9</f>
        <v>1.4562147822592377</v>
      </c>
      <c r="AC64" s="2">
        <f>AC9*Output!AC53/10^9</f>
        <v>0.14636484008337936</v>
      </c>
      <c r="AD64" s="2">
        <f>AD9*Output!AD53/10^9</f>
        <v>5.1412882448554873</v>
      </c>
      <c r="AE64" s="2">
        <f>AE9*Output!AE53/10^9</f>
        <v>64.04994396329009</v>
      </c>
      <c r="AF64" s="2">
        <f>AF9*Output!AF53/10^9</f>
        <v>17.414222314185938</v>
      </c>
      <c r="AG64" s="2">
        <f>AG9*Output!AG53/10^9</f>
        <v>0.81316231075485801</v>
      </c>
      <c r="AH64" s="2">
        <f>AH9*Output!AH53/10^9</f>
        <v>1.2555057849005407</v>
      </c>
      <c r="AI64" s="2">
        <f>AI9*Output!AI53/10^9</f>
        <v>0.84010440058912406</v>
      </c>
      <c r="AJ64" s="2">
        <f>AJ9*Output!AJ53/10^9</f>
        <v>26.329562238356321</v>
      </c>
      <c r="AK64" s="2">
        <f>AK9*Output!AK53/10^9</f>
        <v>0.10296184025599821</v>
      </c>
      <c r="AL64" s="2">
        <f>AL9*Output!AL53/10^9</f>
        <v>0.27831972950555134</v>
      </c>
      <c r="AM64" s="2">
        <f>AM9*Output!AM53/10^9</f>
        <v>1.4765420969203467</v>
      </c>
      <c r="AN64" s="2">
        <f>AN9*Output!AN53/10^9</f>
        <v>2.4691856349621539</v>
      </c>
      <c r="AO64" s="2">
        <f>AO9*Output!AO53/10^9</f>
        <v>3.0337901990003018</v>
      </c>
      <c r="AP64" s="2">
        <f>AP9*Output!AP53/10^9</f>
        <v>0.13763335347649272</v>
      </c>
      <c r="AQ64" s="2">
        <f>AQ9*Output!AQ53/10^9</f>
        <v>0.23444814113545831</v>
      </c>
      <c r="AR64" s="2">
        <f>AR9*Output!AR53/10^9</f>
        <v>0.12671431775476188</v>
      </c>
      <c r="AS64" s="2">
        <f>AS9*Output!AS53/10^9</f>
        <v>2.7268499430416229E-2</v>
      </c>
      <c r="AT64" s="2">
        <f>AT9*Output!AT53/10^9</f>
        <v>0.1854774506751066</v>
      </c>
      <c r="AU64" s="2">
        <f>AU9*Output!AU53/10^9</f>
        <v>1.1785195972125434E-2</v>
      </c>
      <c r="AV64" s="2">
        <f>AV9*Output!AV53/10^9</f>
        <v>1.60015533028724</v>
      </c>
      <c r="AW64" s="2">
        <f>AW9*Output!AW53/10^9</f>
        <v>0.21530633819741521</v>
      </c>
      <c r="AX64" s="2">
        <f>AX9*Output!AX53/10^9</f>
        <v>7.2011717102164183E-2</v>
      </c>
      <c r="AY64" s="2">
        <f>AY9*Output!AY53/10^9</f>
        <v>6.2114718825187348E-3</v>
      </c>
      <c r="AZ64" s="2">
        <f>AZ9*Output!AZ53/10^9</f>
        <v>0.18748404610914685</v>
      </c>
      <c r="BA64" s="2">
        <f>BA9*Output!BA53/10^9</f>
        <v>7.3766805502094662E-2</v>
      </c>
      <c r="BB64" s="2">
        <f>BB9*Output!BB53/10^9</f>
        <v>5.7157260128070493E-2</v>
      </c>
      <c r="BC64" s="2">
        <f>BC9*Output!BC53/10^9</f>
        <v>0.11594808612715916</v>
      </c>
      <c r="BD64" s="2">
        <f>BD9*Output!BD53/10^9</f>
        <v>1.9152656403108492E-2</v>
      </c>
      <c r="BE64" s="2">
        <f>BE9*Output!BE53/10^9</f>
        <v>0.55729245604391953</v>
      </c>
      <c r="BF64" s="2">
        <f>BF9*Output!BF53/10^9</f>
        <v>7.351480507860772E-2</v>
      </c>
      <c r="BH64" s="2">
        <f t="shared" si="4"/>
        <v>123.36272023702897</v>
      </c>
    </row>
    <row r="65" spans="1:60" x14ac:dyDescent="0.25">
      <c r="A65" s="2">
        <v>2033</v>
      </c>
      <c r="B65" s="2">
        <f>B10*Output!B54/10^9</f>
        <v>0.51870594137076609</v>
      </c>
      <c r="C65" s="2">
        <f>C10*Output!C54/10^9</f>
        <v>0.52426342247365432</v>
      </c>
      <c r="D65" s="2">
        <f>D10*Output!D54/10^9</f>
        <v>3.7009819172157008</v>
      </c>
      <c r="E65" s="2">
        <f>E10*Output!E54/10^9</f>
        <v>0.14374371646450954</v>
      </c>
      <c r="F65" s="2">
        <f>F10*Output!F54/10^9</f>
        <v>0.66872042083957994</v>
      </c>
      <c r="G65" s="2">
        <f>G10*Output!G54/10^9</f>
        <v>0.57031231753511002</v>
      </c>
      <c r="H65" s="2">
        <f>H10*Output!H54/10^9</f>
        <v>0.6612152433566294</v>
      </c>
      <c r="I65" s="2">
        <f>I10*Output!I54/10^9</f>
        <v>0.47200922447742355</v>
      </c>
      <c r="J65" s="2">
        <f>J10*Output!J54/10^9</f>
        <v>2.7054660936478307</v>
      </c>
      <c r="K65" s="2">
        <f>K10*Output!K54/10^9</f>
        <v>4.9572093217615247</v>
      </c>
      <c r="L65" s="2">
        <f>L10*Output!L54/10^9</f>
        <v>0.13537910833334987</v>
      </c>
      <c r="M65" s="2">
        <f>M10*Output!M54/10^9</f>
        <v>6.9453995393180007E-2</v>
      </c>
      <c r="N65" s="2">
        <f>N10*Output!N54/10^9</f>
        <v>1.6212242393131187</v>
      </c>
      <c r="O65" s="2">
        <f>O10*Output!O54/10^9</f>
        <v>2.4881617409311527</v>
      </c>
      <c r="P65" s="2">
        <f>P10*Output!P54/10^9</f>
        <v>2.1877495082114082</v>
      </c>
      <c r="Q65" s="2">
        <f>Q10*Output!Q54/10^9</f>
        <v>0.19678112315281127</v>
      </c>
      <c r="R65" s="2">
        <f>R10*Output!R54/10^9</f>
        <v>0.15710983536536277</v>
      </c>
      <c r="S65" s="2">
        <f>S10*Output!S54/10^9</f>
        <v>1.5652693505976463</v>
      </c>
      <c r="T65" s="2">
        <f>T10*Output!T54/10^9</f>
        <v>0.63552433873413472</v>
      </c>
      <c r="U65" s="2">
        <f>U10*Output!U54/10^9</f>
        <v>0.40366369593482654</v>
      </c>
      <c r="V65" s="2">
        <f>V10*Output!V54/10^9</f>
        <v>0.64202506789195746</v>
      </c>
      <c r="W65" s="2">
        <f>W10*Output!W54/10^9</f>
        <v>0.29338290521411947</v>
      </c>
      <c r="X65" s="2">
        <f>X10*Output!X54/10^9</f>
        <v>0.3411835999085055</v>
      </c>
      <c r="Y65" s="2">
        <f>Y10*Output!Y54/10^9</f>
        <v>0.16009810601972127</v>
      </c>
      <c r="Z65" s="2">
        <f>Z10*Output!Z54/10^9</f>
        <v>1.2115735040016009</v>
      </c>
      <c r="AA65" s="2">
        <f>AA10*Output!AA54/10^9</f>
        <v>0.70528771608157192</v>
      </c>
      <c r="AB65" s="2">
        <f>AB10*Output!AB54/10^9</f>
        <v>1.4021342935482906</v>
      </c>
      <c r="AC65" s="2">
        <f>AC10*Output!AC54/10^9</f>
        <v>0.14334889696551645</v>
      </c>
      <c r="AD65" s="2">
        <f>AD10*Output!AD54/10^9</f>
        <v>4.93226144864862</v>
      </c>
      <c r="AE65" s="2">
        <f>AE10*Output!AE54/10^9</f>
        <v>63.267616856991907</v>
      </c>
      <c r="AF65" s="2">
        <f>AF10*Output!AF54/10^9</f>
        <v>17.604296017387718</v>
      </c>
      <c r="AG65" s="2">
        <f>AG10*Output!AG54/10^9</f>
        <v>0.83723803633860439</v>
      </c>
      <c r="AH65" s="2">
        <f>AH10*Output!AH54/10^9</f>
        <v>1.2496585175081651</v>
      </c>
      <c r="AI65" s="2">
        <f>AI10*Output!AI54/10^9</f>
        <v>0.83578446507766679</v>
      </c>
      <c r="AJ65" s="2">
        <f>AJ10*Output!AJ54/10^9</f>
        <v>31.484618409073413</v>
      </c>
      <c r="AK65" s="2">
        <f>AK10*Output!AK54/10^9</f>
        <v>0.10473758084089912</v>
      </c>
      <c r="AL65" s="2">
        <f>AL10*Output!AL54/10^9</f>
        <v>0.27395867825711856</v>
      </c>
      <c r="AM65" s="2">
        <f>AM10*Output!AM54/10^9</f>
        <v>1.5532167778857775</v>
      </c>
      <c r="AN65" s="2">
        <f>AN10*Output!AN54/10^9</f>
        <v>2.6179744142044159</v>
      </c>
      <c r="AO65" s="2">
        <f>AO10*Output!AO54/10^9</f>
        <v>3.28567088776223</v>
      </c>
      <c r="AP65" s="2">
        <f>AP10*Output!AP54/10^9</f>
        <v>0.13705300765660716</v>
      </c>
      <c r="AQ65" s="2">
        <f>AQ10*Output!AQ54/10^9</f>
        <v>0.27552570193401726</v>
      </c>
      <c r="AR65" s="2">
        <f>AR10*Output!AR54/10^9</f>
        <v>0.13022095272125647</v>
      </c>
      <c r="AS65" s="2">
        <f>AS10*Output!AS54/10^9</f>
        <v>2.6038178174534382E-2</v>
      </c>
      <c r="AT65" s="2">
        <f>AT10*Output!AT54/10^9</f>
        <v>0.19821360780930652</v>
      </c>
      <c r="AU65" s="2">
        <f>AU10*Output!AU54/10^9</f>
        <v>1.3123787441014377E-2</v>
      </c>
      <c r="AV65" s="2">
        <f>AV10*Output!AV54/10^9</f>
        <v>1.8669180155610363</v>
      </c>
      <c r="AW65" s="2">
        <f>AW10*Output!AW54/10^9</f>
        <v>0.21061687985148769</v>
      </c>
      <c r="AX65" s="2">
        <f>AX10*Output!AX54/10^9</f>
        <v>7.7265280414620982E-2</v>
      </c>
      <c r="AY65" s="2">
        <f>AY10*Output!AY54/10^9</f>
        <v>6.3353363888238633E-3</v>
      </c>
      <c r="AZ65" s="2">
        <f>AZ10*Output!AZ54/10^9</f>
        <v>0.18334336286802239</v>
      </c>
      <c r="BA65" s="2">
        <f>BA10*Output!BA54/10^9</f>
        <v>7.2161304104342114E-2</v>
      </c>
      <c r="BB65" s="2">
        <f>BB10*Output!BB54/10^9</f>
        <v>5.5924297051679894E-2</v>
      </c>
      <c r="BC65" s="2">
        <f>BC10*Output!BC54/10^9</f>
        <v>0.11342750067473817</v>
      </c>
      <c r="BD65" s="2">
        <f>BD10*Output!BD54/10^9</f>
        <v>1.8700439028437602E-2</v>
      </c>
      <c r="BE65" s="2">
        <f>BE10*Output!BE54/10^9</f>
        <v>0.56017530221847844</v>
      </c>
      <c r="BF65" s="2">
        <f>BF10*Output!BF54/10^9</f>
        <v>7.1421426266418606E-2</v>
      </c>
      <c r="BH65" s="2">
        <f t="shared" si="4"/>
        <v>121.61655407853793</v>
      </c>
    </row>
    <row r="66" spans="1:60" x14ac:dyDescent="0.25">
      <c r="A66" s="2">
        <v>2034</v>
      </c>
      <c r="B66" s="2">
        <f>B11*Output!B55/10^9</f>
        <v>0.4857354751720474</v>
      </c>
      <c r="C66" s="2">
        <f>C11*Output!C55/10^9</f>
        <v>0.48960275488555127</v>
      </c>
      <c r="D66" s="2">
        <f>D11*Output!D55/10^9</f>
        <v>3.4970999204005682</v>
      </c>
      <c r="E66" s="2">
        <f>E11*Output!E55/10^9</f>
        <v>0.13531660717964375</v>
      </c>
      <c r="F66" s="2">
        <f>F11*Output!F55/10^9</f>
        <v>0.6315931646370313</v>
      </c>
      <c r="G66" s="2">
        <f>G11*Output!G55/10^9</f>
        <v>0.53261097576237215</v>
      </c>
      <c r="H66" s="2">
        <f>H11*Output!H55/10^9</f>
        <v>0.61656739095749635</v>
      </c>
      <c r="I66" s="2">
        <f>I11*Output!I55/10^9</f>
        <v>0.44521171285045019</v>
      </c>
      <c r="J66" s="2">
        <f>J11*Output!J55/10^9</f>
        <v>2.5339233290894643</v>
      </c>
      <c r="K66" s="2">
        <f>K11*Output!K55/10^9</f>
        <v>4.6264608680576638</v>
      </c>
      <c r="L66" s="2">
        <f>L11*Output!L55/10^9</f>
        <v>0.12677086417450145</v>
      </c>
      <c r="M66" s="2">
        <f>M11*Output!M55/10^9</f>
        <v>6.5734743412790966E-2</v>
      </c>
      <c r="N66" s="2">
        <f>N11*Output!N55/10^9</f>
        <v>1.5113060089555344</v>
      </c>
      <c r="O66" s="2">
        <f>O11*Output!O55/10^9</f>
        <v>2.3226817293436817</v>
      </c>
      <c r="P66" s="2">
        <f>P11*Output!P55/10^9</f>
        <v>2.0736207405215299</v>
      </c>
      <c r="Q66" s="2">
        <f>Q11*Output!Q55/10^9</f>
        <v>0.18382269751039881</v>
      </c>
      <c r="R66" s="2">
        <f>R11*Output!R55/10^9</f>
        <v>0.14709498946477836</v>
      </c>
      <c r="S66" s="2">
        <f>S11*Output!S55/10^9</f>
        <v>1.4614337211565578</v>
      </c>
      <c r="T66" s="2">
        <f>T11*Output!T55/10^9</f>
        <v>0.59998531176796532</v>
      </c>
      <c r="U66" s="2">
        <f>U11*Output!U55/10^9</f>
        <v>0.38075128486806764</v>
      </c>
      <c r="V66" s="2">
        <f>V11*Output!V55/10^9</f>
        <v>0.59911605093786002</v>
      </c>
      <c r="W66" s="2">
        <f>W11*Output!W55/10^9</f>
        <v>0.27423479397136286</v>
      </c>
      <c r="X66" s="2">
        <f>X11*Output!X55/10^9</f>
        <v>0.32070268820012687</v>
      </c>
      <c r="Y66" s="2">
        <f>Y11*Output!Y55/10^9</f>
        <v>0.15069575492114354</v>
      </c>
      <c r="Z66" s="2">
        <f>Z11*Output!Z55/10^9</f>
        <v>1.1337088283865175</v>
      </c>
      <c r="AA66" s="2">
        <f>AA11*Output!AA55/10^9</f>
        <v>0.66238135548566479</v>
      </c>
      <c r="AB66" s="2">
        <f>AB11*Output!AB55/10^9</f>
        <v>1.3122607608620696</v>
      </c>
      <c r="AC66" s="2">
        <f>AC11*Output!AC55/10^9</f>
        <v>0.13639953695882112</v>
      </c>
      <c r="AD66" s="2">
        <f>AD11*Output!AD55/10^9</f>
        <v>4.5999093580234929</v>
      </c>
      <c r="AE66" s="2">
        <f>AE11*Output!AE55/10^9</f>
        <v>60.240318414500365</v>
      </c>
      <c r="AF66" s="2">
        <f>AF11*Output!AF55/10^9</f>
        <v>17.059484476372464</v>
      </c>
      <c r="AG66" s="2">
        <f>AG11*Output!AG55/10^9</f>
        <v>0.82945745682525518</v>
      </c>
      <c r="AH66" s="2">
        <f>AH11*Output!AH55/10^9</f>
        <v>1.1999531691901337</v>
      </c>
      <c r="AI66" s="2">
        <f>AI11*Output!AI55/10^9</f>
        <v>0.80204007220797413</v>
      </c>
      <c r="AJ66" s="2">
        <f>AJ11*Output!AJ55/10^9</f>
        <v>35.345879749725505</v>
      </c>
      <c r="AK66" s="2">
        <f>AK11*Output!AK55/10^9</f>
        <v>0.10272870275681803</v>
      </c>
      <c r="AL66" s="2">
        <f>AL11*Output!AL55/10^9</f>
        <v>0.26022878335160116</v>
      </c>
      <c r="AM66" s="2">
        <f>AM11*Output!AM55/10^9</f>
        <v>1.5761941351814319</v>
      </c>
      <c r="AN66" s="2">
        <f>AN11*Output!AN55/10^9</f>
        <v>2.5812983851113525</v>
      </c>
      <c r="AO66" s="2">
        <f>AO11*Output!AO55/10^9</f>
        <v>3.3452577856502619</v>
      </c>
      <c r="AP66" s="2">
        <f>AP11*Output!AP55/10^9</f>
        <v>0.13166338871992672</v>
      </c>
      <c r="AQ66" s="2">
        <f>AQ11*Output!AQ55/10^9</f>
        <v>0.30494682743836621</v>
      </c>
      <c r="AR66" s="2">
        <f>AR11*Output!AR55/10^9</f>
        <v>0.12879137780401972</v>
      </c>
      <c r="AS66" s="2">
        <f>AS11*Output!AS55/10^9</f>
        <v>2.4087690099722076E-2</v>
      </c>
      <c r="AT66" s="2">
        <f>AT11*Output!AT55/10^9</f>
        <v>0.1967719352807473</v>
      </c>
      <c r="AU66" s="2">
        <f>AU11*Output!AU55/10^9</f>
        <v>1.3987347087828008E-2</v>
      </c>
      <c r="AV66" s="2">
        <f>AV11*Output!AV55/10^9</f>
        <v>2.0534885408884787</v>
      </c>
      <c r="AW66" s="2">
        <f>AW11*Output!AW55/10^9</f>
        <v>0.19911524640157857</v>
      </c>
      <c r="AX66" s="2">
        <f>AX11*Output!AX55/10^9</f>
        <v>8.0063978100758521E-2</v>
      </c>
      <c r="AY66" s="2">
        <f>AY11*Output!AY55/10^9</f>
        <v>6.226205910593547E-3</v>
      </c>
      <c r="AZ66" s="2">
        <f>AZ11*Output!AZ55/10^9</f>
        <v>0.17347783937234401</v>
      </c>
      <c r="BA66" s="2">
        <f>BA11*Output!BA55/10^9</f>
        <v>6.8287889761735887E-2</v>
      </c>
      <c r="BB66" s="2">
        <f>BB11*Output!BB55/10^9</f>
        <v>5.29179815858987E-2</v>
      </c>
      <c r="BC66" s="2">
        <f>BC11*Output!BC55/10^9</f>
        <v>0.10759723884136398</v>
      </c>
      <c r="BD66" s="2">
        <f>BD11*Output!BD55/10^9</f>
        <v>1.7662220174502696E-2</v>
      </c>
      <c r="BE66" s="2">
        <f>BE11*Output!BE55/10^9</f>
        <v>0.54342609424421562</v>
      </c>
      <c r="BF66" s="2">
        <f>BF11*Output!BF55/10^9</f>
        <v>6.7491443113309471E-2</v>
      </c>
      <c r="BH66" s="2">
        <f t="shared" si="4"/>
        <v>115.74193456951899</v>
      </c>
    </row>
    <row r="67" spans="1:60" x14ac:dyDescent="0.25">
      <c r="A67" s="2">
        <v>2035</v>
      </c>
      <c r="B67" s="2">
        <f>B12*Output!B56/10^9</f>
        <v>0.44413024018927527</v>
      </c>
      <c r="C67" s="2">
        <f>C12*Output!C56/10^9</f>
        <v>0.44629747415914051</v>
      </c>
      <c r="D67" s="2">
        <f>D12*Output!D56/10^9</f>
        <v>3.2005089895327363</v>
      </c>
      <c r="E67" s="2">
        <f>E12*Output!E56/10^9</f>
        <v>0.12432832139913284</v>
      </c>
      <c r="F67" s="2">
        <f>F12*Output!F56/10^9</f>
        <v>0.58097204610175801</v>
      </c>
      <c r="G67" s="2">
        <f>G12*Output!G56/10^9</f>
        <v>0.48542745774754864</v>
      </c>
      <c r="H67" s="2">
        <f>H12*Output!H56/10^9</f>
        <v>0.56123771428079539</v>
      </c>
      <c r="I67" s="2">
        <f>I12*Output!I56/10^9</f>
        <v>0.41015812656485279</v>
      </c>
      <c r="J67" s="2">
        <f>J12*Output!J56/10^9</f>
        <v>2.3160923160114768</v>
      </c>
      <c r="K67" s="2">
        <f>K12*Output!K56/10^9</f>
        <v>4.2151326580215365</v>
      </c>
      <c r="L67" s="2">
        <f>L12*Output!L56/10^9</f>
        <v>0.11588220135020527</v>
      </c>
      <c r="M67" s="2">
        <f>M12*Output!M56/10^9</f>
        <v>6.0699784814307434E-2</v>
      </c>
      <c r="N67" s="2">
        <f>N12*Output!N56/10^9</f>
        <v>1.3752526181807014</v>
      </c>
      <c r="O67" s="2">
        <f>O12*Output!O56/10^9</f>
        <v>2.1165131900488201</v>
      </c>
      <c r="P67" s="2">
        <f>P12*Output!P56/10^9</f>
        <v>1.9034541415577988</v>
      </c>
      <c r="Q67" s="2">
        <f>Q12*Output!Q56/10^9</f>
        <v>0.16764448240951199</v>
      </c>
      <c r="R67" s="2">
        <f>R12*Output!R56/10^9</f>
        <v>0.13446827328464075</v>
      </c>
      <c r="S67" s="2">
        <f>S12*Output!S56/10^9</f>
        <v>1.3320821305309549</v>
      </c>
      <c r="T67" s="2">
        <f>T12*Output!T56/10^9</f>
        <v>0.54869126612041053</v>
      </c>
      <c r="U67" s="2">
        <f>U12*Output!U56/10^9</f>
        <v>0.3506394950445228</v>
      </c>
      <c r="V67" s="2">
        <f>V12*Output!V56/10^9</f>
        <v>0.54667812602136168</v>
      </c>
      <c r="W67" s="2">
        <f>W12*Output!W56/10^9</f>
        <v>0.25026495333105009</v>
      </c>
      <c r="X67" s="2">
        <f>X12*Output!X56/10^9</f>
        <v>0.29422696002110715</v>
      </c>
      <c r="Y67" s="2">
        <f>Y12*Output!Y56/10^9</f>
        <v>0.13879863645350629</v>
      </c>
      <c r="Z67" s="2">
        <f>Z12*Output!Z56/10^9</f>
        <v>1.0355987052795914</v>
      </c>
      <c r="AA67" s="2">
        <f>AA12*Output!AA56/10^9</f>
        <v>0.60749484507593443</v>
      </c>
      <c r="AB67" s="2">
        <f>AB12*Output!AB56/10^9</f>
        <v>1.1987499570330382</v>
      </c>
      <c r="AC67" s="2">
        <f>AC12*Output!AC56/10^9</f>
        <v>0.12664345564481011</v>
      </c>
      <c r="AD67" s="2">
        <f>AD12*Output!AD56/10^9</f>
        <v>4.1877914513661532</v>
      </c>
      <c r="AE67" s="2">
        <f>AE12*Output!AE56/10^9</f>
        <v>55.472734696496133</v>
      </c>
      <c r="AF67" s="2">
        <f>AF12*Output!AF56/10^9</f>
        <v>15.890604398003198</v>
      </c>
      <c r="AG67" s="2">
        <f>AG12*Output!AG56/10^9</f>
        <v>0.79457727344227536</v>
      </c>
      <c r="AH67" s="2">
        <f>AH12*Output!AH56/10^9</f>
        <v>1.115472543482372</v>
      </c>
      <c r="AI67" s="2">
        <f>AI12*Output!AI56/10^9</f>
        <v>0.74504763211167191</v>
      </c>
      <c r="AJ67" s="2">
        <f>AJ12*Output!AJ56/10^9</f>
        <v>37.668390258627269</v>
      </c>
      <c r="AK67" s="2">
        <f>AK12*Output!AK56/10^9</f>
        <v>9.7499943888507148E-2</v>
      </c>
      <c r="AL67" s="2">
        <f>AL12*Output!AL56/10^9</f>
        <v>0.23947479522457227</v>
      </c>
      <c r="AM67" s="2">
        <f>AM12*Output!AM56/10^9</f>
        <v>1.5482457727237855</v>
      </c>
      <c r="AN67" s="2">
        <f>AN12*Output!AN56/10^9</f>
        <v>2.38421054209878</v>
      </c>
      <c r="AO67" s="2">
        <f>AO12*Output!AO56/10^9</f>
        <v>3.2311147940794425</v>
      </c>
      <c r="AP67" s="2">
        <f>AP12*Output!AP56/10^9</f>
        <v>0.12245369472567402</v>
      </c>
      <c r="AQ67" s="2">
        <f>AQ12*Output!AQ56/10^9</f>
        <v>0.32153493610313977</v>
      </c>
      <c r="AR67" s="2">
        <f>AR12*Output!AR56/10^9</f>
        <v>0.1230378024464534</v>
      </c>
      <c r="AS67" s="2">
        <f>AS12*Output!AS56/10^9</f>
        <v>2.1679030661874737E-2</v>
      </c>
      <c r="AT67" s="2">
        <f>AT12*Output!AT56/10^9</f>
        <v>0.18275918964011939</v>
      </c>
      <c r="AU67" s="2">
        <f>AU12*Output!AU56/10^9</f>
        <v>1.435523134824384E-2</v>
      </c>
      <c r="AV67" s="2">
        <f>AV12*Output!AV56/10^9</f>
        <v>2.153162443414939</v>
      </c>
      <c r="AW67" s="2">
        <f>AW12*Output!AW56/10^9</f>
        <v>0.18258986582127873</v>
      </c>
      <c r="AX67" s="2">
        <f>AX12*Output!AX56/10^9</f>
        <v>8.0354465216316062E-2</v>
      </c>
      <c r="AY67" s="2">
        <f>AY12*Output!AY56/10^9</f>
        <v>5.9217681517267536E-3</v>
      </c>
      <c r="AZ67" s="2">
        <f>AZ12*Output!AZ56/10^9</f>
        <v>0.159417219880259</v>
      </c>
      <c r="BA67" s="2">
        <f>BA12*Output!BA56/10^9</f>
        <v>6.2747911201209608E-2</v>
      </c>
      <c r="BB67" s="2">
        <f>BB12*Output!BB56/10^9</f>
        <v>4.8616757086315333E-2</v>
      </c>
      <c r="BC67" s="2">
        <f>BC12*Output!BC56/10^9</f>
        <v>9.9370184759244168E-2</v>
      </c>
      <c r="BD67" s="2">
        <f>BD12*Output!BD56/10^9</f>
        <v>1.6196648478319826E-2</v>
      </c>
      <c r="BE67" s="2">
        <f>BE12*Output!BE56/10^9</f>
        <v>0.51084522615311689</v>
      </c>
      <c r="BF67" s="2">
        <f>BF12*Output!BF56/10^9</f>
        <v>6.2296665488389386E-2</v>
      </c>
      <c r="BH67" s="2">
        <f t="shared" si="4"/>
        <v>106.6893995443676</v>
      </c>
    </row>
    <row r="68" spans="1:60" x14ac:dyDescent="0.25">
      <c r="B68" s="2">
        <f>SUM(B60:B67)</f>
        <v>3.8229165475605136</v>
      </c>
      <c r="C68" s="2">
        <f t="shared" ref="C68:BF68" si="5">SUM(C60:C67)</f>
        <v>3.8735464435445004</v>
      </c>
      <c r="D68" s="2">
        <f t="shared" si="5"/>
        <v>26.308984183282607</v>
      </c>
      <c r="E68" s="2">
        <f t="shared" si="5"/>
        <v>1.0497813656711203</v>
      </c>
      <c r="F68" s="2">
        <f t="shared" si="5"/>
        <v>4.8335157900625143</v>
      </c>
      <c r="G68" s="2">
        <f t="shared" si="5"/>
        <v>4.2101170731955202</v>
      </c>
      <c r="H68" s="2">
        <f t="shared" si="5"/>
        <v>4.8980963393707588</v>
      </c>
      <c r="I68" s="2">
        <f t="shared" si="5"/>
        <v>3.448326268290419</v>
      </c>
      <c r="J68" s="2">
        <f t="shared" si="5"/>
        <v>19.897452451987608</v>
      </c>
      <c r="K68" s="2">
        <f t="shared" si="5"/>
        <v>36.683809109114051</v>
      </c>
      <c r="L68" s="2">
        <f t="shared" si="5"/>
        <v>0.99707467150613716</v>
      </c>
      <c r="M68" s="2">
        <f t="shared" si="5"/>
        <v>0.50286686812649273</v>
      </c>
      <c r="N68" s="2">
        <f t="shared" si="5"/>
        <v>12.013817574113798</v>
      </c>
      <c r="O68" s="2">
        <f t="shared" si="5"/>
        <v>18.40034087690627</v>
      </c>
      <c r="P68" s="2">
        <f t="shared" si="5"/>
        <v>15.482501689088174</v>
      </c>
      <c r="Q68" s="2">
        <f t="shared" si="5"/>
        <v>1.4545745952447433</v>
      </c>
      <c r="R68" s="2">
        <f t="shared" si="5"/>
        <v>1.1581869199141201</v>
      </c>
      <c r="S68" s="2">
        <f t="shared" si="5"/>
        <v>11.577429729711449</v>
      </c>
      <c r="T68" s="2">
        <f t="shared" si="5"/>
        <v>4.5249865589344118</v>
      </c>
      <c r="U68" s="2">
        <f t="shared" si="5"/>
        <v>2.9449494514302179</v>
      </c>
      <c r="V68" s="2">
        <f t="shared" si="5"/>
        <v>4.7453414447621931</v>
      </c>
      <c r="W68" s="2">
        <f t="shared" si="5"/>
        <v>2.1670086253380321</v>
      </c>
      <c r="X68" s="2">
        <f t="shared" si="5"/>
        <v>2.4979710650742288</v>
      </c>
      <c r="Y68" s="2">
        <f t="shared" si="5"/>
        <v>1.171702265143532</v>
      </c>
      <c r="Z68" s="2">
        <f t="shared" si="5"/>
        <v>8.932109270519808</v>
      </c>
      <c r="AA68" s="2">
        <f t="shared" si="5"/>
        <v>5.1797764465486811</v>
      </c>
      <c r="AB68" s="2">
        <f t="shared" si="5"/>
        <v>10.328227243042132</v>
      </c>
      <c r="AC68" s="2">
        <f t="shared" si="5"/>
        <v>1.0298266675307621</v>
      </c>
      <c r="AD68" s="2">
        <f t="shared" si="5"/>
        <v>36.530212763391852</v>
      </c>
      <c r="AE68" s="2">
        <f t="shared" si="5"/>
        <v>443.57479131930415</v>
      </c>
      <c r="AF68" s="2">
        <f t="shared" si="5"/>
        <v>118.7383435134056</v>
      </c>
      <c r="AG68" s="2">
        <f t="shared" si="5"/>
        <v>5.5698124835629708</v>
      </c>
      <c r="AH68" s="2">
        <f t="shared" si="5"/>
        <v>8.6895546998798245</v>
      </c>
      <c r="AI68" s="2">
        <f t="shared" si="5"/>
        <v>5.8127862017859604</v>
      </c>
      <c r="AJ68" s="2">
        <f t="shared" si="5"/>
        <v>171.28881667598426</v>
      </c>
      <c r="AK68" s="2">
        <f t="shared" si="5"/>
        <v>0.7207645662899026</v>
      </c>
      <c r="AL68" s="2">
        <f t="shared" si="5"/>
        <v>1.9333175053594593</v>
      </c>
      <c r="AM68" s="2">
        <f t="shared" si="5"/>
        <v>10.178224933651942</v>
      </c>
      <c r="AN68" s="2">
        <f t="shared" si="5"/>
        <v>15.18106939620718</v>
      </c>
      <c r="AO68" s="2">
        <f t="shared" si="5"/>
        <v>19.049715440759357</v>
      </c>
      <c r="AP68" s="2">
        <f t="shared" si="5"/>
        <v>0.95258347392889919</v>
      </c>
      <c r="AQ68" s="2">
        <f t="shared" si="5"/>
        <v>1.5785392458641621</v>
      </c>
      <c r="AR68" s="2">
        <f t="shared" si="5"/>
        <v>0.86759123970595753</v>
      </c>
      <c r="AS68" s="2">
        <f t="shared" si="5"/>
        <v>0.34809073301208926</v>
      </c>
      <c r="AT68" s="2">
        <f t="shared" si="5"/>
        <v>1.1078974616573651</v>
      </c>
      <c r="AU68" s="2">
        <f t="shared" si="5"/>
        <v>8.0171586455443616E-2</v>
      </c>
      <c r="AV68" s="2">
        <f t="shared" si="5"/>
        <v>10.640717140796589</v>
      </c>
      <c r="AW68" s="2">
        <f t="shared" si="5"/>
        <v>1.5022647141820014</v>
      </c>
      <c r="AX68" s="2">
        <f t="shared" si="5"/>
        <v>0.49764684179774465</v>
      </c>
      <c r="AY68" s="2">
        <f t="shared" si="5"/>
        <v>4.2584338255874668E-2</v>
      </c>
      <c r="AZ68" s="2">
        <f t="shared" si="5"/>
        <v>1.3113268907711932</v>
      </c>
      <c r="BA68" s="2">
        <f t="shared" si="5"/>
        <v>0.51568633375440909</v>
      </c>
      <c r="BB68" s="2">
        <f t="shared" si="5"/>
        <v>0.39937338858430144</v>
      </c>
      <c r="BC68" s="2">
        <f t="shared" si="5"/>
        <v>0.81400334963568055</v>
      </c>
      <c r="BD68" s="2">
        <f t="shared" si="5"/>
        <v>0.13396404821189131</v>
      </c>
      <c r="BE68" s="2">
        <f t="shared" si="5"/>
        <v>12.50940829083677</v>
      </c>
      <c r="BF68" s="2">
        <f t="shared" si="5"/>
        <v>0.52085100904912995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7457.8074907073851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2336.2614469911427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437.9270677442907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133.4266407767559</v>
      </c>
      <c r="AU71" s="2">
        <f>AU5/Output!AU4*Output!AU58</f>
        <v>0</v>
      </c>
      <c r="AV71" s="2">
        <f>AV5/Output!AV4*Output!AV58</f>
        <v>2745.1211153559525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40258.995716779616</v>
      </c>
      <c r="BF71" s="2">
        <f>BF5/Output!BF4*Output!BF58</f>
        <v>0</v>
      </c>
      <c r="BH71" s="2">
        <f>SUM(B71:AI71,AK71:AM71,AP71,AR71:AS71,AU71,AW71:BF71)/1000</f>
        <v>40.258995716779616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70536.131934504243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12930.345237958036</v>
      </c>
      <c r="AO72" s="2">
        <f>AO6/Output!AO5*Output!AO59</f>
        <v>13549.972705619848</v>
      </c>
      <c r="AP72" s="2">
        <f>AP6/Output!AP5*Output!AP59</f>
        <v>0</v>
      </c>
      <c r="AQ72" s="2">
        <f>AQ6/Output!AQ5*Output!AQ59</f>
        <v>1058.8078393170413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579.1039273954957</v>
      </c>
      <c r="AU72" s="2">
        <f>AU6/Output!AU5*Output!AU59</f>
        <v>0</v>
      </c>
      <c r="AV72" s="2">
        <f>AV6/Output!AV5*Output!AV59</f>
        <v>6966.3510535135365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70361.443730175641</v>
      </c>
      <c r="BF72" s="2">
        <f>BF6/Output!BF5*Output!BF59</f>
        <v>0</v>
      </c>
      <c r="BH72" s="2">
        <f t="shared" ref="BH72:BH78" si="6">SUM(B72:AI72,AK72:AM72,AP72,AR72:AS72,AU72,AW72:BF72)/1000</f>
        <v>70.361443730175637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190720.57904501271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21570.826895373266</v>
      </c>
      <c r="AO73" s="2">
        <f>AO7/Output!AO6*Output!AO60</f>
        <v>21915.707330750542</v>
      </c>
      <c r="AP73" s="2">
        <f>AP7/Output!AP6*Output!AP60</f>
        <v>0</v>
      </c>
      <c r="AQ73" s="2">
        <f>AQ7/Output!AQ6*Output!AQ60</f>
        <v>1796.9480153951913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1442.6182382195404</v>
      </c>
      <c r="AU73" s="2">
        <f>AU7/Output!AU6*Output!AU60</f>
        <v>0</v>
      </c>
      <c r="AV73" s="2">
        <f>AV7/Output!AV6*Output!AV60</f>
        <v>12303.949733263522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287252.02125777095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28065.02278925541</v>
      </c>
      <c r="AO74" s="2">
        <f>AO8/Output!AO7*Output!AO61</f>
        <v>29630.053008449508</v>
      </c>
      <c r="AP74" s="2">
        <f>AP8/Output!AP7*Output!AP61</f>
        <v>0</v>
      </c>
      <c r="AQ74" s="2">
        <f>AQ8/Output!AQ7*Output!AQ61</f>
        <v>2509.8397786932201</v>
      </c>
      <c r="AR74" s="2">
        <f>AR8/Output!AR7*Output!AR61</f>
        <v>0</v>
      </c>
      <c r="AS74" s="2">
        <f>AS8/Output!AS7*Output!AS61</f>
        <v>33.04443845526152</v>
      </c>
      <c r="AT74" s="2">
        <f>AT8/Output!AT7*Output!AT61</f>
        <v>1968.8519086050369</v>
      </c>
      <c r="AU74" s="2">
        <f>AU8/Output!AU7*Output!AU61</f>
        <v>0</v>
      </c>
      <c r="AV74" s="2">
        <f>AV8/Output!AV7*Output!AV61</f>
        <v>17688.937188610362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3.3044438455261518E-2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382493.23393431579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33272.785631465587</v>
      </c>
      <c r="AO75" s="2">
        <f>AO9/Output!AO8*Output!AO62</f>
        <v>35793.981849362637</v>
      </c>
      <c r="AP75" s="2">
        <f>AP9/Output!AP8*Output!AP62</f>
        <v>0</v>
      </c>
      <c r="AQ75" s="2">
        <f>AQ9/Output!AQ8*Output!AQ62</f>
        <v>3266.3907875469617</v>
      </c>
      <c r="AR75" s="2">
        <f>AR9/Output!AR8*Output!AR62</f>
        <v>0</v>
      </c>
      <c r="AS75" s="2">
        <f>AS9/Output!AS8*Output!AS62</f>
        <v>34.186782680289724</v>
      </c>
      <c r="AT75" s="2">
        <f>AT9/Output!AT8*Output!AT62</f>
        <v>2320.2470891293019</v>
      </c>
      <c r="AU75" s="2">
        <f>AU9/Output!AU8*Output!AU62</f>
        <v>0</v>
      </c>
      <c r="AV75" s="2">
        <f>AV9/Output!AV8*Output!AV62</f>
        <v>22875.297037542186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3.4186782680289726E-2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467943.69404936652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35911.63041961845</v>
      </c>
      <c r="AO76" s="2">
        <f>AO10/Output!AO9*Output!AO63</f>
        <v>39615.713740623352</v>
      </c>
      <c r="AP76" s="2">
        <f>AP10/Output!AP9*Output!AP63</f>
        <v>0</v>
      </c>
      <c r="AQ76" s="2">
        <f>AQ10/Output!AQ9*Output!AQ63</f>
        <v>3919.0800680118386</v>
      </c>
      <c r="AR76" s="2">
        <f>AR10/Output!AR9*Output!AR63</f>
        <v>0</v>
      </c>
      <c r="AS76" s="2">
        <f>AS10/Output!AS9*Output!AS63</f>
        <v>32.896367093492884</v>
      </c>
      <c r="AT76" s="2">
        <f>AT10/Output!AT9*Output!AT63</f>
        <v>2482.7828824457342</v>
      </c>
      <c r="AU76" s="2">
        <f>AU10/Output!AU9*Output!AU63</f>
        <v>0</v>
      </c>
      <c r="AV76" s="2">
        <f>AV10/Output!AV9*Output!AV63</f>
        <v>27293.042209314517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3.2896367093492883E-2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536994.34464814141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35913.350534373523</v>
      </c>
      <c r="AO77" s="2">
        <f>AO11/Output!AO10*Output!AO64</f>
        <v>40964.844568653032</v>
      </c>
      <c r="AP77" s="2">
        <f>AP11/Output!AP10*Output!AP64</f>
        <v>0</v>
      </c>
      <c r="AQ77" s="2">
        <f>AQ11/Output!AQ10*Output!AQ64</f>
        <v>4425.8819380885925</v>
      </c>
      <c r="AR77" s="2">
        <f>AR11/Output!AR10*Output!AR64</f>
        <v>0</v>
      </c>
      <c r="AS77" s="2">
        <f>AS11/Output!AS10*Output!AS64</f>
        <v>30.687548270312018</v>
      </c>
      <c r="AT77" s="2">
        <f>AT11/Output!AT10*Output!AT64</f>
        <v>2450.9374607224468</v>
      </c>
      <c r="AU77" s="2">
        <f>AU11/Output!AU10*Output!AU64</f>
        <v>0</v>
      </c>
      <c r="AV77" s="2">
        <f>AV11/Output!AV10*Output!AV64</f>
        <v>30671.508688674865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3.0687548270312018E-2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584570.79804587516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33507.170071105851</v>
      </c>
      <c r="AO78" s="2">
        <f>AO12/Output!AO11*Output!AO65</f>
        <v>39969.225959289099</v>
      </c>
      <c r="AP78" s="2">
        <f>AP12/Output!AP11*Output!AP65</f>
        <v>0</v>
      </c>
      <c r="AQ78" s="2">
        <f>AQ12/Output!AQ11*Output!AQ65</f>
        <v>4758.4317115357489</v>
      </c>
      <c r="AR78" s="2">
        <f>AR12/Output!AR11*Output!AR65</f>
        <v>0</v>
      </c>
      <c r="AS78" s="2">
        <f>AS12/Output!AS11*Output!AS65</f>
        <v>27.371999177752929</v>
      </c>
      <c r="AT78" s="2">
        <f>AT12/Output!AT11*Output!AT65</f>
        <v>2240.8774612054835</v>
      </c>
      <c r="AU78" s="2">
        <f>AU12/Output!AU11*Output!AU65</f>
        <v>0</v>
      </c>
      <c r="AV78" s="2">
        <f>AV12/Output!AV11*Output!AV65</f>
        <v>32835.025185266059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2.7371999177752928E-2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5.3418029615893596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3410.024979555245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4.7956743069662107</v>
      </c>
      <c r="AN82" s="2">
        <f>AN5/Output!AN4*Output!AN67</f>
        <v>1091.4618452003681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204.9068126848467</v>
      </c>
      <c r="AR82" s="2">
        <f>AR5/Output!AR4*Output!AR67</f>
        <v>0.6375668097395657</v>
      </c>
      <c r="AS82" s="2">
        <f>AS5/Output!AS4*Output!AS67</f>
        <v>0</v>
      </c>
      <c r="AT82" s="2">
        <f>AT5/Output!AT4*Output!AT67</f>
        <v>51.942443609257268</v>
      </c>
      <c r="AU82" s="2">
        <f>AU5/Output!AU4*Output!AU67</f>
        <v>0.16961521642781041</v>
      </c>
      <c r="AV82" s="2">
        <f>AV5/Output!AV4*Output!AV67</f>
        <v>1312.4112327915209</v>
      </c>
      <c r="AW82" s="2">
        <f>AW5/Output!AW4*Output!AW67</f>
        <v>0</v>
      </c>
      <c r="AX82" s="2">
        <f>AX5/Output!AX4*Output!AX67</f>
        <v>0.63636341189171175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19197.124687152671</v>
      </c>
      <c r="BF82" s="2">
        <f>BF5/Output!BF4*Output!BF67</f>
        <v>0</v>
      </c>
      <c r="BH82" s="2">
        <f>SUM(B82:AI82,AK82:AM82,AP82,AR82:AS82,AU82,AW82:BF82)/1000</f>
        <v>19.208705709859284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7.0649212225694784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33846.111983128074</v>
      </c>
      <c r="AK83" s="2">
        <f>AK6/Output!AK5*Output!AK68</f>
        <v>1.8457337005890417</v>
      </c>
      <c r="AL83" s="2">
        <f>AL6/Output!AL5*Output!AL68</f>
        <v>0</v>
      </c>
      <c r="AM83" s="2">
        <f>AM6/Output!AM5*Output!AM68</f>
        <v>12.685253062099489</v>
      </c>
      <c r="AN83" s="2">
        <f>AN6/Output!AN5*Output!AN68</f>
        <v>6200.1932988985254</v>
      </c>
      <c r="AO83" s="2">
        <f>AO6/Output!AO5*Output!AO68</f>
        <v>6421.9842438881487</v>
      </c>
      <c r="AP83" s="2">
        <f>AP6/Output!AP5*Output!AP68</f>
        <v>0</v>
      </c>
      <c r="AQ83" s="2">
        <f>AQ6/Output!AQ5*Output!AQ68</f>
        <v>502.7371599828129</v>
      </c>
      <c r="AR83" s="2">
        <f>AR6/Output!AR5*Output!AR68</f>
        <v>1.6641115561521698</v>
      </c>
      <c r="AS83" s="2">
        <f>AS6/Output!AS5*Output!AS68</f>
        <v>0</v>
      </c>
      <c r="AT83" s="2">
        <f>AT6/Output!AT5*Output!AT68</f>
        <v>263.87518813535121</v>
      </c>
      <c r="AU83" s="2">
        <f>AU6/Output!AU5*Output!AU68</f>
        <v>0.44271225767236555</v>
      </c>
      <c r="AV83" s="2">
        <f>AV6/Output!AV5*Output!AV68</f>
        <v>3348.1914531925099</v>
      </c>
      <c r="AW83" s="2">
        <f>AW6/Output!AW5*Output!AW68</f>
        <v>0</v>
      </c>
      <c r="AX83" s="2">
        <f>AX6/Output!AX5*Output!AX68</f>
        <v>1.6609705704002917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33671.183145631941</v>
      </c>
      <c r="BF83" s="2">
        <f>BF6/Output!BF5*Output!BF68</f>
        <v>0</v>
      </c>
      <c r="BH83" s="2">
        <f t="shared" ref="BH83:BH89" si="7">SUM(B83:AI83,AK83:AM83,AP83,AR83:AS83,AU83,AW83:BF83)/1000</f>
        <v>33.696546848001425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17.15274215935731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91895.832005964781</v>
      </c>
      <c r="AK84" s="2">
        <f>AK7/Output!AK6*Output!AK69</f>
        <v>4.4812098059779721</v>
      </c>
      <c r="AL84" s="2">
        <f>AL7/Output!AL6*Output!AL69</f>
        <v>0</v>
      </c>
      <c r="AM84" s="2">
        <f>AM7/Output!AM6*Output!AM69</f>
        <v>23.098651932447329</v>
      </c>
      <c r="AN84" s="2">
        <f>AN7/Output!AN6*Output!AN69</f>
        <v>10366.123915867558</v>
      </c>
      <c r="AO84" s="2">
        <f>AO7/Output!AO6*Output!AO69</f>
        <v>10437.255173716627</v>
      </c>
      <c r="AP84" s="2">
        <f>AP7/Output!AP6*Output!AP69</f>
        <v>0</v>
      </c>
      <c r="AQ84" s="2">
        <f>AQ7/Output!AQ6*Output!AQ69</f>
        <v>857.8777528429149</v>
      </c>
      <c r="AR84" s="2">
        <f>AR7/Output!AR6*Output!AR69</f>
        <v>2.9880039610098699</v>
      </c>
      <c r="AS84" s="2">
        <f>AS7/Output!AS6*Output!AS69</f>
        <v>0</v>
      </c>
      <c r="AT84" s="2">
        <f>AT7/Output!AT6*Output!AT69</f>
        <v>677.76863965449002</v>
      </c>
      <c r="AU84" s="2">
        <f>AU7/Output!AU6*Output!AU69</f>
        <v>0.79491424395329957</v>
      </c>
      <c r="AV84" s="2">
        <f>AV7/Output!AV6*Output!AV69</f>
        <v>5925.0330938981979</v>
      </c>
      <c r="AW84" s="2">
        <f>AW7/Output!AW6*Output!AW69</f>
        <v>0</v>
      </c>
      <c r="AX84" s="2">
        <f>AX7/Output!AX6*Output!AX69</f>
        <v>1.9882427653878867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5.0503764868133662E-2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19.421599953457637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138522.55802712115</v>
      </c>
      <c r="AK85" s="2">
        <f>AK8/Output!AK7*Output!AK70</f>
        <v>2.5369781505092206</v>
      </c>
      <c r="AL85" s="2">
        <f>AL8/Output!AL7*Output!AL70</f>
        <v>0</v>
      </c>
      <c r="AM85" s="2">
        <f>AM8/Output!AM7*Output!AM70</f>
        <v>26.153997601568467</v>
      </c>
      <c r="AN85" s="2">
        <f>AN8/Output!AN7*Output!AN70</f>
        <v>13498.687450550382</v>
      </c>
      <c r="AO85" s="2">
        <f>AO8/Output!AO7*Output!AO70</f>
        <v>14146.552535001534</v>
      </c>
      <c r="AP85" s="2">
        <f>AP8/Output!AP7*Output!AP70</f>
        <v>0</v>
      </c>
      <c r="AQ85" s="2">
        <f>AQ8/Output!AQ7*Output!AQ70</f>
        <v>1201.358082627632</v>
      </c>
      <c r="AR85" s="2">
        <f>AR8/Output!AR7*Output!AR70</f>
        <v>3.3397278751377861</v>
      </c>
      <c r="AS85" s="2">
        <f>AS8/Output!AS7*Output!AS70</f>
        <v>0</v>
      </c>
      <c r="AT85" s="2">
        <f>AT8/Output!AT7*Output!AT70</f>
        <v>929.57484148905428</v>
      </c>
      <c r="AU85" s="2">
        <f>AU8/Output!AU7*Output!AU70</f>
        <v>1.1846469163660489</v>
      </c>
      <c r="AV85" s="2">
        <f>AV8/Output!AV7*Output!AV70</f>
        <v>8525.8558807775917</v>
      </c>
      <c r="AW85" s="2">
        <f>AW8/Output!AW7*Output!AW70</f>
        <v>0</v>
      </c>
      <c r="AX85" s="2">
        <f>AX8/Output!AX7*Output!AX70</f>
        <v>3.333424188565707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5.5970374685604861E-2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20.482558559829609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184545.97997027021</v>
      </c>
      <c r="AK86" s="2">
        <f>AK9/Output!AK8*Output!AK71</f>
        <v>2.6755675977952675</v>
      </c>
      <c r="AL86" s="2">
        <f>AL9/Output!AL8*Output!AL71</f>
        <v>0</v>
      </c>
      <c r="AM86" s="2">
        <f>AM9/Output!AM8*Output!AM71</f>
        <v>36.776976063182907</v>
      </c>
      <c r="AN86" s="2">
        <f>AN9/Output!AN8*Output!AN71</f>
        <v>16011.363531518236</v>
      </c>
      <c r="AO86" s="2">
        <f>AO9/Output!AO8*Output!AO71</f>
        <v>17118.052180667055</v>
      </c>
      <c r="AP86" s="2">
        <f>AP9/Output!AP8*Output!AP71</f>
        <v>0</v>
      </c>
      <c r="AQ86" s="2">
        <f>AQ9/Output!AQ8*Output!AQ71</f>
        <v>1566.3732794733235</v>
      </c>
      <c r="AR86" s="2">
        <f>AR9/Output!AR8*Output!AR71</f>
        <v>4.64413799502577</v>
      </c>
      <c r="AS86" s="2">
        <f>AS9/Output!AS8*Output!AS71</f>
        <v>0</v>
      </c>
      <c r="AT86" s="2">
        <f>AT9/Output!AT8*Output!AT71</f>
        <v>1098.2118514397357</v>
      </c>
      <c r="AU86" s="2">
        <f>AU9/Output!AU8*Output!AU71</f>
        <v>1.2355041998950371</v>
      </c>
      <c r="AV86" s="2">
        <f>AV9/Output!AV8*Output!AV71</f>
        <v>11032.13012010949</v>
      </c>
      <c r="AW86" s="2">
        <f>AW9/Output!AW8*Output!AW71</f>
        <v>0</v>
      </c>
      <c r="AX86" s="2">
        <f>AX9/Output!AX8*Output!AX71</f>
        <v>4.6353722537999476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7.0450116669528523E-2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31.075285692035123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225849.76516850479</v>
      </c>
      <c r="AK87" s="2">
        <f>AK10/Output!AK9*Output!AK72</f>
        <v>2.7061732301647825</v>
      </c>
      <c r="AL87" s="2">
        <f>AL10/Output!AL9*Output!AL72</f>
        <v>0</v>
      </c>
      <c r="AM87" s="2">
        <f>AM10/Output!AM9*Output!AM72</f>
        <v>46.497081680260763</v>
      </c>
      <c r="AN87" s="2">
        <f>AN10/Output!AN9*Output!AN72</f>
        <v>17287.052231492009</v>
      </c>
      <c r="AO87" s="2">
        <f>AO10/Output!AO9*Output!AO72</f>
        <v>18961.62393864791</v>
      </c>
      <c r="AP87" s="2">
        <f>AP10/Output!AP9*Output!AP72</f>
        <v>0</v>
      </c>
      <c r="AQ87" s="2">
        <f>AQ10/Output!AQ9*Output!AQ72</f>
        <v>1882.1122247307155</v>
      </c>
      <c r="AR87" s="2">
        <f>AR10/Output!AR9*Output!AR72</f>
        <v>4.659064634954218</v>
      </c>
      <c r="AS87" s="2">
        <f>AS10/Output!AS9*Output!AS72</f>
        <v>0</v>
      </c>
      <c r="AT87" s="2">
        <f>AT10/Output!AT9*Output!AT72</f>
        <v>1176.5151447380113</v>
      </c>
      <c r="AU87" s="2">
        <f>AU10/Output!AU9*Output!AU72</f>
        <v>1.5493440144957495</v>
      </c>
      <c r="AV87" s="2">
        <f>AV10/Output!AV9*Output!AV72</f>
        <v>13167.307772369199</v>
      </c>
      <c r="AW87" s="2">
        <f>AW10/Output!AW9*Output!AW72</f>
        <v>0</v>
      </c>
      <c r="AX87" s="2">
        <f>AX10/Output!AX9*Output!AX72</f>
        <v>4.6502707199180717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9.1137219971828692E-2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30.382983595375141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259234.54044461451</v>
      </c>
      <c r="AK88" s="2">
        <f>AK11/Output!AK10*Output!AK73</f>
        <v>2.6458845036270748</v>
      </c>
      <c r="AL88" s="2">
        <f>AL11/Output!AL10*Output!AL73</f>
        <v>0</v>
      </c>
      <c r="AM88" s="2">
        <f>AM11/Output!AM10*Output!AM73</f>
        <v>54.553451276669279</v>
      </c>
      <c r="AN88" s="2">
        <f>AN11/Output!AN10*Output!AN73</f>
        <v>17289.926921696195</v>
      </c>
      <c r="AO88" s="2">
        <f>AO11/Output!AO10*Output!AO73</f>
        <v>19617.263996921676</v>
      </c>
      <c r="AP88" s="2">
        <f>AP11/Output!AP10*Output!AP73</f>
        <v>0</v>
      </c>
      <c r="AQ88" s="2">
        <f>AQ11/Output!AQ10*Output!AQ73</f>
        <v>2127.2914873484724</v>
      </c>
      <c r="AR88" s="2">
        <f>AR11/Output!AR10*Output!AR73</f>
        <v>4.5327402105365131</v>
      </c>
      <c r="AS88" s="2">
        <f>AS11/Output!AS10*Output!AS73</f>
        <v>0</v>
      </c>
      <c r="AT88" s="2">
        <f>AT11/Output!AT10*Output!AT73</f>
        <v>1161.8289128778868</v>
      </c>
      <c r="AU88" s="2">
        <f>AU11/Output!AU10*Output!AU73</f>
        <v>1.8088027013245227</v>
      </c>
      <c r="AV88" s="2">
        <f>AV11/Output!AV10*Output!AV73</f>
        <v>14801.729259620357</v>
      </c>
      <c r="AW88" s="2">
        <f>AW11/Output!AW10*Output!AW73</f>
        <v>0</v>
      </c>
      <c r="AX88" s="2">
        <f>AX11/Output!AX10*Output!AX73</f>
        <v>5.6552309137100956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9.9579093201242627E-2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28.81853886835367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282255.78776783805</v>
      </c>
      <c r="AK89" s="2">
        <f>AK12/Output!AK11*Output!AK74</f>
        <v>2.5096457419855986</v>
      </c>
      <c r="AL89" s="2">
        <f>AL12/Output!AL11*Output!AL74</f>
        <v>0</v>
      </c>
      <c r="AM89" s="2">
        <f>AM12/Output!AM11*Output!AM74</f>
        <v>51.744449358779988</v>
      </c>
      <c r="AN89" s="2">
        <f>AN12/Output!AN11*Output!AN74</f>
        <v>16129.317957872847</v>
      </c>
      <c r="AO89" s="2">
        <f>AO12/Output!AO11*Output!AO74</f>
        <v>19147.158876236223</v>
      </c>
      <c r="AP89" s="2">
        <f>AP12/Output!AP11*Output!AP74</f>
        <v>0</v>
      </c>
      <c r="AQ89" s="2">
        <f>AQ12/Output!AQ11*Output!AQ74</f>
        <v>2288.9366231973745</v>
      </c>
      <c r="AR89" s="2">
        <f>AR12/Output!AR11*Output!AR74</f>
        <v>5.3665574798675761</v>
      </c>
      <c r="AS89" s="2">
        <f>AS12/Output!AS11*Output!AS74</f>
        <v>0</v>
      </c>
      <c r="AT89" s="2">
        <f>AT12/Output!AT11*Output!AT74</f>
        <v>1062.0707822887694</v>
      </c>
      <c r="AU89" s="2">
        <f>AU12/Output!AU11*Output!AU74</f>
        <v>1.998770501100241</v>
      </c>
      <c r="AV89" s="2">
        <f>AV12/Output!AV11*Output!AV74</f>
        <v>15848.989352968985</v>
      </c>
      <c r="AW89" s="2">
        <f>AW12/Output!AW11*Output!AW74</f>
        <v>0</v>
      </c>
      <c r="AX89" s="2">
        <f>AX12/Output!AX11*Output!AX74</f>
        <v>6.4277138191616636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9.6865675769248732E-2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1742748.4241370489</v>
      </c>
      <c r="C93" s="2">
        <f>C5/Output!C4*Output!C76</f>
        <v>2507094.9975067843</v>
      </c>
      <c r="D93" s="2">
        <f>D5/Output!D4*Output!D76</f>
        <v>133939419.15354094</v>
      </c>
      <c r="E93" s="2">
        <f>E5/Output!E4*Output!E76</f>
        <v>5554651.4015270164</v>
      </c>
      <c r="F93" s="2">
        <f>F5/Output!F4*Output!F76</f>
        <v>13181377.06449143</v>
      </c>
      <c r="G93" s="2">
        <f>G5/Output!G4*Output!G76</f>
        <v>16168694.856879739</v>
      </c>
      <c r="H93" s="2">
        <f>H5/Output!H4*Output!H76</f>
        <v>2999280.0557987462</v>
      </c>
      <c r="I93" s="2">
        <f>I5/Output!I4*Output!I76</f>
        <v>1800739.8184101335</v>
      </c>
      <c r="J93" s="2">
        <f>J5/Output!J4*Output!J76</f>
        <v>3907663.1164113856</v>
      </c>
      <c r="K93" s="2">
        <f>K5/Output!K4*Output!K76</f>
        <v>90822972.287786692</v>
      </c>
      <c r="L93" s="2">
        <f>L5/Output!L4*Output!L76</f>
        <v>2610133.2538643489</v>
      </c>
      <c r="M93" s="2">
        <f>M5/Output!M4*Output!M76</f>
        <v>2174949.8233404937</v>
      </c>
      <c r="N93" s="2">
        <f>N5/Output!N4*Output!N76</f>
        <v>16122784.884834237</v>
      </c>
      <c r="O93" s="2">
        <f>O5/Output!O4*Output!O76</f>
        <v>24483920.051103383</v>
      </c>
      <c r="P93" s="2">
        <f>P5/Output!P4*Output!P76</f>
        <v>81838302.541670188</v>
      </c>
      <c r="Q93" s="2">
        <f>Q5/Output!Q4*Output!Q76</f>
        <v>2575853.0647439682</v>
      </c>
      <c r="R93" s="2">
        <f>R5/Output!R4*Output!R76</f>
        <v>1018695.4059740913</v>
      </c>
      <c r="S93" s="2">
        <f>S5/Output!S4*Output!S76</f>
        <v>25156519.657322843</v>
      </c>
      <c r="T93" s="2">
        <f>T5/Output!T4*Output!T76</f>
        <v>6188125.371122174</v>
      </c>
      <c r="U93" s="2">
        <f>U5/Output!U4*Output!U76</f>
        <v>276255.75030963536</v>
      </c>
      <c r="V93" s="2">
        <f>V5/Output!V4*Output!V76</f>
        <v>37333958.390695512</v>
      </c>
      <c r="W93" s="2">
        <f>W5/Output!W4*Output!W76</f>
        <v>1344481.1405075253</v>
      </c>
      <c r="X93" s="2">
        <f>X5/Output!X4*Output!X76</f>
        <v>10617034.693256155</v>
      </c>
      <c r="Y93" s="2">
        <f>Y5/Output!Y4*Output!Y76</f>
        <v>2995517.7486169641</v>
      </c>
      <c r="Z93" s="2">
        <f>Z5/Output!Z4*Output!Z76</f>
        <v>8034493.4546929318</v>
      </c>
      <c r="AA93" s="2">
        <f>AA5/Output!AA4*Output!AA76</f>
        <v>225072.77826323561</v>
      </c>
      <c r="AB93" s="2">
        <f>AB5/Output!AB4*Output!AB76</f>
        <v>446504.25963123346</v>
      </c>
      <c r="AC93" s="2">
        <f>AC5/Output!AC4*Output!AC76</f>
        <v>23611345.574950349</v>
      </c>
      <c r="AD93" s="2">
        <f>AD5/Output!AD4*Output!AD76</f>
        <v>38828305.822379</v>
      </c>
      <c r="AE93" s="2">
        <f>AE5/Output!AE4*Output!AE76</f>
        <v>1941727204.3180714</v>
      </c>
      <c r="AF93" s="2">
        <f>AF5/Output!AF4*Output!AF76</f>
        <v>1889471699.5236845</v>
      </c>
      <c r="AG93" s="2">
        <f>AG5/Output!AG4*Output!AG76</f>
        <v>27931665.248586074</v>
      </c>
      <c r="AH93" s="2">
        <f>AH5/Output!AH4*Output!AH76</f>
        <v>181462593.59822828</v>
      </c>
      <c r="AI93" s="2">
        <f>AI5/Output!AI4*Output!AI76</f>
        <v>101103353.55919138</v>
      </c>
      <c r="AJ93" s="2">
        <f>AJ5/Output!AJ4*Output!AJ76</f>
        <v>63795767.13807416</v>
      </c>
      <c r="AK93" s="2">
        <f>AK5/Output!AK4*Output!AK76</f>
        <v>7159291.8463178379</v>
      </c>
      <c r="AL93" s="2">
        <f>AL5/Output!AL4*Output!AL76</f>
        <v>15710220.578666041</v>
      </c>
      <c r="AM93" s="2">
        <f>AM5/Output!AM4*Output!AM76</f>
        <v>27209973.26237087</v>
      </c>
      <c r="AN93" s="2">
        <f>AN5/Output!AN4*Output!AN76</f>
        <v>11160842.605561117</v>
      </c>
      <c r="AO93" s="2">
        <f>AO5/Output!AO4*Output!AO76</f>
        <v>22590934.384742454</v>
      </c>
      <c r="AP93" s="2">
        <f>AP5/Output!AP4*Output!AP76</f>
        <v>15347336.595693987</v>
      </c>
      <c r="AQ93" s="2">
        <f>AQ5/Output!AQ4*Output!AQ76</f>
        <v>1619896.7520266916</v>
      </c>
      <c r="AR93" s="2">
        <f>AR5/Output!AR4*Output!AR76</f>
        <v>3676447.5337005891</v>
      </c>
      <c r="AS93" s="2">
        <f>AS5/Output!AS4*Output!AS76</f>
        <v>149358.00946003184</v>
      </c>
      <c r="AT93" s="2">
        <f>AT5/Output!AT4*Output!AT76</f>
        <v>2670626.4551107245</v>
      </c>
      <c r="AU93" s="2">
        <f>AU5/Output!AU4*Output!AU76</f>
        <v>1000933.4817459373</v>
      </c>
      <c r="AV93" s="2">
        <f>AV5/Output!AV4*Output!AV76</f>
        <v>4144408.7936103716</v>
      </c>
      <c r="AW93" s="2">
        <f>AW5/Output!AW4*Output!AW76</f>
        <v>14316013.715607964</v>
      </c>
      <c r="AX93" s="2">
        <f>AX5/Output!AX4*Output!AX76</f>
        <v>3488803.0374445245</v>
      </c>
      <c r="AY93" s="2">
        <f>AY5/Output!AY4*Output!AY76</f>
        <v>1174637.8207834794</v>
      </c>
      <c r="AZ93" s="2">
        <f>AZ5/Output!AZ4*Output!AZ76</f>
        <v>3054052.0108038741</v>
      </c>
      <c r="BA93" s="2">
        <f>BA5/Output!BA4*Output!BA76</f>
        <v>3271958.4950499493</v>
      </c>
      <c r="BB93" s="2">
        <f>BB5/Output!BB4*Output!BB76</f>
        <v>2293075.7091515888</v>
      </c>
      <c r="BC93" s="2">
        <f>BC5/Output!BC4*Output!BC76</f>
        <v>10418370.978717675</v>
      </c>
      <c r="BD93" s="2">
        <f>BD5/Output!BD4*Output!BD76</f>
        <v>333638.89772575384</v>
      </c>
      <c r="BE93" s="2">
        <f>BE5/Output!BE4*Output!BE76</f>
        <v>95117478.161449611</v>
      </c>
      <c r="BF93" s="2">
        <f>BF5/Output!BF4*Output!BF76</f>
        <v>4963712.5018355288</v>
      </c>
      <c r="BH93" s="2">
        <f>SUM(B93:AI93,AK93:AM93,AP93,AR93:AS93,AU93,AW93:BF93)/10^9</f>
        <v>4.9088887137280546</v>
      </c>
    </row>
    <row r="94" spans="1:60" x14ac:dyDescent="0.25">
      <c r="A94" s="2">
        <v>2029</v>
      </c>
      <c r="B94" s="2">
        <f>B6/Output!B5*Output!B77</f>
        <v>4197445.7506720815</v>
      </c>
      <c r="C94" s="2">
        <f>C6/Output!C5*Output!C77</f>
        <v>6089590.3455845164</v>
      </c>
      <c r="D94" s="2">
        <f>D6/Output!D5*Output!D77</f>
        <v>350164159.88662475</v>
      </c>
      <c r="E94" s="2">
        <f>E6/Output!E5*Output!E77</f>
        <v>14172939.804054925</v>
      </c>
      <c r="F94" s="2">
        <f>F6/Output!F5*Output!F77</f>
        <v>34204669.883209892</v>
      </c>
      <c r="G94" s="2">
        <f>G6/Output!G5*Output!G77</f>
        <v>41582013.948877126</v>
      </c>
      <c r="H94" s="2">
        <f>H6/Output!H5*Output!H77</f>
        <v>7482172.3369637486</v>
      </c>
      <c r="I94" s="2">
        <f>I6/Output!I5*Output!I77</f>
        <v>3831886.386676671</v>
      </c>
      <c r="J94" s="2">
        <f>J6/Output!J5*Output!J77</f>
        <v>9453390.7309515234</v>
      </c>
      <c r="K94" s="2">
        <f>K6/Output!K5*Output!K77</f>
        <v>229039396.9839578</v>
      </c>
      <c r="L94" s="2">
        <f>L6/Output!L5*Output!L77</f>
        <v>6430536.6350721521</v>
      </c>
      <c r="M94" s="2">
        <f>M6/Output!M5*Output!M77</f>
        <v>5419721.5357549954</v>
      </c>
      <c r="N94" s="2">
        <f>N6/Output!N5*Output!N77</f>
        <v>40297623.534134597</v>
      </c>
      <c r="O94" s="2">
        <f>O6/Output!O5*Output!O77</f>
        <v>61360202.584331982</v>
      </c>
      <c r="P94" s="2">
        <f>P6/Output!P5*Output!P77</f>
        <v>216056424.6869784</v>
      </c>
      <c r="Q94" s="2">
        <f>Q6/Output!Q5*Output!Q77</f>
        <v>6606366.5496883653</v>
      </c>
      <c r="R94" s="2">
        <f>R6/Output!R5*Output!R77</f>
        <v>2390916.7587288078</v>
      </c>
      <c r="S94" s="2">
        <f>S6/Output!S5*Output!S77</f>
        <v>61818864.887482353</v>
      </c>
      <c r="T94" s="2">
        <f>T6/Output!T5*Output!T77</f>
        <v>16503201.624072684</v>
      </c>
      <c r="U94" s="2">
        <f>U6/Output!U5*Output!U77</f>
        <v>661975.37431809865</v>
      </c>
      <c r="V94" s="2">
        <f>V6/Output!V5*Output!V77</f>
        <v>95476698.294746354</v>
      </c>
      <c r="W94" s="2">
        <f>W6/Output!W5*Output!W77</f>
        <v>3267563.637297092</v>
      </c>
      <c r="X94" s="2">
        <f>X6/Output!X5*Output!X77</f>
        <v>27132611.090594936</v>
      </c>
      <c r="Y94" s="2">
        <f>Y6/Output!Y5*Output!Y77</f>
        <v>7747143.2208389686</v>
      </c>
      <c r="Z94" s="2">
        <f>Z6/Output!Z5*Output!Z77</f>
        <v>19506669.021545772</v>
      </c>
      <c r="AA94" s="2">
        <f>AA6/Output!AA5*Output!AA77</f>
        <v>443986.05887422478</v>
      </c>
      <c r="AB94" s="2">
        <f>AB6/Output!AB5*Output!AB77</f>
        <v>978265.25966699247</v>
      </c>
      <c r="AC94" s="2">
        <f>AC6/Output!AC5*Output!AC77</f>
        <v>60845170.788879424</v>
      </c>
      <c r="AD94" s="2">
        <f>AD6/Output!AD5*Output!AD77</f>
        <v>96798298.782953024</v>
      </c>
      <c r="AE94" s="2">
        <f>AE6/Output!AE5*Output!AE77</f>
        <v>5115130670.7920084</v>
      </c>
      <c r="AF94" s="2">
        <f>AF6/Output!AF5*Output!AF77</f>
        <v>4985358607.6500282</v>
      </c>
      <c r="AG94" s="2">
        <f>AG6/Output!AG5*Output!AG77</f>
        <v>69392721.412120298</v>
      </c>
      <c r="AH94" s="2">
        <f>AH6/Output!AH5*Output!AH77</f>
        <v>469130110.80194366</v>
      </c>
      <c r="AI94" s="2">
        <f>AI6/Output!AI5*Output!AI77</f>
        <v>262398251.64436615</v>
      </c>
      <c r="AJ94" s="2">
        <f>AJ6/Output!AJ5*Output!AJ77</f>
        <v>166924893.64204001</v>
      </c>
      <c r="AK94" s="2">
        <f>AK6/Output!AK5*Output!AK77</f>
        <v>18864229.00018527</v>
      </c>
      <c r="AL94" s="2">
        <f>AL6/Output!AL5*Output!AL77</f>
        <v>40283752.232399404</v>
      </c>
      <c r="AM94" s="2">
        <f>AM6/Output!AM5*Output!AM77</f>
        <v>71908767.18059276</v>
      </c>
      <c r="AN94" s="2">
        <f>AN6/Output!AN5*Output!AN77</f>
        <v>28812019.242929194</v>
      </c>
      <c r="AO94" s="2">
        <f>AO6/Output!AO5*Output!AO77</f>
        <v>59159614.603972018</v>
      </c>
      <c r="AP94" s="2">
        <f>AP6/Output!AP5*Output!AP77</f>
        <v>40211843.5766927</v>
      </c>
      <c r="AQ94" s="2">
        <f>AQ6/Output!AQ5*Output!AQ77</f>
        <v>4197192.6949186856</v>
      </c>
      <c r="AR94" s="2">
        <f>AR6/Output!AR5*Output!AR77</f>
        <v>9467421.8624720201</v>
      </c>
      <c r="AS94" s="2">
        <f>AS6/Output!AS5*Output!AS77</f>
        <v>239575.36128715373</v>
      </c>
      <c r="AT94" s="2">
        <f>AT6/Output!AT5*Output!AT77</f>
        <v>7102262.492423946</v>
      </c>
      <c r="AU94" s="2">
        <f>AU6/Output!AU5*Output!AU77</f>
        <v>2614313.2782520065</v>
      </c>
      <c r="AV94" s="2">
        <f>AV6/Output!AV5*Output!AV77</f>
        <v>10744428.815878743</v>
      </c>
      <c r="AW94" s="2">
        <f>AW6/Output!AW5*Output!AW77</f>
        <v>36383879.597696967</v>
      </c>
      <c r="AX94" s="2">
        <f>AX6/Output!AX5*Output!AX77</f>
        <v>8895842.7906555869</v>
      </c>
      <c r="AY94" s="2">
        <f>AY6/Output!AY5*Output!AY77</f>
        <v>3154017.1540849414</v>
      </c>
      <c r="AZ94" s="2">
        <f>AZ6/Output!AZ5*Output!AZ77</f>
        <v>9961073.2790914979</v>
      </c>
      <c r="BA94" s="2">
        <f>BA6/Output!BA5*Output!BA77</f>
        <v>9899021.4333582651</v>
      </c>
      <c r="BB94" s="2">
        <f>BB6/Output!BB5*Output!BB77</f>
        <v>6929361.7138335062</v>
      </c>
      <c r="BC94" s="2">
        <f>BC6/Output!BC5*Output!BC77</f>
        <v>29498996.413454924</v>
      </c>
      <c r="BD94" s="2">
        <f>BD6/Output!BD5*Output!BD77</f>
        <v>858582.77139896492</v>
      </c>
      <c r="BE94" s="2">
        <f>BE6/Output!BE5*Output!BE77</f>
        <v>247134410.50677833</v>
      </c>
      <c r="BF94" s="2">
        <f>BF6/Output!BF5*Output!BF77</f>
        <v>12032257.860243769</v>
      </c>
      <c r="BH94" s="2">
        <f t="shared" ref="BH94:BH100" si="8">SUM(B94:AI94,AK94:AM94,AP94,AR94:AS94,AU94,AW94:BF94)/10^9</f>
        <v>12.879707614696475</v>
      </c>
    </row>
    <row r="95" spans="1:60" x14ac:dyDescent="0.25">
      <c r="A95" s="2">
        <v>2030</v>
      </c>
      <c r="B95" s="2">
        <f>B7/Output!B6*Output!B78</f>
        <v>7018008.0007001609</v>
      </c>
      <c r="C95" s="2">
        <f>C7/Output!C6*Output!C78</f>
        <v>10208671.643491626</v>
      </c>
      <c r="D95" s="2">
        <f>D7/Output!D6*Output!D78</f>
        <v>629690048.37135112</v>
      </c>
      <c r="E95" s="2">
        <f>E7/Output!E6*Output!E78</f>
        <v>24835788.671817318</v>
      </c>
      <c r="F95" s="2">
        <f>F7/Output!F6*Output!F78</f>
        <v>61060166.227381192</v>
      </c>
      <c r="G95" s="2">
        <f>G7/Output!G6*Output!G78</f>
        <v>73502913.893537879</v>
      </c>
      <c r="H95" s="2">
        <f>H7/Output!H6*Output!H78</f>
        <v>12864463.924855895</v>
      </c>
      <c r="I95" s="2">
        <f>I7/Output!I6*Output!I78</f>
        <v>5756585.8595825015</v>
      </c>
      <c r="J95" s="2">
        <f>J7/Output!J6*Output!J78</f>
        <v>15866079.529917046</v>
      </c>
      <c r="K95" s="2">
        <f>K7/Output!K6*Output!K78</f>
        <v>397138855.96584696</v>
      </c>
      <c r="L95" s="2">
        <f>L7/Output!L6*Output!L78</f>
        <v>10910945.962777838</v>
      </c>
      <c r="M95" s="2">
        <f>M7/Output!M6*Output!M78</f>
        <v>9283913.789494399</v>
      </c>
      <c r="N95" s="2">
        <f>N7/Output!N6*Output!N78</f>
        <v>69285750.413224414</v>
      </c>
      <c r="O95" s="2">
        <f>O7/Output!O6*Output!O78</f>
        <v>105760648.03315262</v>
      </c>
      <c r="P95" s="2">
        <f>P7/Output!P6*Output!P78</f>
        <v>392415928.15215182</v>
      </c>
      <c r="Q95" s="2">
        <f>Q7/Output!Q6*Output!Q78</f>
        <v>11626945.096560743</v>
      </c>
      <c r="R95" s="2">
        <f>R7/Output!R6*Output!R78</f>
        <v>3889241.0000898531</v>
      </c>
      <c r="S95" s="2">
        <f>S7/Output!S6*Output!S78</f>
        <v>104769305.55651334</v>
      </c>
      <c r="T95" s="2">
        <f>T7/Output!T6*Output!T78</f>
        <v>30330806.080939926</v>
      </c>
      <c r="U95" s="2">
        <f>U7/Output!U6*Output!U78</f>
        <v>1108447.0134171052</v>
      </c>
      <c r="V95" s="2">
        <f>V7/Output!V6*Output!V78</f>
        <v>167682810.16549888</v>
      </c>
      <c r="W95" s="2">
        <f>W7/Output!W6*Output!W78</f>
        <v>5481980.1588893468</v>
      </c>
      <c r="X95" s="2">
        <f>X7/Output!X6*Output!X78</f>
        <v>47634880.81760598</v>
      </c>
      <c r="Y95" s="2">
        <f>Y7/Output!Y6*Output!Y78</f>
        <v>13759315.993579168</v>
      </c>
      <c r="Z95" s="2">
        <f>Z7/Output!Z6*Output!Z78</f>
        <v>32674118.231492028</v>
      </c>
      <c r="AA95" s="2">
        <f>AA7/Output!AA6*Output!AA78</f>
        <v>612660.65847301763</v>
      </c>
      <c r="AB95" s="2">
        <f>AB7/Output!AB6*Output!AB78</f>
        <v>1507384.6264016211</v>
      </c>
      <c r="AC95" s="2">
        <f>AC7/Output!AC6*Output!AC78</f>
        <v>107676269.11262013</v>
      </c>
      <c r="AD95" s="2">
        <f>AD7/Output!AD6*Output!AD78</f>
        <v>165978131.94714922</v>
      </c>
      <c r="AE95" s="2">
        <f>AE7/Output!AE6*Output!AE78</f>
        <v>9274625227.1929092</v>
      </c>
      <c r="AF95" s="2">
        <f>AF7/Output!AF6*Output!AF78</f>
        <v>9028390512.2623062</v>
      </c>
      <c r="AG95" s="2">
        <f>AG7/Output!AG6*Output!AG78</f>
        <v>119296807.1360653</v>
      </c>
      <c r="AH95" s="2">
        <f>AH7/Output!AH6*Output!AH78</f>
        <v>831460950.41935682</v>
      </c>
      <c r="AI95" s="2">
        <f>AI7/Output!AI6*Output!AI78</f>
        <v>467244048.58588254</v>
      </c>
      <c r="AJ95" s="2">
        <f>AJ7/Output!AJ6*Output!AJ78</f>
        <v>300597508.85871834</v>
      </c>
      <c r="AK95" s="2">
        <f>AK7/Output!AK6*Output!AK78</f>
        <v>34177559.820821159</v>
      </c>
      <c r="AL95" s="2">
        <f>AL7/Output!AL6*Output!AL78</f>
        <v>70859464.519593686</v>
      </c>
      <c r="AM95" s="2">
        <f>AM7/Output!AM6*Output!AM78</f>
        <v>130791727.82361583</v>
      </c>
      <c r="AN95" s="2">
        <f>AN7/Output!AN6*Output!AN78</f>
        <v>51329167.71532701</v>
      </c>
      <c r="AO95" s="2">
        <f>AO7/Output!AO6*Output!AO78</f>
        <v>106712497.15628406</v>
      </c>
      <c r="AP95" s="2">
        <f>AP7/Output!AP6*Output!AP78</f>
        <v>72348657.23785907</v>
      </c>
      <c r="AQ95" s="2">
        <f>AQ7/Output!AQ6*Output!AQ78</f>
        <v>7498061.4055660544</v>
      </c>
      <c r="AR95" s="2">
        <f>AR7/Output!AR6*Output!AR78</f>
        <v>16791486.659423098</v>
      </c>
      <c r="AS95" s="2">
        <f>AS7/Output!AS6*Output!AS78</f>
        <v>262803.24034109298</v>
      </c>
      <c r="AT95" s="2">
        <f>AT7/Output!AT6*Output!AT78</f>
        <v>12989617.408442071</v>
      </c>
      <c r="AU95" s="2">
        <f>AU7/Output!AU6*Output!AU78</f>
        <v>4699450.8691133652</v>
      </c>
      <c r="AV95" s="2">
        <f>AV7/Output!AV6*Output!AV78</f>
        <v>19217181.190451451</v>
      </c>
      <c r="AW95" s="2">
        <f>AW7/Output!AW6*Output!AW78</f>
        <v>63292303.566003345</v>
      </c>
      <c r="AX95" s="2">
        <f>AX7/Output!AX6*Output!AX78</f>
        <v>15565167.254329437</v>
      </c>
      <c r="AY95" s="2">
        <f>AY7/Output!AY6*Output!AY78</f>
        <v>5927078.8901066165</v>
      </c>
      <c r="AZ95" s="2">
        <f>AZ7/Output!AZ6*Output!AZ78</f>
        <v>22561612.058817301</v>
      </c>
      <c r="BA95" s="2">
        <f>BA7/Output!BA6*Output!BA78</f>
        <v>20193378.734535251</v>
      </c>
      <c r="BB95" s="2">
        <f>BB7/Output!BB6*Output!BB78</f>
        <v>14168482.044387383</v>
      </c>
      <c r="BC95" s="2">
        <f>BC7/Output!BC6*Output!BC78</f>
        <v>57880676.160164237</v>
      </c>
      <c r="BD95" s="2">
        <f>BD7/Output!BD6*Output!BD78</f>
        <v>1529161.0792203229</v>
      </c>
      <c r="BE95" s="2">
        <f>BE7/Output!BE6*Output!BE78</f>
        <v>442564445.82358795</v>
      </c>
      <c r="BF95" s="2">
        <f>BF7/Output!BF6*Output!BF78</f>
        <v>19880945.423183411</v>
      </c>
      <c r="BH95" s="2">
        <f t="shared" si="8"/>
        <v>23.234843011700139</v>
      </c>
    </row>
    <row r="96" spans="1:60" x14ac:dyDescent="0.25">
      <c r="A96" s="2">
        <v>2031</v>
      </c>
      <c r="B96" s="2">
        <f>B8/Output!B7*Output!B79</f>
        <v>9260854.3654430956</v>
      </c>
      <c r="C96" s="2">
        <f>C8/Output!C7*Output!C79</f>
        <v>14413623.043415071</v>
      </c>
      <c r="D96" s="2">
        <f>D8/Output!D7*Output!D79</f>
        <v>912956199.78814852</v>
      </c>
      <c r="E96" s="2">
        <f>E8/Output!E7*Output!E79</f>
        <v>34542779.181459032</v>
      </c>
      <c r="F96" s="2">
        <f>F8/Output!F7*Output!F79</f>
        <v>88606608.583652854</v>
      </c>
      <c r="G96" s="2">
        <f>G8/Output!G7*Output!G79</f>
        <v>102790445.79663554</v>
      </c>
      <c r="H96" s="2">
        <f>H8/Output!H7*Output!H79</f>
        <v>17199158.023971625</v>
      </c>
      <c r="I96" s="2">
        <f>I8/Output!I7*Output!I79</f>
        <v>4506811.0332913045</v>
      </c>
      <c r="J96" s="2">
        <f>J8/Output!J7*Output!J79</f>
        <v>21331512.827743847</v>
      </c>
      <c r="K96" s="2">
        <f>K8/Output!K7*Output!K79</f>
        <v>549898365.99806523</v>
      </c>
      <c r="L96" s="2">
        <f>L8/Output!L7*Output!L79</f>
        <v>15213547.320512306</v>
      </c>
      <c r="M96" s="2">
        <f>M8/Output!M7*Output!M79</f>
        <v>13061230.407206981</v>
      </c>
      <c r="N96" s="2">
        <f>N8/Output!N7*Output!N79</f>
        <v>99789921.060275316</v>
      </c>
      <c r="O96" s="2">
        <f>O8/Output!O7*Output!O79</f>
        <v>151392021.20325202</v>
      </c>
      <c r="P96" s="2">
        <f>P8/Output!P7*Output!P79</f>
        <v>571756799.96473324</v>
      </c>
      <c r="Q96" s="2">
        <f>Q8/Output!Q7*Output!Q79</f>
        <v>17168270.886128101</v>
      </c>
      <c r="R96" s="2">
        <f>R8/Output!R7*Output!R79</f>
        <v>5162262.2442257972</v>
      </c>
      <c r="S96" s="2">
        <f>S8/Output!S7*Output!S79</f>
        <v>144772001.82563585</v>
      </c>
      <c r="T96" s="2">
        <f>T8/Output!T7*Output!T79</f>
        <v>43915615.564355642</v>
      </c>
      <c r="U96" s="2">
        <f>U8/Output!U7*Output!U79</f>
        <v>1374695.7901797628</v>
      </c>
      <c r="V96" s="2">
        <f>V8/Output!V7*Output!V79</f>
        <v>238072811.00483382</v>
      </c>
      <c r="W96" s="2">
        <f>W8/Output!W7*Output!W79</f>
        <v>7659475.9326524707</v>
      </c>
      <c r="X96" s="2">
        <f>X8/Output!X7*Output!X79</f>
        <v>67440753.791202858</v>
      </c>
      <c r="Y96" s="2">
        <f>Y8/Output!Y7*Output!Y79</f>
        <v>19134103.761960279</v>
      </c>
      <c r="Z96" s="2">
        <f>Z8/Output!Z7*Output!Z79</f>
        <v>45647812.057453513</v>
      </c>
      <c r="AA96" s="2">
        <f>AA8/Output!AA7*Output!AA79</f>
        <v>289630.24845008872</v>
      </c>
      <c r="AB96" s="2">
        <f>AB8/Output!AB7*Output!AB79</f>
        <v>1456617.9105206269</v>
      </c>
      <c r="AC96" s="2">
        <f>AC8/Output!AC7*Output!AC79</f>
        <v>152023830.7963452</v>
      </c>
      <c r="AD96" s="2">
        <f>AD8/Output!AD7*Output!AD79</f>
        <v>238951645.74055469</v>
      </c>
      <c r="AE96" s="2">
        <f>AE8/Output!AE7*Output!AE79</f>
        <v>13692293768.923502</v>
      </c>
      <c r="AF96" s="2">
        <f>AF8/Output!AF7*Output!AF79</f>
        <v>13269212184.791204</v>
      </c>
      <c r="AG96" s="2">
        <f>AG8/Output!AG7*Output!AG79</f>
        <v>170112822.91233778</v>
      </c>
      <c r="AH96" s="2">
        <f>AH8/Output!AH7*Output!AH79</f>
        <v>1215596701.3079581</v>
      </c>
      <c r="AI96" s="2">
        <f>AI8/Output!AI7*Output!AI79</f>
        <v>695257141.3971374</v>
      </c>
      <c r="AJ96" s="2">
        <f>AJ8/Output!AJ7*Output!AJ79</f>
        <v>447735381.34772176</v>
      </c>
      <c r="AK96" s="2">
        <f>AK8/Output!AK7*Output!AK79</f>
        <v>41310985.192942917</v>
      </c>
      <c r="AL96" s="2">
        <f>AL8/Output!AL7*Output!AL79</f>
        <v>104797950.84053198</v>
      </c>
      <c r="AM96" s="2">
        <f>AM8/Output!AM7*Output!AM79</f>
        <v>194935333.92361036</v>
      </c>
      <c r="AN96" s="2">
        <f>AN8/Output!AN7*Output!AN79</f>
        <v>75840623.22953169</v>
      </c>
      <c r="AO96" s="2">
        <f>AO8/Output!AO7*Output!AO79</f>
        <v>159835834.28475305</v>
      </c>
      <c r="AP96" s="2">
        <f>AP8/Output!AP7*Output!AP79</f>
        <v>105611191.82005164</v>
      </c>
      <c r="AQ96" s="2">
        <f>AQ8/Output!AQ7*Output!AQ79</f>
        <v>11112558.288931398</v>
      </c>
      <c r="AR96" s="2">
        <f>AR8/Output!AR7*Output!AR79</f>
        <v>24698623.527793981</v>
      </c>
      <c r="AS96" s="2">
        <f>AS8/Output!AS7*Output!AS79</f>
        <v>0</v>
      </c>
      <c r="AT96" s="2">
        <f>AT8/Output!AT7*Output!AT79</f>
        <v>19415953.160959639</v>
      </c>
      <c r="AU96" s="2">
        <f>AU8/Output!AU7*Output!AU79</f>
        <v>6972289.7737663267</v>
      </c>
      <c r="AV96" s="2">
        <f>AV8/Output!AV7*Output!AV79</f>
        <v>28401531.879373446</v>
      </c>
      <c r="AW96" s="2">
        <f>AW8/Output!AW7*Output!AW79</f>
        <v>92965064.433791369</v>
      </c>
      <c r="AX96" s="2">
        <f>AX8/Output!AX7*Output!AX79</f>
        <v>23402304.515825547</v>
      </c>
      <c r="AY96" s="2">
        <f>AY8/Output!AY7*Output!AY79</f>
        <v>8594930.2940042093</v>
      </c>
      <c r="AZ96" s="2">
        <f>AZ8/Output!AZ7*Output!AZ79</f>
        <v>32343184.7187787</v>
      </c>
      <c r="BA96" s="2">
        <f>BA8/Output!BA7*Output!BA79</f>
        <v>29543073.416725274</v>
      </c>
      <c r="BB96" s="2">
        <f>BB8/Output!BB7*Output!BB79</f>
        <v>20948127.740814373</v>
      </c>
      <c r="BC96" s="2">
        <f>BC8/Output!BC7*Output!BC79</f>
        <v>84265500.013373956</v>
      </c>
      <c r="BD96" s="2">
        <f>BD8/Output!BD7*Output!BD79</f>
        <v>2218531.943118901</v>
      </c>
      <c r="BE96" s="2">
        <f>BE8/Output!BE7*Output!BE79</f>
        <v>631184481.05235648</v>
      </c>
      <c r="BF96" s="2">
        <f>BF8/Output!BF7*Output!BF79</f>
        <v>25030210.88575593</v>
      </c>
      <c r="BH96" s="2">
        <f t="shared" si="8"/>
        <v>34.061083809577688</v>
      </c>
    </row>
    <row r="97" spans="1:60" x14ac:dyDescent="0.25">
      <c r="A97" s="2">
        <v>2032</v>
      </c>
      <c r="B97" s="2">
        <f>B9/Output!B8*Output!B80</f>
        <v>12000603.619625652</v>
      </c>
      <c r="C97" s="2">
        <f>C9/Output!C8*Output!C80</f>
        <v>18635057.926996049</v>
      </c>
      <c r="D97" s="2">
        <f>D9/Output!D8*Output!D80</f>
        <v>1155494142.6832075</v>
      </c>
      <c r="E97" s="2">
        <f>E9/Output!E8*Output!E80</f>
        <v>42133912.986246057</v>
      </c>
      <c r="F97" s="2">
        <f>F9/Output!F8*Output!F80</f>
        <v>113374078.56506658</v>
      </c>
      <c r="G97" s="2">
        <f>G9/Output!G8*Output!G80</f>
        <v>126383746.07977138</v>
      </c>
      <c r="H97" s="2">
        <f>H9/Output!H8*Output!H80</f>
        <v>20764398.037765611</v>
      </c>
      <c r="I97" s="2">
        <f>I9/Output!I8*Output!I80</f>
        <v>5510233.5722061284</v>
      </c>
      <c r="J97" s="2">
        <f>J9/Output!J8*Output!J80</f>
        <v>27300665.831666887</v>
      </c>
      <c r="K97" s="2">
        <f>K9/Output!K8*Output!K80</f>
        <v>675302011.259341</v>
      </c>
      <c r="L97" s="2">
        <f>L9/Output!L8*Output!L80</f>
        <v>19104622.06167699</v>
      </c>
      <c r="M97" s="2">
        <f>M9/Output!M8*Output!M80</f>
        <v>16270362.395969398</v>
      </c>
      <c r="N97" s="2">
        <f>N9/Output!N8*Output!N80</f>
        <v>127650494.19093449</v>
      </c>
      <c r="O97" s="2">
        <f>O9/Output!O8*Output!O80</f>
        <v>193580709.90592986</v>
      </c>
      <c r="P97" s="2">
        <f>P9/Output!P8*Output!P80</f>
        <v>729009964.93040121</v>
      </c>
      <c r="Q97" s="2">
        <f>Q9/Output!Q8*Output!Q80</f>
        <v>22214419.332104709</v>
      </c>
      <c r="R97" s="2">
        <f>R9/Output!R8*Output!R80</f>
        <v>6648819.4791994337</v>
      </c>
      <c r="S97" s="2">
        <f>S9/Output!S8*Output!S80</f>
        <v>181980643.14200768</v>
      </c>
      <c r="T97" s="2">
        <f>T9/Output!T8*Output!T80</f>
        <v>56176615.245095037</v>
      </c>
      <c r="U97" s="2">
        <f>U9/Output!U8*Output!U80</f>
        <v>1781683.061464902</v>
      </c>
      <c r="V97" s="2">
        <f>V9/Output!V8*Output!V80</f>
        <v>295832472.15858054</v>
      </c>
      <c r="W97" s="2">
        <f>W9/Output!W8*Output!W80</f>
        <v>9894498.758857511</v>
      </c>
      <c r="X97" s="2">
        <f>X9/Output!X8*Output!X80</f>
        <v>83886037.670545503</v>
      </c>
      <c r="Y97" s="2">
        <f>Y9/Output!Y8*Output!Y80</f>
        <v>23308942.788092148</v>
      </c>
      <c r="Z97" s="2">
        <f>Z9/Output!Z8*Output!Z80</f>
        <v>58247278.259982668</v>
      </c>
      <c r="AA97" s="2">
        <f>AA9/Output!AA8*Output!AA80</f>
        <v>376885.32260795461</v>
      </c>
      <c r="AB97" s="2">
        <f>AB9/Output!AB8*Output!AB80</f>
        <v>1895698.0385064753</v>
      </c>
      <c r="AC97" s="2">
        <f>AC9/Output!AC8*Output!AC80</f>
        <v>188015134.65733609</v>
      </c>
      <c r="AD97" s="2">
        <f>AD9/Output!AD8*Output!AD80</f>
        <v>307105538.73319483</v>
      </c>
      <c r="AE97" s="2">
        <f>AE9/Output!AE8*Output!AE80</f>
        <v>17679229904.158504</v>
      </c>
      <c r="AF97" s="2">
        <f>AF9/Output!AF8*Output!AF80</f>
        <v>17147004748.975344</v>
      </c>
      <c r="AG97" s="2">
        <f>AG9/Output!AG8*Output!AG80</f>
        <v>215139680.37389109</v>
      </c>
      <c r="AH97" s="2">
        <f>AH9/Output!AH8*Output!AH80</f>
        <v>1554709964.4580467</v>
      </c>
      <c r="AI97" s="2">
        <f>AI9/Output!AI8*Output!AI80</f>
        <v>905565291.87622631</v>
      </c>
      <c r="AJ97" s="2">
        <f>AJ9/Output!AJ8*Output!AJ80</f>
        <v>584862772.67464542</v>
      </c>
      <c r="AK97" s="2">
        <f>AK9/Output!AK8*Output!AK80</f>
        <v>52989910.586771034</v>
      </c>
      <c r="AL97" s="2">
        <f>AL9/Output!AL8*Output!AL80</f>
        <v>135533474.13924447</v>
      </c>
      <c r="AM97" s="2">
        <f>AM9/Output!AM8*Output!AM80</f>
        <v>256700994.36001274</v>
      </c>
      <c r="AN97" s="2">
        <f>AN9/Output!AN8*Output!AN80</f>
        <v>98613070.080050796</v>
      </c>
      <c r="AO97" s="2">
        <f>AO9/Output!AO8*Output!AO80</f>
        <v>209510688.54410857</v>
      </c>
      <c r="AP97" s="2">
        <f>AP9/Output!AP8*Output!AP80</f>
        <v>134598109.34637177</v>
      </c>
      <c r="AQ97" s="2">
        <f>AQ9/Output!AQ8*Output!AQ80</f>
        <v>14484980.930412162</v>
      </c>
      <c r="AR97" s="2">
        <f>AR9/Output!AR8*Output!AR80</f>
        <v>31756139.585841727</v>
      </c>
      <c r="AS97" s="2">
        <f>AS9/Output!AS8*Output!AS80</f>
        <v>0</v>
      </c>
      <c r="AT97" s="2">
        <f>AT9/Output!AT8*Output!AT80</f>
        <v>25362262.040075023</v>
      </c>
      <c r="AU97" s="2">
        <f>AU9/Output!AU8*Output!AU80</f>
        <v>9056539.2174780965</v>
      </c>
      <c r="AV97" s="2">
        <f>AV9/Output!AV8*Output!AV80</f>
        <v>36958108.542328291</v>
      </c>
      <c r="AW97" s="2">
        <f>AW9/Output!AW8*Output!AW80</f>
        <v>118925672.70515145</v>
      </c>
      <c r="AX97" s="2">
        <f>AX9/Output!AX8*Output!AX80</f>
        <v>30741394.780559678</v>
      </c>
      <c r="AY97" s="2">
        <f>AY9/Output!AY8*Output!AY80</f>
        <v>10973763.477285916</v>
      </c>
      <c r="AZ97" s="2">
        <f>AZ9/Output!AZ8*Output!AZ80</f>
        <v>40640695.582236558</v>
      </c>
      <c r="BA97" s="2">
        <f>BA9/Output!BA8*Output!BA80</f>
        <v>37749325.077686377</v>
      </c>
      <c r="BB97" s="2">
        <f>BB9/Output!BB8*Output!BB80</f>
        <v>27082946.145933431</v>
      </c>
      <c r="BC97" s="2">
        <f>BC9/Output!BC8*Output!BC80</f>
        <v>107567220.43557775</v>
      </c>
      <c r="BD97" s="2">
        <f>BD9/Output!BD8*Output!BD80</f>
        <v>2832495.8906210852</v>
      </c>
      <c r="BE97" s="2">
        <f>BE9/Output!BE8*Output!BE80</f>
        <v>825372430.32453895</v>
      </c>
      <c r="BF97" s="2">
        <f>BF9/Output!BF8*Output!BF80</f>
        <v>32071273.753633238</v>
      </c>
      <c r="BH97" s="2">
        <f t="shared" si="8"/>
        <v>43.876121645945354</v>
      </c>
    </row>
    <row r="98" spans="1:60" x14ac:dyDescent="0.25">
      <c r="A98" s="2">
        <v>2033</v>
      </c>
      <c r="B98" s="2">
        <f>B10/Output!B9*Output!B81</f>
        <v>14407730.05638152</v>
      </c>
      <c r="C98" s="2">
        <f>C10/Output!C9*Output!C81</f>
        <v>22322863.127703056</v>
      </c>
      <c r="D98" s="2">
        <f>D10/Output!D9*Output!D81</f>
        <v>1344946644.9978981</v>
      </c>
      <c r="E98" s="2">
        <f>E10/Output!E9*Output!E81</f>
        <v>47613799.365901873</v>
      </c>
      <c r="F98" s="2">
        <f>F10/Output!F9*Output!F81</f>
        <v>134355721.11091542</v>
      </c>
      <c r="G98" s="2">
        <f>G10/Output!G9*Output!G81</f>
        <v>143846675.45715842</v>
      </c>
      <c r="H98" s="2">
        <f>H10/Output!H9*Output!H81</f>
        <v>23244414.92665172</v>
      </c>
      <c r="I98" s="2">
        <f>I10/Output!I9*Output!I81</f>
        <v>6252084.8968305085</v>
      </c>
      <c r="J98" s="2">
        <f>J10/Output!J9*Output!J81</f>
        <v>32410579.028793387</v>
      </c>
      <c r="K98" s="2">
        <f>K10/Output!K9*Output!K81</f>
        <v>768612079.800053</v>
      </c>
      <c r="L98" s="2">
        <f>L10/Output!L9*Output!L81</f>
        <v>22256168.977620114</v>
      </c>
      <c r="M98" s="2">
        <f>M10/Output!M9*Output!M81</f>
        <v>18806034.833384309</v>
      </c>
      <c r="N98" s="2">
        <f>N10/Output!N9*Output!N81</f>
        <v>151405666.93002954</v>
      </c>
      <c r="O98" s="2">
        <f>O10/Output!O9*Output!O81</f>
        <v>229455591.10872474</v>
      </c>
      <c r="P98" s="2">
        <f>P10/Output!P9*Output!P81</f>
        <v>855715179.34661555</v>
      </c>
      <c r="Q98" s="2">
        <f>Q10/Output!Q9*Output!Q81</f>
        <v>26630988.724987682</v>
      </c>
      <c r="R98" s="2">
        <f>R10/Output!R9*Output!R81</f>
        <v>7934256.6647749729</v>
      </c>
      <c r="S98" s="2">
        <f>S10/Output!S9*Output!S81</f>
        <v>212206232.59026468</v>
      </c>
      <c r="T98" s="2">
        <f>T10/Output!T9*Output!T81</f>
        <v>66265295.335955717</v>
      </c>
      <c r="U98" s="2">
        <f>U10/Output!U9*Output!U81</f>
        <v>2141052.0011827513</v>
      </c>
      <c r="V98" s="2">
        <f>V10/Output!V9*Output!V81</f>
        <v>340155217.04468793</v>
      </c>
      <c r="W98" s="2">
        <f>W10/Output!W9*Output!W81</f>
        <v>11842329.890202064</v>
      </c>
      <c r="X98" s="2">
        <f>X10/Output!X9*Output!X81</f>
        <v>96790370.060815096</v>
      </c>
      <c r="Y98" s="2">
        <f>Y10/Output!Y9*Output!Y81</f>
        <v>26301124.819717329</v>
      </c>
      <c r="Z98" s="2">
        <f>Z10/Output!Z9*Output!Z81</f>
        <v>68914563.192149207</v>
      </c>
      <c r="AA98" s="2">
        <f>AA10/Output!AA9*Output!AA81</f>
        <v>454419.89648866886</v>
      </c>
      <c r="AB98" s="2">
        <f>AB10/Output!AB9*Output!AB81</f>
        <v>2285888.0988743585</v>
      </c>
      <c r="AC98" s="2">
        <f>AC10/Output!AC9*Output!AC81</f>
        <v>215332360.51797792</v>
      </c>
      <c r="AD98" s="2">
        <f>AD10/Output!AD9*Output!AD81</f>
        <v>365844854.86111331</v>
      </c>
      <c r="AE98" s="2">
        <f>AE10/Output!AE9*Output!AE81</f>
        <v>21012346455.857529</v>
      </c>
      <c r="AF98" s="2">
        <f>AF10/Output!AF9*Output!AF81</f>
        <v>20234943489.155964</v>
      </c>
      <c r="AG98" s="2">
        <f>AG10/Output!AG9*Output!AG81</f>
        <v>250432309.11068496</v>
      </c>
      <c r="AH98" s="2">
        <f>AH10/Output!AH9*Output!AH81</f>
        <v>1827216877.571574</v>
      </c>
      <c r="AI98" s="2">
        <f>AI10/Output!AI9*Output!AI81</f>
        <v>1085848648.1002421</v>
      </c>
      <c r="AJ98" s="2">
        <f>AJ10/Output!AJ9*Output!AJ81</f>
        <v>703525417.4319464</v>
      </c>
      <c r="AK98" s="2">
        <f>AK10/Output!AK9*Output!AK81</f>
        <v>62563802.414321192</v>
      </c>
      <c r="AL98" s="2">
        <f>AL10/Output!AL9*Output!AL81</f>
        <v>161312622.04473078</v>
      </c>
      <c r="AM98" s="2">
        <f>AM10/Output!AM9*Output!AM81</f>
        <v>311225705.38441467</v>
      </c>
      <c r="AN98" s="2">
        <f>AN10/Output!AN9*Output!AN81</f>
        <v>118048642.53569551</v>
      </c>
      <c r="AO98" s="2">
        <f>AO10/Output!AO9*Output!AO81</f>
        <v>252884321.0644221</v>
      </c>
      <c r="AP98" s="2">
        <f>AP10/Output!AP9*Output!AP81</f>
        <v>157784115.47547084</v>
      </c>
      <c r="AQ98" s="2">
        <f>AQ10/Output!AQ9*Output!AQ81</f>
        <v>17433005.210630789</v>
      </c>
      <c r="AR98" s="2">
        <f>AR10/Output!AR9*Output!AR81</f>
        <v>37667349.512122937</v>
      </c>
      <c r="AS98" s="2">
        <f>AS10/Output!AS9*Output!AS81</f>
        <v>0</v>
      </c>
      <c r="AT98" s="2">
        <f>AT10/Output!AT9*Output!AT81</f>
        <v>30543458.050726421</v>
      </c>
      <c r="AU98" s="2">
        <f>AU10/Output!AU9*Output!AU81</f>
        <v>10858902.887836505</v>
      </c>
      <c r="AV98" s="2">
        <f>AV10/Output!AV9*Output!AV81</f>
        <v>44402205.165607363</v>
      </c>
      <c r="AW98" s="2">
        <f>AW10/Output!AW9*Output!AW81</f>
        <v>139873869.42724788</v>
      </c>
      <c r="AX98" s="2">
        <f>AX10/Output!AX9*Output!AX81</f>
        <v>37241658.183433481</v>
      </c>
      <c r="AY98" s="2">
        <f>AY10/Output!AY9*Output!AY81</f>
        <v>12912951.077538207</v>
      </c>
      <c r="AZ98" s="2">
        <f>AZ10/Output!AZ9*Output!AZ81</f>
        <v>47062713.601354241</v>
      </c>
      <c r="BA98" s="2">
        <f>BA10/Output!BA9*Output!BA81</f>
        <v>44433801.89509315</v>
      </c>
      <c r="BB98" s="2">
        <f>BB10/Output!BB9*Output!BB81</f>
        <v>32291308.553275608</v>
      </c>
      <c r="BC98" s="2">
        <f>BC10/Output!BC9*Output!BC81</f>
        <v>126875953.10536914</v>
      </c>
      <c r="BD98" s="2">
        <f>BD10/Output!BD9*Output!BD81</f>
        <v>3334350.3004465266</v>
      </c>
      <c r="BE98" s="2">
        <f>BE10/Output!BE9*Output!BE81</f>
        <v>996825895.219823</v>
      </c>
      <c r="BF98" s="2">
        <f>BF10/Output!BF9*Output!BF81</f>
        <v>38083325.724941395</v>
      </c>
      <c r="BH98" s="2">
        <f t="shared" si="8"/>
        <v>51.889886292267278</v>
      </c>
    </row>
    <row r="99" spans="1:60" x14ac:dyDescent="0.25">
      <c r="A99" s="2">
        <v>2034</v>
      </c>
      <c r="B99" s="2">
        <f>B11/Output!B10*Output!B82</f>
        <v>16367892.011564352</v>
      </c>
      <c r="C99" s="2">
        <f>C11/Output!C10*Output!C82</f>
        <v>25304345.763018876</v>
      </c>
      <c r="D99" s="2">
        <f>D11/Output!D10*Output!D82</f>
        <v>1469697540.3254955</v>
      </c>
      <c r="E99" s="2">
        <f>E11/Output!E10*Output!E82</f>
        <v>50917998.665169157</v>
      </c>
      <c r="F99" s="2">
        <f>F11/Output!F10*Output!F82</f>
        <v>150578427.16494849</v>
      </c>
      <c r="G99" s="2">
        <f>G11/Output!G10*Output!G82</f>
        <v>154801111.59058157</v>
      </c>
      <c r="H99" s="2">
        <f>H11/Output!H10*Output!H82</f>
        <v>24643869.29043879</v>
      </c>
      <c r="I99" s="2">
        <f>I11/Output!I10*Output!I82</f>
        <v>6723924.1209495636</v>
      </c>
      <c r="J99" s="2">
        <f>J11/Output!J10*Output!J82</f>
        <v>36450245.625870593</v>
      </c>
      <c r="K99" s="2">
        <f>K11/Output!K10*Output!K82</f>
        <v>828181626.38166916</v>
      </c>
      <c r="L99" s="2">
        <f>L11/Output!L10*Output!L82</f>
        <v>24565158.303749904</v>
      </c>
      <c r="M99" s="2">
        <f>M11/Output!M10*Output!M82</f>
        <v>20599093.854413744</v>
      </c>
      <c r="N99" s="2">
        <f>N11/Output!N10*Output!N82</f>
        <v>170056204.84078118</v>
      </c>
      <c r="O99" s="2">
        <f>O11/Output!O10*Output!O82</f>
        <v>257491727.15899426</v>
      </c>
      <c r="P99" s="2">
        <f>P11/Output!P10*Output!P82</f>
        <v>944000959.49205744</v>
      </c>
      <c r="Q99" s="2">
        <f>Q11/Output!Q10*Output!Q82</f>
        <v>30209855.528529428</v>
      </c>
      <c r="R99" s="2">
        <f>R11/Output!R10*Output!R82</f>
        <v>8959625.7189158965</v>
      </c>
      <c r="S99" s="2">
        <f>S11/Output!S10*Output!S82</f>
        <v>234443474.26085061</v>
      </c>
      <c r="T99" s="2">
        <f>T11/Output!T10*Output!T82</f>
        <v>73578030.710068241</v>
      </c>
      <c r="U99" s="2">
        <f>U11/Output!U10*Output!U82</f>
        <v>2436367.6203769641</v>
      </c>
      <c r="V99" s="2">
        <f>V11/Output!V10*Output!V82</f>
        <v>369644620.65140653</v>
      </c>
      <c r="W99" s="2">
        <f>W11/Output!W10*Output!W82</f>
        <v>13412004.995493589</v>
      </c>
      <c r="X99" s="2">
        <f>X11/Output!X10*Output!X82</f>
        <v>105813230.32208408</v>
      </c>
      <c r="Y99" s="2">
        <f>Y11/Output!Y10*Output!Y82</f>
        <v>28077971.406704601</v>
      </c>
      <c r="Z99" s="2">
        <f>Z11/Output!Z10*Output!Z82</f>
        <v>77209352.87925759</v>
      </c>
      <c r="AA99" s="2">
        <f>AA11/Output!AA10*Output!AA82</f>
        <v>518504.77528636897</v>
      </c>
      <c r="AB99" s="2">
        <f>AB11/Output!AB10*Output!AB82</f>
        <v>2608357.5030026706</v>
      </c>
      <c r="AC99" s="2">
        <f>AC11/Output!AC10*Output!AC82</f>
        <v>233274704.65531391</v>
      </c>
      <c r="AD99" s="2">
        <f>AD11/Output!AD10*Output!AD82</f>
        <v>412563888.62743253</v>
      </c>
      <c r="AE99" s="2">
        <f>AE11/Output!AE10*Output!AE82</f>
        <v>23465030839.913532</v>
      </c>
      <c r="AF99" s="2">
        <f>AF11/Output!AF10*Output!AF82</f>
        <v>22253358658.859234</v>
      </c>
      <c r="AG99" s="2">
        <f>AG11/Output!AG10*Output!AG82</f>
        <v>273896317.96236384</v>
      </c>
      <c r="AH99" s="2">
        <f>AH11/Output!AH10*Output!AH82</f>
        <v>2014253916.3204105</v>
      </c>
      <c r="AI99" s="2">
        <f>AI11/Output!AI10*Output!AI82</f>
        <v>1223577127.5293276</v>
      </c>
      <c r="AJ99" s="2">
        <f>AJ11/Output!AJ10*Output!AJ82</f>
        <v>795479048.09692395</v>
      </c>
      <c r="AK99" s="2">
        <f>AK11/Output!AK10*Output!AK82</f>
        <v>69403111.601995319</v>
      </c>
      <c r="AL99" s="2">
        <f>AL11/Output!AL10*Output!AL82</f>
        <v>180365686.22906715</v>
      </c>
      <c r="AM99" s="2">
        <f>AM11/Output!AM10*Output!AM82</f>
        <v>354618890.98918575</v>
      </c>
      <c r="AN99" s="2">
        <f>AN11/Output!AN10*Output!AN82</f>
        <v>132802565.8972927</v>
      </c>
      <c r="AO99" s="2">
        <f>AO11/Output!AO10*Output!AO82</f>
        <v>286909420.73956627</v>
      </c>
      <c r="AP99" s="2">
        <f>AP11/Output!AP10*Output!AP82</f>
        <v>173667512.59746912</v>
      </c>
      <c r="AQ99" s="2">
        <f>AQ11/Output!AQ10*Output!AQ82</f>
        <v>19778833.528689589</v>
      </c>
      <c r="AR99" s="2">
        <f>AR11/Output!AR10*Output!AR82</f>
        <v>42079195.143092558</v>
      </c>
      <c r="AS99" s="2">
        <f>AS11/Output!AS10*Output!AS82</f>
        <v>0</v>
      </c>
      <c r="AT99" s="2">
        <f>AT11/Output!AT10*Output!AT82</f>
        <v>34619435.457600266</v>
      </c>
      <c r="AU99" s="2">
        <f>AU11/Output!AU10*Output!AU82</f>
        <v>12270224.151416721</v>
      </c>
      <c r="AV99" s="2">
        <f>AV11/Output!AV10*Output!AV82</f>
        <v>50285380.572768591</v>
      </c>
      <c r="AW99" s="2">
        <f>AW11/Output!AW10*Output!AW82</f>
        <v>154378117.3176527</v>
      </c>
      <c r="AX99" s="2">
        <f>AX11/Output!AX10*Output!AX82</f>
        <v>42477988.92614688</v>
      </c>
      <c r="AY99" s="2">
        <f>AY11/Output!AY10*Output!AY82</f>
        <v>14296455.082762368</v>
      </c>
      <c r="AZ99" s="2">
        <f>AZ11/Output!AZ10*Output!AZ82</f>
        <v>51275246.363640584</v>
      </c>
      <c r="BA99" s="2">
        <f>BA11/Output!BA10*Output!BA82</f>
        <v>49183937.061730705</v>
      </c>
      <c r="BB99" s="2">
        <f>BB11/Output!BB10*Output!BB82</f>
        <v>36249083.145263933</v>
      </c>
      <c r="BC99" s="2">
        <f>BC11/Output!BC10*Output!BC82</f>
        <v>141189679.23406532</v>
      </c>
      <c r="BD99" s="2">
        <f>BD11/Output!BD10*Output!BD82</f>
        <v>3694655.9892305047</v>
      </c>
      <c r="BE99" s="2">
        <f>BE11/Output!BE10*Output!BE82</f>
        <v>1135073027.2967854</v>
      </c>
      <c r="BF99" s="2">
        <f>BF11/Output!BF10*Output!BF82</f>
        <v>42791133.681982301</v>
      </c>
      <c r="BH99" s="2">
        <f t="shared" si="8"/>
        <v>57.506260919640773</v>
      </c>
    </row>
    <row r="100" spans="1:60" x14ac:dyDescent="0.25">
      <c r="A100" s="2">
        <v>2035</v>
      </c>
      <c r="B100" s="2">
        <f>B12/Output!B11*Output!B83</f>
        <v>17804178.076120473</v>
      </c>
      <c r="C100" s="2">
        <f>C12/Output!C11*Output!C83</f>
        <v>27465903.352239657</v>
      </c>
      <c r="D100" s="2">
        <f>D12/Output!D11*Output!D83</f>
        <v>1524780530.0163887</v>
      </c>
      <c r="E100" s="2">
        <f>E12/Output!E11*Output!E83</f>
        <v>52146191.457309879</v>
      </c>
      <c r="F100" s="2">
        <f>F12/Output!F11*Output!F83</f>
        <v>161459335.55875665</v>
      </c>
      <c r="G100" s="2">
        <f>G12/Output!G11*Output!G83</f>
        <v>159394995.63630095</v>
      </c>
      <c r="H100" s="2">
        <f>H12/Output!H11*Output!H83</f>
        <v>25041279.501168974</v>
      </c>
      <c r="I100" s="2">
        <f>I12/Output!I11*Output!I83</f>
        <v>6936076.7321713688</v>
      </c>
      <c r="J100" s="2">
        <f>J12/Output!J11*Output!J83</f>
        <v>39293063.545196608</v>
      </c>
      <c r="K100" s="2">
        <f>K12/Output!K11*Output!K83</f>
        <v>854930717.43919539</v>
      </c>
      <c r="L100" s="2">
        <f>L12/Output!L11*Output!L83</f>
        <v>25993181.695896275</v>
      </c>
      <c r="M100" s="2">
        <f>M12/Output!M11*Output!M83</f>
        <v>21635817.280703589</v>
      </c>
      <c r="N100" s="2">
        <f>N12/Output!N11*Output!N83</f>
        <v>183014100.88042638</v>
      </c>
      <c r="O100" s="2">
        <f>O12/Output!O11*Output!O83</f>
        <v>276802318.71874994</v>
      </c>
      <c r="P100" s="2">
        <f>P12/Output!P11*Output!P83</f>
        <v>989777691.27100253</v>
      </c>
      <c r="Q100" s="2">
        <f>Q12/Output!Q11*Output!Q83</f>
        <v>32813000.03121661</v>
      </c>
      <c r="R100" s="2">
        <f>R12/Output!R11*Output!R83</f>
        <v>9687753.7812794726</v>
      </c>
      <c r="S100" s="2">
        <f>S12/Output!S11*Output!S83</f>
        <v>248301947.15902123</v>
      </c>
      <c r="T100" s="2">
        <f>T12/Output!T11*Output!T83</f>
        <v>77763730.706137002</v>
      </c>
      <c r="U100" s="2">
        <f>U12/Output!U11*Output!U83</f>
        <v>2656361.5684812427</v>
      </c>
      <c r="V100" s="2">
        <f>V12/Output!V11*Output!V83</f>
        <v>384162908.13458508</v>
      </c>
      <c r="W100" s="2">
        <f>W12/Output!W11*Output!W83</f>
        <v>14544239.730039537</v>
      </c>
      <c r="X100" s="2">
        <f>X12/Output!X11*Output!X83</f>
        <v>110907816.57094297</v>
      </c>
      <c r="Y100" s="2">
        <f>Y12/Output!Y11*Output!Y83</f>
        <v>28698796.780096512</v>
      </c>
      <c r="Z100" s="2">
        <f>Z12/Output!Z11*Output!Z83</f>
        <v>82881961.935764685</v>
      </c>
      <c r="AA100" s="2">
        <f>AA12/Output!AA11*Output!AA83</f>
        <v>566530.08932081598</v>
      </c>
      <c r="AB100" s="2">
        <f>AB12/Output!AB11*Output!AB83</f>
        <v>2849919.7444478623</v>
      </c>
      <c r="AC100" s="2">
        <f>AC12/Output!AC11*Output!AC83</f>
        <v>241901740.85581568</v>
      </c>
      <c r="AD100" s="2">
        <f>AD12/Output!AD11*Output!AD83</f>
        <v>445642900.69361645</v>
      </c>
      <c r="AE100" s="2">
        <f>AE12/Output!AE11*Output!AE83</f>
        <v>24893334677.241825</v>
      </c>
      <c r="AF100" s="2">
        <f>AF12/Output!AF11*Output!AF83</f>
        <v>23044522770.146328</v>
      </c>
      <c r="AG100" s="2">
        <f>AG12/Output!AG11*Output!AG83</f>
        <v>284608527.70099288</v>
      </c>
      <c r="AH100" s="2">
        <f>AH12/Output!AH11*Output!AH83</f>
        <v>2105851779.4475231</v>
      </c>
      <c r="AI100" s="2">
        <f>AI12/Output!AI11*Output!AI83</f>
        <v>1310218869.657156</v>
      </c>
      <c r="AJ100" s="2">
        <f>AJ12/Output!AJ11*Output!AJ83</f>
        <v>854930487.23985934</v>
      </c>
      <c r="AK100" s="2">
        <f>AK12/Output!AK11*Output!AK83</f>
        <v>73145080.744700626</v>
      </c>
      <c r="AL100" s="2">
        <f>AL12/Output!AL11*Output!AL83</f>
        <v>191575754.80854684</v>
      </c>
      <c r="AM100" s="2">
        <f>AM12/Output!AM11*Output!AM83</f>
        <v>383985899.72762603</v>
      </c>
      <c r="AN100" s="2">
        <f>AN12/Output!AN11*Output!AN83</f>
        <v>141969870.47025979</v>
      </c>
      <c r="AO100" s="2">
        <f>AO12/Output!AO11*Output!AO83</f>
        <v>309385112.73492199</v>
      </c>
      <c r="AP100" s="2">
        <f>AP12/Output!AP11*Output!AP83</f>
        <v>181485722.09984049</v>
      </c>
      <c r="AQ100" s="2">
        <f>AQ12/Output!AQ11*Output!AQ83</f>
        <v>21398134.753746565</v>
      </c>
      <c r="AR100" s="2">
        <f>AR12/Output!AR11*Output!AR83</f>
        <v>44777954.557577312</v>
      </c>
      <c r="AS100" s="2">
        <f>AS12/Output!AS11*Output!AS83</f>
        <v>0</v>
      </c>
      <c r="AT100" s="2">
        <f>AT12/Output!AT11*Output!AT83</f>
        <v>37350130.266158447</v>
      </c>
      <c r="AU100" s="2">
        <f>AU12/Output!AU11*Output!AU83</f>
        <v>13216487.316743704</v>
      </c>
      <c r="AV100" s="2">
        <f>AV12/Output!AV11*Output!AV83</f>
        <v>54298266.545627587</v>
      </c>
      <c r="AW100" s="2">
        <f>AW12/Output!AW11*Output!AW83</f>
        <v>161672493.69203436</v>
      </c>
      <c r="AX100" s="2">
        <f>AX12/Output!AX11*Output!AX83</f>
        <v>46138547.595340662</v>
      </c>
      <c r="AY100" s="2">
        <f>AY12/Output!AY11*Output!AY83</f>
        <v>15061836.884973196</v>
      </c>
      <c r="AZ100" s="2">
        <f>AZ12/Output!AZ11*Output!AZ83</f>
        <v>53158085.524759822</v>
      </c>
      <c r="BA100" s="2">
        <f>BA12/Output!BA11*Output!BA83</f>
        <v>51776317.71685604</v>
      </c>
      <c r="BB100" s="2">
        <f>BB12/Output!BB11*Output!BB83</f>
        <v>38748062.360586017</v>
      </c>
      <c r="BC100" s="2">
        <f>BC12/Output!BC11*Output!BC83</f>
        <v>149956772.33608401</v>
      </c>
      <c r="BD100" s="2">
        <f>BD12/Output!BD11*Output!BD83</f>
        <v>3897426.7215398005</v>
      </c>
      <c r="BE100" s="2">
        <f>BE12/Output!BE11*Output!BE83</f>
        <v>1232459091.9366171</v>
      </c>
      <c r="BF100" s="2">
        <f>BF12/Output!BF11*Output!BF83</f>
        <v>46023265.670382895</v>
      </c>
      <c r="BH100" s="2">
        <f t="shared" si="8"/>
        <v>60.375470412830424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30622141.381723683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5173378.0314817326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46142323.122490428</v>
      </c>
      <c r="AN104" s="2">
        <f>AN5/Output!AN4*Output!AN85</f>
        <v>1654945.3997658002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3239792.9990719268</v>
      </c>
      <c r="AR104" s="2">
        <f>AR5/Output!AR4*Output!AR85</f>
        <v>5964127.7872712351</v>
      </c>
      <c r="AS104" s="2">
        <f>AS5/Output!AS4*Output!AS85</f>
        <v>0</v>
      </c>
      <c r="AT104" s="2">
        <f>AT5/Output!AT4*Output!AT85</f>
        <v>5341253.7462084936</v>
      </c>
      <c r="AU104" s="2">
        <f>AU5/Output!AU4*Output!AU85</f>
        <v>1810055.5667180358</v>
      </c>
      <c r="AV104" s="2">
        <f>AV5/Output!AV4*Output!AV85</f>
        <v>8288817.1699914997</v>
      </c>
      <c r="AW104" s="2">
        <f>AW5/Output!AW4*Output!AW85</f>
        <v>0</v>
      </c>
      <c r="AX104" s="2">
        <f>AX5/Output!AX4*Output!AX85</f>
        <v>5900563.9084431175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29133265.549491521</v>
      </c>
      <c r="BF104" s="2">
        <f>BF5/Output!BF4*Output!BF85</f>
        <v>0</v>
      </c>
      <c r="BH104" s="2">
        <f>SUM(B104:AI104,AK104:AM104,AP104,AR104:AS104,AU104,AW104:BF104)/10^9</f>
        <v>0.11957247731613803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87442812.568591341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51356925.941077068</v>
      </c>
      <c r="AK105" s="2">
        <f>AK6/Output!AK5*Output!AK86</f>
        <v>9183824.9925488494</v>
      </c>
      <c r="AL105" s="2">
        <f>AL6/Output!AL5*Output!AL86</f>
        <v>0</v>
      </c>
      <c r="AM105" s="2">
        <f>AM6/Output!AM5*Output!AM86</f>
        <v>124299623.44224738</v>
      </c>
      <c r="AN105" s="2">
        <f>AN6/Output!AN5*Output!AN86</f>
        <v>9408616.011564903</v>
      </c>
      <c r="AO105" s="2">
        <f>AO6/Output!AO5*Output!AO86</f>
        <v>118319186.9580477</v>
      </c>
      <c r="AP105" s="2">
        <f>AP6/Output!AP5*Output!AP86</f>
        <v>0</v>
      </c>
      <c r="AQ105" s="2">
        <f>AQ6/Output!AQ5*Output!AQ86</f>
        <v>8394382.4185775593</v>
      </c>
      <c r="AR105" s="2">
        <f>AR6/Output!AR5*Output!AR86</f>
        <v>15200777.08632531</v>
      </c>
      <c r="AS105" s="2">
        <f>AS6/Output!AS5*Output!AS86</f>
        <v>0</v>
      </c>
      <c r="AT105" s="2">
        <f>AT6/Output!AT5*Output!AT86</f>
        <v>14204524.984847892</v>
      </c>
      <c r="AU105" s="2">
        <f>AU6/Output!AU5*Output!AU86</f>
        <v>4732693.6447755639</v>
      </c>
      <c r="AV105" s="2">
        <f>AV6/Output!AV5*Output!AV86</f>
        <v>21488851.240859501</v>
      </c>
      <c r="AW105" s="2">
        <f>AW6/Output!AW5*Output!AW86</f>
        <v>0</v>
      </c>
      <c r="AX105" s="2">
        <f>AX6/Output!AX5*Output!AX86</f>
        <v>14777821.261908436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51095085.043896325</v>
      </c>
      <c r="BF105" s="2">
        <f>BF6/Output!BF5*Output!BF86</f>
        <v>0</v>
      </c>
      <c r="BH105" s="2">
        <f t="shared" ref="BH105:BH111" si="9">SUM(B105:AI105,AK105:AM105,AP105,AR105:AS105,AU105,AW105:BF105)/10^9</f>
        <v>0.30673263804029322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156146729.22669899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139450390.06072181</v>
      </c>
      <c r="AK106" s="2">
        <f>AK7/Output!AK6*Output!AK87</f>
        <v>32533023.040174332</v>
      </c>
      <c r="AL106" s="2">
        <f>AL7/Output!AL6*Output!AL87</f>
        <v>0</v>
      </c>
      <c r="AM106" s="2">
        <f>AM7/Output!AM6*Output!AM87</f>
        <v>228141458.36595374</v>
      </c>
      <c r="AN106" s="2">
        <f>AN7/Output!AN6*Output!AN87</f>
        <v>102658355.71264172</v>
      </c>
      <c r="AO106" s="2">
        <f>AO7/Output!AO6*Output!AO87</f>
        <v>213424994.31256813</v>
      </c>
      <c r="AP106" s="2">
        <f>AP7/Output!AP6*Output!AP87</f>
        <v>0</v>
      </c>
      <c r="AQ106" s="2">
        <f>AQ7/Output!AQ6*Output!AQ87</f>
        <v>14996126.367839212</v>
      </c>
      <c r="AR106" s="2">
        <f>AR7/Output!AR6*Output!AR87</f>
        <v>26728293.032025486</v>
      </c>
      <c r="AS106" s="2">
        <f>AS7/Output!AS6*Output!AS87</f>
        <v>0</v>
      </c>
      <c r="AT106" s="2">
        <f>AT7/Output!AT6*Output!AT87</f>
        <v>25979234.816884141</v>
      </c>
      <c r="AU106" s="2">
        <f>AU7/Output!AU6*Output!AU87</f>
        <v>8520169.0866768491</v>
      </c>
      <c r="AV106" s="2">
        <f>AV7/Output!AV6*Output!AV87</f>
        <v>38434362.380902901</v>
      </c>
      <c r="AW106" s="2">
        <f>AW7/Output!AW6*Output!AW87</f>
        <v>0</v>
      </c>
      <c r="AX106" s="2">
        <f>AX7/Output!AX6*Output!AX87</f>
        <v>25373645.994251575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0.47744331874578089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212597767.02652588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210210849.58809796</v>
      </c>
      <c r="AK107" s="2">
        <f>AK8/Output!AK7*Output!AK88</f>
        <v>14593431.5819869</v>
      </c>
      <c r="AL107" s="2">
        <f>AL8/Output!AL7*Output!AL88</f>
        <v>0</v>
      </c>
      <c r="AM107" s="2">
        <f>AM8/Output!AM7*Output!AM88</f>
        <v>335438183.41890836</v>
      </c>
      <c r="AN107" s="2">
        <f>AN8/Output!AN7*Output!AN88</f>
        <v>151681246.45906338</v>
      </c>
      <c r="AO107" s="2">
        <f>AO8/Output!AO7*Output!AO88</f>
        <v>319671668.56950611</v>
      </c>
      <c r="AP107" s="2">
        <f>AP8/Output!AP7*Output!AP88</f>
        <v>0</v>
      </c>
      <c r="AQ107" s="2">
        <f>AQ8/Output!AQ7*Output!AQ88</f>
        <v>22225120.553236995</v>
      </c>
      <c r="AR107" s="2">
        <f>AR8/Output!AR7*Output!AR88</f>
        <v>38208924.892925121</v>
      </c>
      <c r="AS107" s="2">
        <f>AS8/Output!AS7*Output!AS88</f>
        <v>0</v>
      </c>
      <c r="AT107" s="2">
        <f>AT8/Output!AT7*Output!AT88</f>
        <v>38831913.612702347</v>
      </c>
      <c r="AU107" s="2">
        <f>AU8/Output!AU7*Output!AU88</f>
        <v>12570904.445956655</v>
      </c>
      <c r="AV107" s="2">
        <f>AV8/Output!AV7*Output!AV88</f>
        <v>56803055.20809412</v>
      </c>
      <c r="AW107" s="2">
        <f>AW8/Output!AW7*Output!AW88</f>
        <v>0</v>
      </c>
      <c r="AX107" s="2">
        <f>AX8/Output!AX7*Output!AX88</f>
        <v>38317077.696966976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0.65172628906327001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261586851.87929592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280058606.07975429</v>
      </c>
      <c r="AK108" s="2">
        <f>AK9/Output!AK8*Output!AK89</f>
        <v>18816672.449658535</v>
      </c>
      <c r="AL108" s="2">
        <f>AL9/Output!AL8*Output!AL89</f>
        <v>0</v>
      </c>
      <c r="AM108" s="2">
        <f>AM9/Output!AM8*Output!AM89</f>
        <v>440809110.92063081</v>
      </c>
      <c r="AN108" s="2">
        <f>AN9/Output!AN8*Output!AN89</f>
        <v>197226140.16010159</v>
      </c>
      <c r="AO108" s="2">
        <f>AO9/Output!AO8*Output!AO89</f>
        <v>419021438.33348435</v>
      </c>
      <c r="AP108" s="2">
        <f>AP9/Output!AP8*Output!AP89</f>
        <v>0</v>
      </c>
      <c r="AQ108" s="2">
        <f>AQ9/Output!AQ8*Output!AQ89</f>
        <v>28969957.714785997</v>
      </c>
      <c r="AR108" s="2">
        <f>AR9/Output!AR8*Output!AR89</f>
        <v>47560872.634648636</v>
      </c>
      <c r="AS108" s="2">
        <f>AS9/Output!AS8*Output!AS89</f>
        <v>0</v>
      </c>
      <c r="AT108" s="2">
        <f>AT9/Output!AT8*Output!AT89</f>
        <v>50724524.080150045</v>
      </c>
      <c r="AU108" s="2">
        <f>AU9/Output!AU8*Output!AU89</f>
        <v>16249953.545316977</v>
      </c>
      <c r="AV108" s="2">
        <f>AV9/Output!AV8*Output!AV89</f>
        <v>73916226.002391696</v>
      </c>
      <c r="AW108" s="2">
        <f>AW9/Output!AW8*Output!AW89</f>
        <v>0</v>
      </c>
      <c r="AX108" s="2">
        <f>AX9/Output!AX8*Output!AX89</f>
        <v>50497919.159356147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0.83552138058890701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296768253.26893598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342745959.9645611</v>
      </c>
      <c r="AK109" s="2">
        <f>AK10/Output!AK9*Output!AK90</f>
        <v>22288194.837634414</v>
      </c>
      <c r="AL109" s="2">
        <f>AL10/Output!AL9*Output!AL90</f>
        <v>0</v>
      </c>
      <c r="AM109" s="2">
        <f>AM10/Output!AM9*Output!AM90</f>
        <v>533285073.16055363</v>
      </c>
      <c r="AN109" s="2">
        <f>AN10/Output!AN9*Output!AN90</f>
        <v>236097260.57507214</v>
      </c>
      <c r="AO109" s="2">
        <f>AO10/Output!AO9*Output!AO90</f>
        <v>505768642.1288442</v>
      </c>
      <c r="AP109" s="2">
        <f>AP10/Output!AP9*Output!AP90</f>
        <v>0</v>
      </c>
      <c r="AQ109" s="2">
        <f>AQ10/Output!AQ9*Output!AQ90</f>
        <v>34866010.421261579</v>
      </c>
      <c r="AR109" s="2">
        <f>AR10/Output!AR9*Output!AR90</f>
        <v>54333243.027171321</v>
      </c>
      <c r="AS109" s="2">
        <f>AS10/Output!AS9*Output!AS90</f>
        <v>0</v>
      </c>
      <c r="AT109" s="2">
        <f>AT10/Output!AT9*Output!AT90</f>
        <v>61086916.101452842</v>
      </c>
      <c r="AU109" s="2">
        <f>AU10/Output!AU9*Output!AU90</f>
        <v>19378271.524280198</v>
      </c>
      <c r="AV109" s="2">
        <f>AV10/Output!AV9*Output!AV90</f>
        <v>88804410.331214726</v>
      </c>
      <c r="AW109" s="2">
        <f>AW10/Output!AW9*Output!AW90</f>
        <v>0</v>
      </c>
      <c r="AX109" s="2">
        <f>AX10/Output!AX9*Output!AX90</f>
        <v>61295915.899848089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0.98734895171842363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316811978.46099526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393420438.78367037</v>
      </c>
      <c r="AK110" s="2">
        <f>AK11/Output!AK10*Output!AK91</f>
        <v>24762876.152383167</v>
      </c>
      <c r="AL110" s="2">
        <f>AL11/Output!AL10*Output!AL91</f>
        <v>0</v>
      </c>
      <c r="AM110" s="2">
        <f>AM11/Output!AM10*Output!AM91</f>
        <v>606264051.18481255</v>
      </c>
      <c r="AN110" s="2">
        <f>AN11/Output!AN10*Output!AN91</f>
        <v>265605035.99224755</v>
      </c>
      <c r="AO110" s="2">
        <f>AO11/Output!AO10*Output!AO91</f>
        <v>573818902.04493678</v>
      </c>
      <c r="AP110" s="2">
        <f>AP11/Output!AP10*Output!AP91</f>
        <v>0</v>
      </c>
      <c r="AQ110" s="2">
        <f>AQ11/Output!AQ10*Output!AQ91</f>
        <v>39557667.057379179</v>
      </c>
      <c r="AR110" s="2">
        <f>AR11/Output!AR10*Output!AR91</f>
        <v>58072062.427928537</v>
      </c>
      <c r="AS110" s="2">
        <f>AS11/Output!AS10*Output!AS91</f>
        <v>0</v>
      </c>
      <c r="AT110" s="2">
        <f>AT11/Output!AT10*Output!AT91</f>
        <v>69238863.400136411</v>
      </c>
      <c r="AU110" s="2">
        <f>AU11/Output!AU10*Output!AU91</f>
        <v>21763387.486147564</v>
      </c>
      <c r="AV110" s="2">
        <f>AV11/Output!AV10*Output!AV91</f>
        <v>100570726.33022669</v>
      </c>
      <c r="AW110" s="2">
        <f>AW11/Output!AW10*Output!AW91</f>
        <v>0</v>
      </c>
      <c r="AX110" s="2">
        <f>AX11/Output!AX10*Output!AX91</f>
        <v>69946927.144536212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1.0976212828568033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321753126.69559884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428355853.76041949</v>
      </c>
      <c r="AK111" s="2">
        <f>AK12/Output!AK11*Output!AK92</f>
        <v>26100089.848533448</v>
      </c>
      <c r="AL111" s="2">
        <f>AL12/Output!AL11*Output!AL92</f>
        <v>0</v>
      </c>
      <c r="AM111" s="2">
        <f>AM12/Output!AM11*Output!AM92</f>
        <v>654908711.51358593</v>
      </c>
      <c r="AN111" s="2">
        <f>AN12/Output!AN11*Output!AN92</f>
        <v>283939831.8099165</v>
      </c>
      <c r="AO111" s="2">
        <f>AO12/Output!AO11*Output!AO92</f>
        <v>618770340.36428666</v>
      </c>
      <c r="AP111" s="2">
        <f>AP12/Output!AP11*Output!AP92</f>
        <v>0</v>
      </c>
      <c r="AQ111" s="2">
        <f>AQ12/Output!AQ11*Output!AQ92</f>
        <v>42796254.176370405</v>
      </c>
      <c r="AR111" s="2">
        <f>AR12/Output!AR11*Output!AR92</f>
        <v>58614721.437759243</v>
      </c>
      <c r="AS111" s="2">
        <f>AS12/Output!AS11*Output!AS92</f>
        <v>0</v>
      </c>
      <c r="AT111" s="2">
        <f>AT12/Output!AT11*Output!AT92</f>
        <v>74700260.532316893</v>
      </c>
      <c r="AU111" s="2">
        <f>AU12/Output!AU11*Output!AU92</f>
        <v>23280913.553252328</v>
      </c>
      <c r="AV111" s="2">
        <f>AV12/Output!AV11*Output!AV92</f>
        <v>108596533.09125517</v>
      </c>
      <c r="AW111" s="2">
        <f>AW12/Output!AW11*Output!AW92</f>
        <v>0</v>
      </c>
      <c r="AX111" s="2">
        <f>AX12/Output!AX11*Output!AX92</f>
        <v>75878508.150965154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1.160536071199695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5807103.2402249947</v>
      </c>
      <c r="D115" s="2">
        <f>D5/Output!D4*Output!D94</f>
        <v>132745161.87967442</v>
      </c>
      <c r="E115" s="2">
        <f>E5/Output!E4*Output!E94</f>
        <v>8756742.7965859231</v>
      </c>
      <c r="F115" s="2">
        <f>F5/Output!F4*Output!F94</f>
        <v>38419155.707317472</v>
      </c>
      <c r="G115" s="2">
        <f>G5/Output!G4*Output!G94</f>
        <v>10881886.530545119</v>
      </c>
      <c r="H115" s="2">
        <f>H5/Output!H4*Output!H94</f>
        <v>0</v>
      </c>
      <c r="I115" s="2">
        <f>I5/Output!I4*Output!I94</f>
        <v>0</v>
      </c>
      <c r="J115" s="2">
        <f>J5/Output!J4*Output!J94</f>
        <v>132229424.77537623</v>
      </c>
      <c r="K115" s="2">
        <f>K5/Output!K4*Output!K94</f>
        <v>0</v>
      </c>
      <c r="L115" s="2">
        <f>L5/Output!L4*Output!L94</f>
        <v>4211104.5286587076</v>
      </c>
      <c r="M115" s="2">
        <f>M5/Output!M4*Output!M94</f>
        <v>7383693.7442167252</v>
      </c>
      <c r="N115" s="2">
        <f>N5/Output!N4*Output!N94</f>
        <v>0</v>
      </c>
      <c r="O115" s="2">
        <f>O5/Output!O4*Output!O94</f>
        <v>8066200.0295982435</v>
      </c>
      <c r="P115" s="2">
        <f>P5/Output!P4*Output!P94</f>
        <v>91825395.882235259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4932289.9998209495</v>
      </c>
      <c r="U115" s="2">
        <f>U5/Output!U4*Output!U94</f>
        <v>10582762.241723239</v>
      </c>
      <c r="V115" s="2">
        <f>V5/Output!V4*Output!V94</f>
        <v>4364324.9587770412</v>
      </c>
      <c r="W115" s="2">
        <f>W5/Output!W4*Output!W94</f>
        <v>0</v>
      </c>
      <c r="X115" s="2">
        <f>X5/Output!X4*Output!X94</f>
        <v>20065351.31024887</v>
      </c>
      <c r="Y115" s="2">
        <f>Y5/Output!Y4*Output!Y94</f>
        <v>14020554.54942889</v>
      </c>
      <c r="Z115" s="2">
        <f>Z5/Output!Z4*Output!Z94</f>
        <v>23194365.146614958</v>
      </c>
      <c r="AA115" s="2">
        <f>AA5/Output!AA4*Output!AA94</f>
        <v>0</v>
      </c>
      <c r="AB115" s="2">
        <f>AB5/Output!AB4*Output!AB94</f>
        <v>45800607.234883279</v>
      </c>
      <c r="AC115" s="2">
        <f>AC5/Output!AC4*Output!AC94</f>
        <v>17201869.621445876</v>
      </c>
      <c r="AD115" s="2">
        <f>AD5/Output!AD4*Output!AD94</f>
        <v>0</v>
      </c>
      <c r="AE115" s="2">
        <f>AE5/Output!AE4*Output!AE94</f>
        <v>4366799999.8390112</v>
      </c>
      <c r="AF115" s="2">
        <f>AF5/Output!AF4*Output!AF94</f>
        <v>1767295771.8661811</v>
      </c>
      <c r="AG115" s="2">
        <f>AG5/Output!AG4*Output!AG94</f>
        <v>29757338.866345182</v>
      </c>
      <c r="AH115" s="2">
        <f>AH5/Output!AH4*Output!AH94</f>
        <v>185696346.47189704</v>
      </c>
      <c r="AI115" s="2">
        <f>AI5/Output!AI4*Output!AI94</f>
        <v>104946392.91834514</v>
      </c>
      <c r="AJ115" s="2">
        <f>AJ5/Output!AJ4*Output!AJ94</f>
        <v>100496368.13158764</v>
      </c>
      <c r="AK115" s="2">
        <f>AK5/Output!AK4*Output!AK94</f>
        <v>21921343.011029992</v>
      </c>
      <c r="AL115" s="2">
        <f>AL5/Output!AL4*Output!AL94</f>
        <v>22343848.926849671</v>
      </c>
      <c r="AM115" s="2">
        <f>AM5/Output!AM4*Output!AM94</f>
        <v>4192599.6988099674</v>
      </c>
      <c r="AN115" s="2">
        <f>AN5/Output!AN4*Output!AN94</f>
        <v>18971160.686792579</v>
      </c>
      <c r="AO115" s="2">
        <f>AO5/Output!AO4*Output!AO94</f>
        <v>48508467.329889923</v>
      </c>
      <c r="AP115" s="2">
        <f>AP5/Output!AP4*Output!AP94</f>
        <v>19869672.23027499</v>
      </c>
      <c r="AQ115" s="2">
        <f>AQ5/Output!AQ4*Output!AQ94</f>
        <v>0</v>
      </c>
      <c r="AR115" s="2">
        <f>AR5/Output!AR4*Output!AR94</f>
        <v>1090499.5689211753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50412.981197880632</v>
      </c>
      <c r="AV115" s="2">
        <f>AV5/Output!AV4*Output!AV94</f>
        <v>0</v>
      </c>
      <c r="AW115" s="2">
        <f>AW5/Output!AW4*Output!AW94</f>
        <v>15421138.906084614</v>
      </c>
      <c r="AX115" s="2">
        <f>AX5/Output!AX4*Output!AX94</f>
        <v>311973.88413561363</v>
      </c>
      <c r="AY115" s="2">
        <f>AY5/Output!AY4*Output!AY94</f>
        <v>2906963.9459121809</v>
      </c>
      <c r="AZ115" s="2">
        <f>AZ5/Output!AZ4*Output!AZ94</f>
        <v>4863469.7687515151</v>
      </c>
      <c r="BA115" s="2">
        <f>BA5/Output!BA4*Output!BA94</f>
        <v>4280492.8532791901</v>
      </c>
      <c r="BB115" s="2">
        <f>BB5/Output!BB4*Output!BB94</f>
        <v>5159023.3503238577</v>
      </c>
      <c r="BC115" s="2">
        <f>BC5/Output!BC4*Output!BC94</f>
        <v>19225242.337751865</v>
      </c>
      <c r="BD115" s="2">
        <f>BD5/Output!BD4*Output!BD94</f>
        <v>1114852.8988889945</v>
      </c>
      <c r="BE115" s="2">
        <f>BE5/Output!BE4*Output!BE94</f>
        <v>101309781.45797218</v>
      </c>
      <c r="BF115" s="2">
        <f>BF5/Output!BF4*Output!BF94</f>
        <v>3549644.1290828185</v>
      </c>
      <c r="BH115" s="2">
        <f>SUM(B115:AI115,AK115:AM115,AP115,AR115:AS115,AU115,AW115:BF115)/10^9</f>
        <v>7.2625948040884216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17536562.556737907</v>
      </c>
      <c r="D116" s="2">
        <f>D6/Output!D5*Output!D95</f>
        <v>354329652.17459458</v>
      </c>
      <c r="E116" s="2">
        <f>E6/Output!E5*Output!E95</f>
        <v>24774187.866313208</v>
      </c>
      <c r="F116" s="2">
        <f>F6/Output!F5*Output!F95</f>
        <v>102000621.47170609</v>
      </c>
      <c r="G116" s="2">
        <f>G6/Output!G5*Output!G95</f>
        <v>33723965.931718796</v>
      </c>
      <c r="H116" s="2">
        <f>H6/Output!H5*Output!H95</f>
        <v>0</v>
      </c>
      <c r="I116" s="2">
        <f>I6/Output!I5*Output!I95</f>
        <v>0</v>
      </c>
      <c r="J116" s="2">
        <f>J6/Output!J5*Output!J95</f>
        <v>345673854.4657135</v>
      </c>
      <c r="K116" s="2">
        <f>K6/Output!K5*Output!K95</f>
        <v>0</v>
      </c>
      <c r="L116" s="2">
        <f>L6/Output!L5*Output!L95</f>
        <v>10657429.100815179</v>
      </c>
      <c r="M116" s="2">
        <f>M6/Output!M5*Output!M95</f>
        <v>20248841.590573665</v>
      </c>
      <c r="N116" s="2">
        <f>N6/Output!N5*Output!N95</f>
        <v>0</v>
      </c>
      <c r="O116" s="2">
        <f>O6/Output!O5*Output!O95</f>
        <v>33824877.185303435</v>
      </c>
      <c r="P116" s="2">
        <f>P6/Output!P5*Output!P95</f>
        <v>261353304.58251503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13234233.586691432</v>
      </c>
      <c r="U116" s="2">
        <f>U6/Output!U5*Output!U95</f>
        <v>25916567.106201269</v>
      </c>
      <c r="V116" s="2">
        <f>V6/Output!V5*Output!V95</f>
        <v>16815975.297020998</v>
      </c>
      <c r="W116" s="2">
        <f>W6/Output!W5*Output!W95</f>
        <v>0</v>
      </c>
      <c r="X116" s="2">
        <f>X6/Output!X5*Output!X95</f>
        <v>51784163.691880248</v>
      </c>
      <c r="Y116" s="2">
        <f>Y6/Output!Y5*Output!Y95</f>
        <v>36047898.067155018</v>
      </c>
      <c r="Z116" s="2">
        <f>Z6/Output!Z5*Output!Z95</f>
        <v>63023649.851284169</v>
      </c>
      <c r="AA116" s="2">
        <f>AA6/Output!AA5*Output!AA95</f>
        <v>0</v>
      </c>
      <c r="AB116" s="2">
        <f>AB6/Output!AB5*Output!AB95</f>
        <v>120999105.34336396</v>
      </c>
      <c r="AC116" s="2">
        <f>AC6/Output!AC5*Output!AC95</f>
        <v>46673096.052338354</v>
      </c>
      <c r="AD116" s="2">
        <f>AD6/Output!AD5*Output!AD95</f>
        <v>0</v>
      </c>
      <c r="AE116" s="2">
        <f>AE6/Output!AE5*Output!AE95</f>
        <v>11597537093.096413</v>
      </c>
      <c r="AF116" s="2">
        <f>AF6/Output!AF5*Output!AF95</f>
        <v>5059338813.939106</v>
      </c>
      <c r="AG116" s="2">
        <f>AG6/Output!AG5*Output!AG95</f>
        <v>49714731.693933271</v>
      </c>
      <c r="AH116" s="2">
        <f>AH6/Output!AH5*Output!AH95</f>
        <v>508462296.55330819</v>
      </c>
      <c r="AI116" s="2">
        <f>AI6/Output!AI5*Output!AI95</f>
        <v>315647631.64655912</v>
      </c>
      <c r="AJ116" s="2">
        <f>AJ6/Output!AJ5*Output!AJ95</f>
        <v>200531258.81948933</v>
      </c>
      <c r="AK116" s="2">
        <f>AK6/Output!AK5*Output!AK95</f>
        <v>41742098.218986444</v>
      </c>
      <c r="AL116" s="2">
        <f>AL6/Output!AL5*Output!AL95</f>
        <v>61345185.180304684</v>
      </c>
      <c r="AM116" s="2">
        <f>AM6/Output!AM5*Output!AM95</f>
        <v>7265576.6151284957</v>
      </c>
      <c r="AN116" s="2">
        <f>AN6/Output!AN5*Output!AN95</f>
        <v>39734534.382213525</v>
      </c>
      <c r="AO116" s="2">
        <f>AO6/Output!AO5*Output!AO95</f>
        <v>0</v>
      </c>
      <c r="AP116" s="2">
        <f>AP6/Output!AP5*Output!AP95</f>
        <v>53898393.56767413</v>
      </c>
      <c r="AQ116" s="2">
        <f>AQ6/Output!AQ5*Output!AQ95</f>
        <v>0</v>
      </c>
      <c r="AR116" s="2">
        <f>AR6/Output!AR5*Output!AR95</f>
        <v>2833003.3136248044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128145.60171670784</v>
      </c>
      <c r="AV116" s="2">
        <f>AV6/Output!AV5*Output!AV95</f>
        <v>0</v>
      </c>
      <c r="AW116" s="2">
        <f>AW6/Output!AW5*Output!AW95</f>
        <v>39943868.266142681</v>
      </c>
      <c r="AX116" s="2">
        <f>AX6/Output!AX5*Output!AX95</f>
        <v>837057.54227832495</v>
      </c>
      <c r="AY116" s="2">
        <f>AY6/Output!AY5*Output!AY95</f>
        <v>7340658.8702785112</v>
      </c>
      <c r="AZ116" s="2">
        <f>AZ6/Output!AZ5*Output!AZ95</f>
        <v>13649779.479315922</v>
      </c>
      <c r="BA116" s="2">
        <f>BA6/Output!BA5*Output!BA95</f>
        <v>12182899.69200914</v>
      </c>
      <c r="BB116" s="2">
        <f>BB6/Output!BB5*Output!BB95</f>
        <v>13521537.823777644</v>
      </c>
      <c r="BC116" s="2">
        <f>BC6/Output!BC5*Output!BC95</f>
        <v>49113718.154839635</v>
      </c>
      <c r="BD116" s="2">
        <f>BD6/Output!BD5*Output!BD95</f>
        <v>2849804.2553083454</v>
      </c>
      <c r="BE116" s="2">
        <f>BE6/Output!BE5*Output!BE95</f>
        <v>303586338.12869108</v>
      </c>
      <c r="BF116" s="2">
        <f>BF6/Output!BF5*Output!BF95</f>
        <v>0</v>
      </c>
      <c r="BH116" s="2">
        <f t="shared" ref="BH116:BH122" si="10">SUM(B116:AI116,AK116:AM116,AP116,AR116:AS116,AU116,AW116:BF116)/10^9</f>
        <v>19.719556617561317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35120616.448495299</v>
      </c>
      <c r="D117" s="2">
        <f>D7/Output!D6*Output!D96</f>
        <v>650261367.2998209</v>
      </c>
      <c r="E117" s="2">
        <f>E7/Output!E6*Output!E96</f>
        <v>47366896.80964227</v>
      </c>
      <c r="F117" s="2">
        <f>F7/Output!F6*Output!F96</f>
        <v>185602709.54972526</v>
      </c>
      <c r="G117" s="2">
        <f>G7/Output!G6*Output!G96</f>
        <v>68820320.548261479</v>
      </c>
      <c r="H117" s="2">
        <f>H7/Output!H6*Output!H96</f>
        <v>0</v>
      </c>
      <c r="I117" s="2">
        <f>I7/Output!I6*Output!I96</f>
        <v>0</v>
      </c>
      <c r="J117" s="2">
        <f>J7/Output!J6*Output!J96</f>
        <v>619751768.66630292</v>
      </c>
      <c r="K117" s="2">
        <f>K7/Output!K6*Output!K96</f>
        <v>0</v>
      </c>
      <c r="L117" s="2">
        <f>L7/Output!L6*Output!L96</f>
        <v>18595253.873162095</v>
      </c>
      <c r="M117" s="2">
        <f>M7/Output!M6*Output!M96</f>
        <v>37766460.410162084</v>
      </c>
      <c r="N117" s="2">
        <f>N7/Output!N6*Output!N96</f>
        <v>0</v>
      </c>
      <c r="O117" s="2">
        <f>O7/Output!O6*Output!O96</f>
        <v>81499182.262254953</v>
      </c>
      <c r="P117" s="2">
        <f>P7/Output!P6*Output!P96</f>
        <v>506744142.38919693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24171312.667449601</v>
      </c>
      <c r="U117" s="2">
        <f>U7/Output!U6*Output!U96</f>
        <v>43405674.623672746</v>
      </c>
      <c r="V117" s="2">
        <f>V7/Output!V6*Output!V96</f>
        <v>38761401.130939037</v>
      </c>
      <c r="W117" s="2">
        <f>W7/Output!W6*Output!W96</f>
        <v>0</v>
      </c>
      <c r="X117" s="2">
        <f>X7/Output!X6*Output!X96</f>
        <v>91720199.687164009</v>
      </c>
      <c r="Y117" s="2">
        <f>Y7/Output!Y6*Output!Y96</f>
        <v>63706688.36132367</v>
      </c>
      <c r="Z117" s="2">
        <f>Z7/Output!Z6*Output!Z96</f>
        <v>116935684.97918326</v>
      </c>
      <c r="AA117" s="2">
        <f>AA7/Output!AA6*Output!AA96</f>
        <v>0</v>
      </c>
      <c r="AB117" s="2">
        <f>AB7/Output!AB6*Output!AB96</f>
        <v>219371635.2733568</v>
      </c>
      <c r="AC117" s="2">
        <f>AC7/Output!AC6*Output!AC96</f>
        <v>86311831.946922928</v>
      </c>
      <c r="AD117" s="2">
        <f>AD7/Output!AD6*Output!AD96</f>
        <v>0</v>
      </c>
      <c r="AE117" s="2">
        <f>AE7/Output!AE6*Output!AE96</f>
        <v>21181957831.27821</v>
      </c>
      <c r="AF117" s="2">
        <f>AF7/Output!AF6*Output!AF96</f>
        <v>9905734093.529213</v>
      </c>
      <c r="AG117" s="2">
        <f>AG7/Output!AG6*Output!AG96</f>
        <v>66649327.021523707</v>
      </c>
      <c r="AH117" s="2">
        <f>AH7/Output!AH6*Output!AH96</f>
        <v>953121286.59941697</v>
      </c>
      <c r="AI117" s="2">
        <f>AI7/Output!AI6*Output!AI96</f>
        <v>628747630.11145079</v>
      </c>
      <c r="AJ117" s="2">
        <f>AJ7/Output!AJ6*Output!AJ96</f>
        <v>282837974.15328944</v>
      </c>
      <c r="AK117" s="2">
        <f>AK7/Output!AK6*Output!AK96</f>
        <v>45533214.3417577</v>
      </c>
      <c r="AL117" s="2">
        <f>AL7/Output!AL6*Output!AL96</f>
        <v>115501076.7143324</v>
      </c>
      <c r="AM117" s="2">
        <f>AM7/Output!AM6*Output!AM96</f>
        <v>9688875.8676259238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100867719.02760203</v>
      </c>
      <c r="AQ117" s="2">
        <f>AQ7/Output!AQ6*Output!AQ96</f>
        <v>0</v>
      </c>
      <c r="AR117" s="2">
        <f>AR7/Output!AR6*Output!AR96</f>
        <v>5041449.9709427459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223304.7466078384</v>
      </c>
      <c r="AV117" s="2">
        <f>AV7/Output!AV6*Output!AV96</f>
        <v>0</v>
      </c>
      <c r="AW117" s="2">
        <f>AW7/Output!AW6*Output!AW96</f>
        <v>71149024.059100434</v>
      </c>
      <c r="AX117" s="2">
        <f>AX7/Output!AX6*Output!AX96</f>
        <v>1538202.4288246119</v>
      </c>
      <c r="AY117" s="2">
        <f>AY7/Output!AY6*Output!AY96</f>
        <v>12716541.527985957</v>
      </c>
      <c r="AZ117" s="2">
        <f>AZ7/Output!AZ6*Output!AZ96</f>
        <v>25831696.533572257</v>
      </c>
      <c r="BA117" s="2">
        <f>BA7/Output!BA6*Output!BA96</f>
        <v>23592178.271288369</v>
      </c>
      <c r="BB117" s="2">
        <f>BB7/Output!BB6*Output!BB96</f>
        <v>24384869.11408928</v>
      </c>
      <c r="BC117" s="2">
        <f>BC7/Output!BC6*Output!BC96</f>
        <v>86237791.011246547</v>
      </c>
      <c r="BD117" s="2">
        <f>BD7/Output!BD6*Output!BD96</f>
        <v>4997015.6178572699</v>
      </c>
      <c r="BE117" s="2">
        <f>BE7/Output!BE6*Output!BE96</f>
        <v>683320633.94357896</v>
      </c>
      <c r="BF117" s="2">
        <f>BF7/Output!BF6*Output!BF96</f>
        <v>0</v>
      </c>
      <c r="BH117" s="2">
        <f t="shared" si="10"/>
        <v>36.882746908643249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49437121.403555535</v>
      </c>
      <c r="D118" s="2">
        <f>D8/Output!D7*Output!D97</f>
        <v>955612234.98748434</v>
      </c>
      <c r="E118" s="2">
        <f>E8/Output!E7*Output!E97</f>
        <v>67748662.212930351</v>
      </c>
      <c r="F118" s="2">
        <f>F8/Output!F7*Output!F97</f>
        <v>270854877.18652582</v>
      </c>
      <c r="G118" s="2">
        <f>G8/Output!G7*Output!G97</f>
        <v>95224250.824374214</v>
      </c>
      <c r="H118" s="2">
        <f>H8/Output!H7*Output!H97</f>
        <v>0</v>
      </c>
      <c r="I118" s="2">
        <f>I8/Output!I7*Output!I97</f>
        <v>0</v>
      </c>
      <c r="J118" s="2">
        <f>J8/Output!J7*Output!J97</f>
        <v>903729893.64424777</v>
      </c>
      <c r="K118" s="2">
        <f>K8/Output!K7*Output!K97</f>
        <v>0</v>
      </c>
      <c r="L118" s="2">
        <f>L8/Output!L7*Output!L97</f>
        <v>26710817.533177871</v>
      </c>
      <c r="M118" s="2">
        <f>M8/Output!M7*Output!M97</f>
        <v>54776152.58710146</v>
      </c>
      <c r="N118" s="2">
        <f>N8/Output!N7*Output!N97</f>
        <v>0</v>
      </c>
      <c r="O118" s="2">
        <f>O8/Output!O7*Output!O97</f>
        <v>109651309.11814606</v>
      </c>
      <c r="P118" s="2">
        <f>P8/Output!P7*Output!P97</f>
        <v>743307347.4063282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32250705.04079935</v>
      </c>
      <c r="U118" s="2">
        <f>U8/Output!U7*Output!U97</f>
        <v>62922794.20574031</v>
      </c>
      <c r="V118" s="2">
        <f>V8/Output!V7*Output!V97</f>
        <v>40142454.940846451</v>
      </c>
      <c r="W118" s="2">
        <f>W8/Output!W7*Output!W97</f>
        <v>0</v>
      </c>
      <c r="X118" s="2">
        <f>X8/Output!X7*Output!X97</f>
        <v>133488837.5608243</v>
      </c>
      <c r="Y118" s="2">
        <f>Y8/Output!Y7*Output!Y97</f>
        <v>93541069.021489829</v>
      </c>
      <c r="Z118" s="2">
        <f>Z8/Output!Z7*Output!Z97</f>
        <v>168473394.49298826</v>
      </c>
      <c r="AA118" s="2">
        <f>AA8/Output!AA7*Output!AA97</f>
        <v>0</v>
      </c>
      <c r="AB118" s="2">
        <f>AB8/Output!AB7*Output!AB97</f>
        <v>320390122.26949567</v>
      </c>
      <c r="AC118" s="2">
        <f>AC8/Output!AC7*Output!AC97</f>
        <v>120123219.63152498</v>
      </c>
      <c r="AD118" s="2">
        <f>AD8/Output!AD7*Output!AD97</f>
        <v>0</v>
      </c>
      <c r="AE118" s="2">
        <f>AE8/Output!AE7*Output!AE97</f>
        <v>32009068816.647865</v>
      </c>
      <c r="AF118" s="2">
        <f>AF8/Output!AF7*Output!AF97</f>
        <v>14965195671.508953</v>
      </c>
      <c r="AG118" s="2">
        <f>AG8/Output!AG7*Output!AG97</f>
        <v>108642876.41164574</v>
      </c>
      <c r="AH118" s="2">
        <f>AH8/Output!AH7*Output!AH97</f>
        <v>1423889070.5884457</v>
      </c>
      <c r="AI118" s="2">
        <f>AI8/Output!AI7*Output!AI97</f>
        <v>933483856.19160199</v>
      </c>
      <c r="AJ118" s="2">
        <f>AJ8/Output!AJ7*Output!AJ97</f>
        <v>422764358.38003725</v>
      </c>
      <c r="AK118" s="2">
        <f>AK8/Output!AK7*Output!AK97</f>
        <v>123255861.48023933</v>
      </c>
      <c r="AL118" s="2">
        <f>AL8/Output!AL7*Output!AL97</f>
        <v>173133659.30724403</v>
      </c>
      <c r="AM118" s="2">
        <f>AM8/Output!AM7*Output!AM97</f>
        <v>16531387.602280259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151232531.97952145</v>
      </c>
      <c r="AQ118" s="2">
        <f>AQ8/Output!AQ7*Output!AQ97</f>
        <v>0</v>
      </c>
      <c r="AR118" s="2">
        <f>AR8/Output!AR7*Output!AR97</f>
        <v>8668435.3641593903</v>
      </c>
      <c r="AS118" s="2">
        <f>AS8/Output!AS7*Output!AS97</f>
        <v>138449504.93386272</v>
      </c>
      <c r="AT118" s="2">
        <f>AT8/Output!AT7*Output!AT97</f>
        <v>0</v>
      </c>
      <c r="AU118" s="2">
        <f>AU8/Output!AU7*Output!AU97</f>
        <v>366051.32619698235</v>
      </c>
      <c r="AV118" s="2">
        <f>AV8/Output!AV7*Output!AV97</f>
        <v>0</v>
      </c>
      <c r="AW118" s="2">
        <f>AW8/Output!AW7*Output!AW97</f>
        <v>103587676.39381865</v>
      </c>
      <c r="AX118" s="2">
        <f>AX8/Output!AX7*Output!AX97</f>
        <v>2409263.7775873765</v>
      </c>
      <c r="AY118" s="2">
        <f>AY8/Output!AY7*Output!AY97</f>
        <v>18153174.259590842</v>
      </c>
      <c r="AZ118" s="2">
        <f>AZ8/Output!AZ7*Output!AZ97</f>
        <v>35754607.921076417</v>
      </c>
      <c r="BA118" s="2">
        <f>BA8/Output!BA7*Output!BA97</f>
        <v>34477487.406318255</v>
      </c>
      <c r="BB118" s="2">
        <f>BB8/Output!BB7*Output!BB97</f>
        <v>36487734.370513573</v>
      </c>
      <c r="BC118" s="2">
        <f>BC8/Output!BC7*Output!BC97</f>
        <v>125324684.7259848</v>
      </c>
      <c r="BD118" s="2">
        <f>BD8/Output!BD7*Output!BD97</f>
        <v>7272633.9043746768</v>
      </c>
      <c r="BE118" s="2">
        <f>BE8/Output!BE7*Output!BE97</f>
        <v>1004049394.6639479</v>
      </c>
      <c r="BF118" s="2">
        <f>BF8/Output!BF7*Output!BF97</f>
        <v>0</v>
      </c>
      <c r="BH118" s="2">
        <f t="shared" si="10"/>
        <v>55.667819644832804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62086298.358788423</v>
      </c>
      <c r="D119" s="2">
        <f>D9/Output!D8*Output!D98</f>
        <v>1230643341.2627373</v>
      </c>
      <c r="E119" s="2">
        <f>E9/Output!E8*Output!E98</f>
        <v>84943848.746296525</v>
      </c>
      <c r="F119" s="2">
        <f>F9/Output!F8*Output!F98</f>
        <v>347013605.62951106</v>
      </c>
      <c r="G119" s="2">
        <f>G9/Output!G8*Output!G98</f>
        <v>115028704.2040951</v>
      </c>
      <c r="H119" s="2">
        <f>H9/Output!H8*Output!H98</f>
        <v>0</v>
      </c>
      <c r="I119" s="2">
        <f>I9/Output!I8*Output!I98</f>
        <v>0</v>
      </c>
      <c r="J119" s="2">
        <f>J9/Output!J8*Output!J98</f>
        <v>1156765169.2380776</v>
      </c>
      <c r="K119" s="2">
        <f>K9/Output!K8*Output!K98</f>
        <v>0</v>
      </c>
      <c r="L119" s="2">
        <f>L9/Output!L8*Output!L98</f>
        <v>34572219.641147427</v>
      </c>
      <c r="M119" s="2">
        <f>M9/Output!M8*Output!M98</f>
        <v>69706883.645909011</v>
      </c>
      <c r="N119" s="2">
        <f>N9/Output!N8*Output!N98</f>
        <v>0</v>
      </c>
      <c r="O119" s="2">
        <f>O9/Output!O8*Output!O98</f>
        <v>136163799.3741582</v>
      </c>
      <c r="P119" s="2">
        <f>P9/Output!P8*Output!P98</f>
        <v>955565629.82040572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38774403.789462902</v>
      </c>
      <c r="U119" s="2">
        <f>U9/Output!U8*Output!U98</f>
        <v>80258320.903197572</v>
      </c>
      <c r="V119" s="2">
        <f>V9/Output!V8*Output!V98</f>
        <v>33093696.312096145</v>
      </c>
      <c r="W119" s="2">
        <f>W9/Output!W8*Output!W98</f>
        <v>0</v>
      </c>
      <c r="X119" s="2">
        <f>X9/Output!X8*Output!X98</f>
        <v>170444480.98839441</v>
      </c>
      <c r="Y119" s="2">
        <f>Y9/Output!Y8*Output!Y98</f>
        <v>120372881.31775491</v>
      </c>
      <c r="Z119" s="2">
        <f>Z9/Output!Z8*Output!Z98</f>
        <v>217067103.97603783</v>
      </c>
      <c r="AA119" s="2">
        <f>AA9/Output!AA8*Output!AA98</f>
        <v>0</v>
      </c>
      <c r="AB119" s="2">
        <f>AB9/Output!AB8*Output!AB98</f>
        <v>411054013.42431271</v>
      </c>
      <c r="AC119" s="2">
        <f>AC9/Output!AC8*Output!AC98</f>
        <v>146361524.91716832</v>
      </c>
      <c r="AD119" s="2">
        <f>AD9/Output!AD8*Output!AD98</f>
        <v>0</v>
      </c>
      <c r="AE119" s="2">
        <f>AE9/Output!AE8*Output!AE98</f>
        <v>42243430024.988632</v>
      </c>
      <c r="AF119" s="2">
        <f>AF9/Output!AF8*Output!AF98</f>
        <v>19951379052.073826</v>
      </c>
      <c r="AG119" s="2">
        <f>AG9/Output!AG8*Output!AG98</f>
        <v>147761587.10178199</v>
      </c>
      <c r="AH119" s="2">
        <f>AH9/Output!AH8*Output!AH98</f>
        <v>1861714693.0917361</v>
      </c>
      <c r="AI119" s="2">
        <f>AI9/Output!AI8*Output!AI98</f>
        <v>1221013473.4413214</v>
      </c>
      <c r="AJ119" s="2">
        <f>AJ9/Output!AJ8*Output!AJ98</f>
        <v>547666162.99704611</v>
      </c>
      <c r="AK119" s="2">
        <f>AK9/Output!AK8*Output!AK98</f>
        <v>161568697.8577835</v>
      </c>
      <c r="AL119" s="2">
        <f>AL9/Output!AL8*Output!AL98</f>
        <v>228332749.83089128</v>
      </c>
      <c r="AM119" s="2">
        <f>AM9/Output!AM8*Output!AM98</f>
        <v>22664461.899758145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198097893.83829775</v>
      </c>
      <c r="AQ119" s="2">
        <f>AQ9/Output!AQ8*Output!AQ98</f>
        <v>0</v>
      </c>
      <c r="AR119" s="2">
        <f>AR9/Output!AR8*Output!AR98</f>
        <v>13060302.921336409</v>
      </c>
      <c r="AS119" s="2">
        <f>AS9/Output!AS8*Output!AS98</f>
        <v>128097104.31835224</v>
      </c>
      <c r="AT119" s="2">
        <f>AT9/Output!AT8*Output!AT98</f>
        <v>0</v>
      </c>
      <c r="AU119" s="2">
        <f>AU9/Output!AU8*Output!AU98</f>
        <v>520834.11551926122</v>
      </c>
      <c r="AV119" s="2">
        <f>AV9/Output!AV8*Output!AV98</f>
        <v>0</v>
      </c>
      <c r="AW119" s="2">
        <f>AW9/Output!AW8*Output!AW98</f>
        <v>131550187.74875273</v>
      </c>
      <c r="AX119" s="2">
        <f>AX9/Output!AX8*Output!AX98</f>
        <v>3323764.1287245071</v>
      </c>
      <c r="AY119" s="2">
        <f>AY9/Output!AY8*Output!AY98</f>
        <v>22735466.415575843</v>
      </c>
      <c r="AZ119" s="2">
        <f>AZ9/Output!AZ8*Output!AZ98</f>
        <v>43268897.514439143</v>
      </c>
      <c r="BA119" s="2">
        <f>BA9/Output!BA8*Output!BA98</f>
        <v>44061399.766288221</v>
      </c>
      <c r="BB119" s="2">
        <f>BB9/Output!BB8*Output!BB98</f>
        <v>47734670.169193827</v>
      </c>
      <c r="BC119" s="2">
        <f>BC9/Output!BC8*Output!BC98</f>
        <v>159765304.76411998</v>
      </c>
      <c r="BD119" s="2">
        <f>BD9/Output!BD8*Output!BD98</f>
        <v>9254010.0302365106</v>
      </c>
      <c r="BE119" s="2">
        <f>BE9/Output!BE8*Output!BE98</f>
        <v>1292247724.838568</v>
      </c>
      <c r="BF119" s="2">
        <f>BF9/Output!BF8*Output!BF98</f>
        <v>0</v>
      </c>
      <c r="BH119" s="2">
        <f t="shared" si="10"/>
        <v>73.341498226404696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72194226.372072071</v>
      </c>
      <c r="D120" s="2">
        <f>D10/Output!D9*Output!D99</f>
        <v>1459437620.116122</v>
      </c>
      <c r="E120" s="2">
        <f>E10/Output!E9*Output!E99</f>
        <v>98621929.39857091</v>
      </c>
      <c r="F120" s="2">
        <f>F10/Output!F9*Output!F99</f>
        <v>411202981.44350415</v>
      </c>
      <c r="G120" s="2">
        <f>G10/Output!G9*Output!G99</f>
        <v>128018889.78501353</v>
      </c>
      <c r="H120" s="2">
        <f>H10/Output!H9*Output!H99</f>
        <v>0</v>
      </c>
      <c r="I120" s="2">
        <f>I10/Output!I9*Output!I99</f>
        <v>0</v>
      </c>
      <c r="J120" s="2">
        <f>J10/Output!J9*Output!J99</f>
        <v>1371842589.3203707</v>
      </c>
      <c r="K120" s="2">
        <f>K10/Output!K9*Output!K99</f>
        <v>0</v>
      </c>
      <c r="L120" s="2">
        <f>L10/Output!L9*Output!L99</f>
        <v>41491673.803269237</v>
      </c>
      <c r="M120" s="2">
        <f>M10/Output!M9*Output!M99</f>
        <v>82190275.473415256</v>
      </c>
      <c r="N120" s="2">
        <f>N10/Output!N9*Output!N99</f>
        <v>0</v>
      </c>
      <c r="O120" s="2">
        <f>O10/Output!O9*Output!O99</f>
        <v>156515460.10294965</v>
      </c>
      <c r="P120" s="2">
        <f>P10/Output!P9*Output!P99</f>
        <v>1130277919.4922976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42583120.240918674</v>
      </c>
      <c r="U120" s="2">
        <f>U10/Output!U9*Output!U99</f>
        <v>94844529.624667317</v>
      </c>
      <c r="V120" s="2">
        <f>V10/Output!V9*Output!V99</f>
        <v>17194082.457365111</v>
      </c>
      <c r="W120" s="2">
        <f>W10/Output!W9*Output!W99</f>
        <v>0</v>
      </c>
      <c r="X120" s="2">
        <f>X10/Output!X9*Output!X99</f>
        <v>201735085.50963721</v>
      </c>
      <c r="Y120" s="2">
        <f>Y10/Output!Y9*Output!Y99</f>
        <v>143536067.98070553</v>
      </c>
      <c r="Z120" s="2">
        <f>Z10/Output!Z9*Output!Z99</f>
        <v>259221114.42225996</v>
      </c>
      <c r="AA120" s="2">
        <f>AA10/Output!AA9*Output!AA99</f>
        <v>0</v>
      </c>
      <c r="AB120" s="2">
        <f>AB10/Output!AB9*Output!AB99</f>
        <v>488634783.82640737</v>
      </c>
      <c r="AC120" s="2">
        <f>AC10/Output!AC9*Output!AC99</f>
        <v>164900041.73692724</v>
      </c>
      <c r="AD120" s="2">
        <f>AD10/Output!AD9*Output!AD99</f>
        <v>0</v>
      </c>
      <c r="AE120" s="2">
        <f>AE10/Output!AE9*Output!AE99</f>
        <v>51276174157.95871</v>
      </c>
      <c r="AF120" s="2">
        <f>AF10/Output!AF9*Output!AF99</f>
        <v>24355222579.459896</v>
      </c>
      <c r="AG120" s="2">
        <f>AG10/Output!AG9*Output!AG99</f>
        <v>184297471.76375324</v>
      </c>
      <c r="AH120" s="2">
        <f>AH10/Output!AH9*Output!AH99</f>
        <v>2240921517.9197659</v>
      </c>
      <c r="AI120" s="2">
        <f>AI10/Output!AI9*Output!AI99</f>
        <v>1468926270.9506695</v>
      </c>
      <c r="AJ120" s="2">
        <f>AJ10/Output!AJ9*Output!AJ99</f>
        <v>654211115.64551449</v>
      </c>
      <c r="AK120" s="2">
        <f>AK10/Output!AK9*Output!AK99</f>
        <v>195119203.27819067</v>
      </c>
      <c r="AL120" s="2">
        <f>AL10/Output!AL9*Output!AL99</f>
        <v>277182762.13881415</v>
      </c>
      <c r="AM120" s="2">
        <f>AM10/Output!AM9*Output!AM99</f>
        <v>28643637.633455019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238927620.87535805</v>
      </c>
      <c r="AQ120" s="2">
        <f>AQ10/Output!AQ9*Output!AQ99</f>
        <v>0</v>
      </c>
      <c r="AR120" s="2">
        <f>AR10/Output!AR9*Output!AR99</f>
        <v>18234274.443113022</v>
      </c>
      <c r="AS120" s="2">
        <f>AS10/Output!AS9*Output!AS99</f>
        <v>111173250.62651715</v>
      </c>
      <c r="AT120" s="2">
        <f>AT10/Output!AT9*Output!AT99</f>
        <v>0</v>
      </c>
      <c r="AU120" s="2">
        <f>AU10/Output!AU9*Output!AU99</f>
        <v>687818.95454191603</v>
      </c>
      <c r="AV120" s="2">
        <f>AV10/Output!AV9*Output!AV99</f>
        <v>0</v>
      </c>
      <c r="AW120" s="2">
        <f>AW10/Output!AW9*Output!AW99</f>
        <v>153606305.84991395</v>
      </c>
      <c r="AX120" s="2">
        <f>AX10/Output!AX9*Output!AX99</f>
        <v>4267352.825827389</v>
      </c>
      <c r="AY120" s="2">
        <f>AY10/Output!AY9*Output!AY99</f>
        <v>26180780.823988762</v>
      </c>
      <c r="AZ120" s="2">
        <f>AZ10/Output!AZ9*Output!AZ99</f>
        <v>47940142.63954448</v>
      </c>
      <c r="BA120" s="2">
        <f>BA10/Output!BA9*Output!BA99</f>
        <v>51883192.601636335</v>
      </c>
      <c r="BB120" s="2">
        <f>BB10/Output!BB9*Output!BB99</f>
        <v>57613458.932129838</v>
      </c>
      <c r="BC120" s="2">
        <f>BC10/Output!BC9*Output!BC99</f>
        <v>188169831.25734371</v>
      </c>
      <c r="BD120" s="2">
        <f>BD10/Output!BD9*Output!BD99</f>
        <v>10847683.435534768</v>
      </c>
      <c r="BE120" s="2">
        <f>BE10/Output!BE9*Output!BE99</f>
        <v>1532808113.1778672</v>
      </c>
      <c r="BF120" s="2">
        <f>BF10/Output!BF9*Output!BF99</f>
        <v>0</v>
      </c>
      <c r="BH120" s="2">
        <f t="shared" si="10"/>
        <v>88.833269818653037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79381519.45470655</v>
      </c>
      <c r="D121" s="2">
        <f>D11/Output!D10*Output!D100</f>
        <v>1627132714.7765844</v>
      </c>
      <c r="E121" s="2">
        <f>E11/Output!E10*Output!E100</f>
        <v>108289598.23284826</v>
      </c>
      <c r="F121" s="2">
        <f>F11/Output!F10*Output!F100</f>
        <v>460198767.33723736</v>
      </c>
      <c r="G121" s="2">
        <f>G11/Output!G10*Output!G100</f>
        <v>133953564.45658143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1539499007.2669852</v>
      </c>
      <c r="K121" s="2">
        <f>K11/Output!K10*Output!K100</f>
        <v>0</v>
      </c>
      <c r="L121" s="2">
        <f>L11/Output!L10*Output!L100</f>
        <v>47154333.936053321</v>
      </c>
      <c r="M121" s="2">
        <f>M11/Output!M10*Output!M100</f>
        <v>91704747.81735529</v>
      </c>
      <c r="N121" s="2">
        <f>N11/Output!N10*Output!N100</f>
        <v>0</v>
      </c>
      <c r="O121" s="2">
        <f>O11/Output!O10*Output!O100</f>
        <v>170065275.40601733</v>
      </c>
      <c r="P121" s="2">
        <f>P11/Output!P10*Output!P100</f>
        <v>1255691040.0017798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43528564.759302787</v>
      </c>
      <c r="U121" s="2">
        <f>U11/Output!U10*Output!U100</f>
        <v>106056591.5408136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226048878.29285246</v>
      </c>
      <c r="Y121" s="2">
        <f>Y11/Output!Y10*Output!Y100</f>
        <v>161981106.10218793</v>
      </c>
      <c r="Z121" s="2">
        <f>Z11/Output!Z10*Output!Z100</f>
        <v>293034060.94717413</v>
      </c>
      <c r="AA121" s="2">
        <f>AA11/Output!AA10*Output!AA100</f>
        <v>0</v>
      </c>
      <c r="AB121" s="2">
        <f>AB11/Output!AB10*Output!AB100</f>
        <v>549666990.72717059</v>
      </c>
      <c r="AC121" s="2">
        <f>AC11/Output!AC10*Output!AC100</f>
        <v>175450713.86498421</v>
      </c>
      <c r="AD121" s="2">
        <f>AD11/Output!AD10*Output!AD100</f>
        <v>0</v>
      </c>
      <c r="AE121" s="2">
        <f>AE11/Output!AE10*Output!AE100</f>
        <v>58430376806.55336</v>
      </c>
      <c r="AF121" s="2">
        <f>AF11/Output!AF10*Output!AF100</f>
        <v>27783692219.329124</v>
      </c>
      <c r="AG121" s="2">
        <f>AG11/Output!AG10*Output!AG100</f>
        <v>215412214.11623824</v>
      </c>
      <c r="AH121" s="2">
        <f>AH11/Output!AH10*Output!AH100</f>
        <v>2534915658.0911317</v>
      </c>
      <c r="AI121" s="2">
        <f>AI11/Output!AI10*Output!AI100</f>
        <v>1658970777.0632393</v>
      </c>
      <c r="AJ121" s="2">
        <f>AJ11/Output!AJ10*Output!AJ100</f>
        <v>735598310.3029393</v>
      </c>
      <c r="AK121" s="2">
        <f>AK11/Output!AK10*Output!AK100</f>
        <v>221584889.52525663</v>
      </c>
      <c r="AL121" s="2">
        <f>AL11/Output!AL10*Output!AL100</f>
        <v>316153527.88101214</v>
      </c>
      <c r="AM121" s="2">
        <f>AM11/Output!AM10*Output!AM100</f>
        <v>34064591.730281949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270859480.79816055</v>
      </c>
      <c r="AQ121" s="2">
        <f>AQ11/Output!AQ10*Output!AQ100</f>
        <v>0</v>
      </c>
      <c r="AR121" s="2">
        <f>AR11/Output!AR10*Output!AR100</f>
        <v>24100523.04017001</v>
      </c>
      <c r="AS121" s="2">
        <f>AS11/Output!AS10*Output!AS100</f>
        <v>90457942.466136217</v>
      </c>
      <c r="AT121" s="2">
        <f>AT11/Output!AT10*Output!AT100</f>
        <v>0</v>
      </c>
      <c r="AU121" s="2">
        <f>AU11/Output!AU10*Output!AU100</f>
        <v>860819.18743804761</v>
      </c>
      <c r="AV121" s="2">
        <f>AV11/Output!AV10*Output!AV100</f>
        <v>0</v>
      </c>
      <c r="AW121" s="2">
        <f>AW11/Output!AW10*Output!AW100</f>
        <v>168335102.13248566</v>
      </c>
      <c r="AX121" s="2">
        <f>AX11/Output!AX10*Output!AX100</f>
        <v>5210789.1607827684</v>
      </c>
      <c r="AY121" s="2">
        <f>AY11/Output!AY10*Output!AY100</f>
        <v>28289079.587580126</v>
      </c>
      <c r="AZ121" s="2">
        <f>AZ11/Output!AZ10*Output!AZ100</f>
        <v>49569251.179634832</v>
      </c>
      <c r="BA121" s="2">
        <f>BA11/Output!BA10*Output!BA100</f>
        <v>57465882.402391888</v>
      </c>
      <c r="BB121" s="2">
        <f>BB11/Output!BB10*Output!BB100</f>
        <v>65495125.400446624</v>
      </c>
      <c r="BC121" s="2">
        <f>BC11/Output!BC10*Output!BC100</f>
        <v>209070361.59590352</v>
      </c>
      <c r="BD121" s="2">
        <f>BD11/Output!BD10*Output!BD100</f>
        <v>11957825.493848262</v>
      </c>
      <c r="BE121" s="2">
        <f>BE11/Output!BE10*Output!BE100</f>
        <v>1710467016.1722155</v>
      </c>
      <c r="BF121" s="2">
        <f>BF11/Output!BF10*Output!BF100</f>
        <v>0</v>
      </c>
      <c r="BH121" s="2">
        <f t="shared" si="10"/>
        <v>100.9561473578275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83513042.231985122</v>
      </c>
      <c r="D122" s="2">
        <f>D12/Output!D11*Output!D101</f>
        <v>1724750080.148483</v>
      </c>
      <c r="E122" s="2">
        <f>E12/Output!E11*Output!E101</f>
        <v>113787690.86029015</v>
      </c>
      <c r="F122" s="2">
        <f>F12/Output!F11*Output!F101</f>
        <v>492101993.54714513</v>
      </c>
      <c r="G122" s="2">
        <f>G12/Output!G11*Output!G101</f>
        <v>133203775.33526906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1654234679.2977295</v>
      </c>
      <c r="K122" s="2">
        <f>K12/Output!K11*Output!K101</f>
        <v>0</v>
      </c>
      <c r="L122" s="2">
        <f>L12/Output!L11*Output!L101</f>
        <v>51346035.936417513</v>
      </c>
      <c r="M122" s="2">
        <f>M12/Output!M11*Output!M101</f>
        <v>97975740.727218062</v>
      </c>
      <c r="N122" s="2">
        <f>N12/Output!N11*Output!N101</f>
        <v>0</v>
      </c>
      <c r="O122" s="2">
        <f>O12/Output!O11*Output!O101</f>
        <v>176730297.05317792</v>
      </c>
      <c r="P122" s="2">
        <f>P12/Output!P11*Output!P101</f>
        <v>1324932751.4912941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41777300.787821949</v>
      </c>
      <c r="U122" s="2">
        <f>U12/Output!U11*Output!U101</f>
        <v>113551213.14919652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242644381.34268779</v>
      </c>
      <c r="Y122" s="2">
        <f>Y12/Output!Y11*Output!Y101</f>
        <v>175051795.89699745</v>
      </c>
      <c r="Z122" s="2">
        <f>Z12/Output!Z11*Output!Z101</f>
        <v>317291948.63868183</v>
      </c>
      <c r="AA122" s="2">
        <f>AA12/Output!AA11*Output!AA101</f>
        <v>0</v>
      </c>
      <c r="AB122" s="2">
        <f>AB12/Output!AB11*Output!AB101</f>
        <v>592068483.25811458</v>
      </c>
      <c r="AC122" s="2">
        <f>AC12/Output!AC11*Output!AC101</f>
        <v>178376162.91072324</v>
      </c>
      <c r="AD122" s="2">
        <f>AD12/Output!AD11*Output!AD101</f>
        <v>0</v>
      </c>
      <c r="AE122" s="2">
        <f>AE12/Output!AE11*Output!AE101</f>
        <v>63197038139.871399</v>
      </c>
      <c r="AF122" s="2">
        <f>AF12/Output!AF11*Output!AF101</f>
        <v>29929447197.15332</v>
      </c>
      <c r="AG122" s="2">
        <f>AG12/Output!AG11*Output!AG101</f>
        <v>238774562.86680093</v>
      </c>
      <c r="AH122" s="2">
        <f>AH12/Output!AH11*Output!AH101</f>
        <v>2725038318.9558191</v>
      </c>
      <c r="AI122" s="2">
        <f>AI12/Output!AI11*Output!AI101</f>
        <v>1778389045.0320699</v>
      </c>
      <c r="AJ122" s="2">
        <f>AJ12/Output!AJ11*Output!AJ101</f>
        <v>787272198.8643626</v>
      </c>
      <c r="AK122" s="2">
        <f>AK12/Output!AK11*Output!AK101</f>
        <v>239269449.36570504</v>
      </c>
      <c r="AL122" s="2">
        <f>AL12/Output!AL11*Output!AL101</f>
        <v>342599704.3688488</v>
      </c>
      <c r="AM122" s="2">
        <f>AM12/Output!AM11*Output!AM101</f>
        <v>38549347.175871231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291845410.47266263</v>
      </c>
      <c r="AQ122" s="2">
        <f>AQ12/Output!AQ11*Output!AQ101</f>
        <v>0</v>
      </c>
      <c r="AR122" s="2">
        <f>AR12/Output!AR11*Output!AR101</f>
        <v>30520363.706054088</v>
      </c>
      <c r="AS122" s="2">
        <f>AS12/Output!AS11*Output!AS101</f>
        <v>68105157.538661823</v>
      </c>
      <c r="AT122" s="2">
        <f>AT12/Output!AT11*Output!AT101</f>
        <v>0</v>
      </c>
      <c r="AU122" s="2">
        <f>AU12/Output!AU11*Output!AU101</f>
        <v>1032751.3278693691</v>
      </c>
      <c r="AV122" s="2">
        <f>AV12/Output!AV11*Output!AV101</f>
        <v>0</v>
      </c>
      <c r="AW122" s="2">
        <f>AW12/Output!AW11*Output!AW101</f>
        <v>175081111.70711321</v>
      </c>
      <c r="AX122" s="2">
        <f>AX12/Output!AX11*Output!AX101</f>
        <v>6126929.220957974</v>
      </c>
      <c r="AY122" s="2">
        <f>AY12/Output!AY11*Output!AY101</f>
        <v>28996831.245281089</v>
      </c>
      <c r="AZ122" s="2">
        <f>AZ12/Output!AZ11*Output!AZ101</f>
        <v>48273884.517183542</v>
      </c>
      <c r="BA122" s="2">
        <f>BA12/Output!BA11*Output!BA101</f>
        <v>60549916.324676804</v>
      </c>
      <c r="BB122" s="2">
        <f>BB12/Output!BB11*Output!BB101</f>
        <v>70928256.840965778</v>
      </c>
      <c r="BC122" s="2">
        <f>BC12/Output!BC11*Output!BC101</f>
        <v>221677720.73770586</v>
      </c>
      <c r="BD122" s="2">
        <f>BD12/Output!BD11*Output!BD101</f>
        <v>12535624.208077313</v>
      </c>
      <c r="BE122" s="2">
        <f>BE12/Output!BE11*Output!BE101</f>
        <v>1815897501.9693763</v>
      </c>
      <c r="BF122" s="2">
        <f>BF12/Output!BF11*Output!BF101</f>
        <v>0</v>
      </c>
      <c r="BH122" s="2">
        <f t="shared" si="10"/>
        <v>108.83401459721968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31379342.538672116</v>
      </c>
      <c r="C126" s="2">
        <f>C5/Output!C4*Output!C103</f>
        <v>26239883.432286032</v>
      </c>
      <c r="D126" s="2">
        <f>D5/Output!D4*Output!D103</f>
        <v>130494171.98578344</v>
      </c>
      <c r="E126" s="2">
        <f>E5/Output!E4*Output!E103</f>
        <v>11272622.093063446</v>
      </c>
      <c r="F126" s="2">
        <f>F5/Output!F4*Output!F103</f>
        <v>65326701.093409613</v>
      </c>
      <c r="G126" s="2">
        <f>G5/Output!G4*Output!G103</f>
        <v>23835672.980025377</v>
      </c>
      <c r="H126" s="2">
        <f>H5/Output!H4*Output!H103</f>
        <v>38723427.299740024</v>
      </c>
      <c r="I126" s="2">
        <f>I5/Output!I4*Output!I103</f>
        <v>52076358.745793916</v>
      </c>
      <c r="J126" s="2">
        <f>J5/Output!J4*Output!J103</f>
        <v>50037811.392987475</v>
      </c>
      <c r="K126" s="2">
        <f>K5/Output!K4*Output!K103</f>
        <v>305113960.81605548</v>
      </c>
      <c r="L126" s="2">
        <f>L5/Output!L4*Output!L103</f>
        <v>9141804.172195632</v>
      </c>
      <c r="M126" s="2">
        <f>M5/Output!M4*Output!M103</f>
        <v>5301568.6555623598</v>
      </c>
      <c r="N126" s="2">
        <f>N5/Output!N4*Output!N103</f>
        <v>82120390.932369173</v>
      </c>
      <c r="O126" s="2">
        <f>O5/Output!O4*Output!O103</f>
        <v>111442361.00530131</v>
      </c>
      <c r="P126" s="2">
        <f>P5/Output!P4*Output!P103</f>
        <v>95186312.663637608</v>
      </c>
      <c r="Q126" s="2">
        <f>Q5/Output!Q4*Output!Q103</f>
        <v>16691140.306887044</v>
      </c>
      <c r="R126" s="2">
        <f>R5/Output!R4*Output!R103</f>
        <v>12685260.703971552</v>
      </c>
      <c r="S126" s="2">
        <f>S5/Output!S4*Output!S103</f>
        <v>128187922.28893462</v>
      </c>
      <c r="T126" s="2">
        <f>T5/Output!T4*Output!T103</f>
        <v>50967959.614595443</v>
      </c>
      <c r="U126" s="2">
        <f>U5/Output!U4*Output!U103</f>
        <v>38823012.207131453</v>
      </c>
      <c r="V126" s="2">
        <f>V5/Output!V4*Output!V103</f>
        <v>54388480.263855547</v>
      </c>
      <c r="W126" s="2">
        <f>W5/Output!W4*Output!W103</f>
        <v>28041107.995956779</v>
      </c>
      <c r="X126" s="2">
        <f>X5/Output!X4*Output!X103</f>
        <v>19993379.434566785</v>
      </c>
      <c r="Y126" s="2">
        <f>Y5/Output!Y4*Output!Y103</f>
        <v>0</v>
      </c>
      <c r="Z126" s="2">
        <f>Z5/Output!Z4*Output!Z103</f>
        <v>91640697.407697275</v>
      </c>
      <c r="AA126" s="2">
        <f>AA5/Output!AA4*Output!AA103</f>
        <v>68767473.730199963</v>
      </c>
      <c r="AB126" s="2">
        <f>AB5/Output!AB4*Output!AB103</f>
        <v>30310974.264814869</v>
      </c>
      <c r="AC126" s="2">
        <f>AC5/Output!AC4*Output!AC103</f>
        <v>38212690.763576262</v>
      </c>
      <c r="AD126" s="2">
        <f>AD5/Output!AD4*Output!AD103</f>
        <v>296434570.3693282</v>
      </c>
      <c r="AE126" s="2">
        <f>AE5/Output!AE4*Output!AE103</f>
        <v>1998556396.835988</v>
      </c>
      <c r="AF126" s="2">
        <f>AF5/Output!AF4*Output!AF103</f>
        <v>1608100035.2739499</v>
      </c>
      <c r="AG126" s="2">
        <f>AG5/Output!AG4*Output!AG103</f>
        <v>0</v>
      </c>
      <c r="AH126" s="2">
        <f>AH5/Output!AH4*Output!AH103</f>
        <v>83641115.491114333</v>
      </c>
      <c r="AI126" s="2">
        <f>AI5/Output!AI4*Output!AI103</f>
        <v>39377880.786079481</v>
      </c>
      <c r="AJ126" s="2">
        <f>AJ5/Output!AJ4*Output!AJ103</f>
        <v>0</v>
      </c>
      <c r="AK126" s="2">
        <f>AK5/Output!AK4*Output!AK103</f>
        <v>438757.33801601658</v>
      </c>
      <c r="AL126" s="2">
        <f>AL5/Output!AL4*Output!AL103</f>
        <v>3065358.9614328407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2309920.0778108626</v>
      </c>
      <c r="AP126" s="2">
        <f>AP5/Output!AP4*Output!AP103</f>
        <v>9605011.0640336629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7268496.1364778001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6001793.8263018634</v>
      </c>
      <c r="AX126" s="2">
        <f>AX5/Output!AX4*Output!AX103</f>
        <v>0</v>
      </c>
      <c r="AY126" s="2">
        <f>AY5/Output!AY4*Output!AY103</f>
        <v>1478203.9356990231</v>
      </c>
      <c r="AZ126" s="2">
        <f>AZ5/Output!AZ4*Output!AZ103</f>
        <v>18997010.671808276</v>
      </c>
      <c r="BA126" s="2">
        <f>BA5/Output!BA4*Output!BA103</f>
        <v>3973943.2946458282</v>
      </c>
      <c r="BB126" s="2">
        <f>BB5/Output!BB4*Output!BB103</f>
        <v>0</v>
      </c>
      <c r="BC126" s="2">
        <f>BC5/Output!BC4*Output!BC103</f>
        <v>2872249.1530266763</v>
      </c>
      <c r="BD126" s="2">
        <f>BD5/Output!BD4*Output!BD103</f>
        <v>819780.41331538814</v>
      </c>
      <c r="BE126" s="2">
        <f>BE5/Output!BE4*Output!BE103</f>
        <v>0</v>
      </c>
      <c r="BF126" s="2">
        <f>BF5/Output!BF4*Output!BF103</f>
        <v>21153237.739574835</v>
      </c>
      <c r="BH126" s="2">
        <f>SUM(B126:AI126,AK126:AM126,AP126,AR126:AS126,AU126,AW126:BF126)/10^9</f>
        <v>5.7181863300798614</v>
      </c>
    </row>
    <row r="127" spans="1:60" x14ac:dyDescent="0.25">
      <c r="A127" s="2">
        <v>2029</v>
      </c>
      <c r="B127" s="2">
        <f>B6/Output!B5*Output!B104</f>
        <v>80678619.495275706</v>
      </c>
      <c r="C127" s="2">
        <f>C6/Output!C5*Output!C104</f>
        <v>64858629.431737259</v>
      </c>
      <c r="D127" s="2">
        <f>D6/Output!D5*Output!D104</f>
        <v>341976524.96368217</v>
      </c>
      <c r="E127" s="2">
        <f>E6/Output!E5*Output!E104</f>
        <v>26722813.42259847</v>
      </c>
      <c r="F127" s="2">
        <f>F6/Output!F5*Output!F104</f>
        <v>166835486.13477215</v>
      </c>
      <c r="G127" s="2">
        <f>G6/Output!G5*Output!G104</f>
        <v>55537509.991415471</v>
      </c>
      <c r="H127" s="2">
        <f>H6/Output!H5*Output!H104</f>
        <v>99560869.105726182</v>
      </c>
      <c r="I127" s="2">
        <f>I6/Output!I5*Output!I104</f>
        <v>133892187.94445528</v>
      </c>
      <c r="J127" s="2">
        <f>J6/Output!J5*Output!J104</f>
        <v>122948769.55771904</v>
      </c>
      <c r="K127" s="2">
        <f>K6/Output!K5*Output!K104</f>
        <v>784470893.75727451</v>
      </c>
      <c r="L127" s="2">
        <f>L6/Output!L5*Output!L104</f>
        <v>23673908.608509757</v>
      </c>
      <c r="M127" s="2">
        <f>M6/Output!M5*Output!M104</f>
        <v>12365918.197668193</v>
      </c>
      <c r="N127" s="2">
        <f>N6/Output!N5*Output!N104</f>
        <v>211137688.6790508</v>
      </c>
      <c r="O127" s="2">
        <f>O6/Output!O5*Output!O104</f>
        <v>273440486.0646596</v>
      </c>
      <c r="P127" s="2">
        <f>P6/Output!P5*Output!P104</f>
        <v>233319775.17952979</v>
      </c>
      <c r="Q127" s="2">
        <f>Q6/Output!Q5*Output!Q104</f>
        <v>42914174.491889514</v>
      </c>
      <c r="R127" s="2">
        <f>R6/Output!R5*Output!R104</f>
        <v>32614767.434117258</v>
      </c>
      <c r="S127" s="2">
        <f>S6/Output!S5*Output!S104</f>
        <v>329580769.42114478</v>
      </c>
      <c r="T127" s="2">
        <f>T6/Output!T5*Output!T104</f>
        <v>134629990.30838901</v>
      </c>
      <c r="U127" s="2">
        <f>U6/Output!U5*Output!U104</f>
        <v>101109336.87610452</v>
      </c>
      <c r="V127" s="2">
        <f>V6/Output!V5*Output!V104</f>
        <v>134241909.10687914</v>
      </c>
      <c r="W127" s="2">
        <f>W6/Output!W5*Output!W104</f>
        <v>72095793.298668772</v>
      </c>
      <c r="X127" s="2">
        <f>X6/Output!X5*Output!X104</f>
        <v>51209818.748632148</v>
      </c>
      <c r="Y127" s="2">
        <f>Y6/Output!Y5*Output!Y104</f>
        <v>0</v>
      </c>
      <c r="Z127" s="2">
        <f>Z6/Output!Z5*Output!Z104</f>
        <v>232225814.98152775</v>
      </c>
      <c r="AA127" s="2">
        <f>AA6/Output!AA5*Output!AA104</f>
        <v>176806391.92806703</v>
      </c>
      <c r="AB127" s="2">
        <f>AB6/Output!AB5*Output!AB104</f>
        <v>74689461.074708238</v>
      </c>
      <c r="AC127" s="2">
        <f>AC6/Output!AC5*Output!AC104</f>
        <v>95801918.438115373</v>
      </c>
      <c r="AD127" s="2">
        <f>AD6/Output!AD5*Output!AD104</f>
        <v>762155529.4822278</v>
      </c>
      <c r="AE127" s="2">
        <f>AE6/Output!AE5*Output!AE104</f>
        <v>5329423625.9477253</v>
      </c>
      <c r="AF127" s="2">
        <f>AF6/Output!AF5*Output!AF104</f>
        <v>4131086292.3970866</v>
      </c>
      <c r="AG127" s="2">
        <f>AG6/Output!AG5*Output!AG104</f>
        <v>0</v>
      </c>
      <c r="AH127" s="2">
        <f>AH6/Output!AH5*Output!AH104</f>
        <v>203974325.40736356</v>
      </c>
      <c r="AI127" s="2">
        <f>AI6/Output!AI5*Output!AI104</f>
        <v>66111013.255662762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5865830.2295758389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24066379.050159365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19101741.66999767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16356000.209764563</v>
      </c>
      <c r="AX127" s="2">
        <f>AX6/Output!AX5*Output!AX104</f>
        <v>0</v>
      </c>
      <c r="AY127" s="2">
        <f>AY6/Output!AY5*Output!AY104</f>
        <v>4152648.3513134997</v>
      </c>
      <c r="AZ127" s="2">
        <f>AZ6/Output!AZ5*Output!AZ104</f>
        <v>48887340.013804287</v>
      </c>
      <c r="BA127" s="2">
        <f>BA6/Output!BA5*Output!BA104</f>
        <v>9451565.0733218566</v>
      </c>
      <c r="BB127" s="2">
        <f>BB6/Output!BB5*Output!BB104</f>
        <v>0</v>
      </c>
      <c r="BC127" s="2">
        <f>BC6/Output!BC5*Output!BC104</f>
        <v>8147407.5552377058</v>
      </c>
      <c r="BD127" s="2">
        <f>BD6/Output!BD5*Output!BD104</f>
        <v>2220772.6291315681</v>
      </c>
      <c r="BE127" s="2">
        <f>BE6/Output!BE5*Output!BE104</f>
        <v>0</v>
      </c>
      <c r="BF127" s="2">
        <f>BF6/Output!BF5*Output!BF104</f>
        <v>63512963.261177905</v>
      </c>
      <c r="BH127" s="2">
        <f t="shared" ref="BH127:BH133" si="11">SUM(B127:AI127,AK127:AM127,AP127,AR127:AS127,AU127,AW127:BF127)/10^9</f>
        <v>14.803853661175866</v>
      </c>
    </row>
    <row r="128" spans="1:60" x14ac:dyDescent="0.25">
      <c r="A128" s="2">
        <v>2030</v>
      </c>
      <c r="B128" s="2">
        <f>B7/Output!B6*Output!B105</f>
        <v>142581633.9884457</v>
      </c>
      <c r="C128" s="2">
        <f>C7/Output!C6*Output!C105</f>
        <v>110494691.25622562</v>
      </c>
      <c r="D128" s="2">
        <f>D7/Output!D6*Output!D105</f>
        <v>617646529.3599745</v>
      </c>
      <c r="E128" s="2">
        <f>E7/Output!E6*Output!E105</f>
        <v>43642665.149938032</v>
      </c>
      <c r="F128" s="2">
        <f>F7/Output!F6*Output!F105</f>
        <v>293446580.23143226</v>
      </c>
      <c r="G128" s="2">
        <f>G7/Output!G6*Output!G105</f>
        <v>88929566.169309765</v>
      </c>
      <c r="H128" s="2">
        <f>H7/Output!H6*Output!H105</f>
        <v>175951801.3687149</v>
      </c>
      <c r="I128" s="2">
        <f>I7/Output!I6*Output!I105</f>
        <v>236624856.84819928</v>
      </c>
      <c r="J128" s="2">
        <f>J7/Output!J6*Output!J105</f>
        <v>208435063.64688367</v>
      </c>
      <c r="K128" s="2">
        <f>K7/Output!K6*Output!K105</f>
        <v>1386379121.0482564</v>
      </c>
      <c r="L128" s="2">
        <f>L7/Output!L6*Output!L105</f>
        <v>42077781.928977713</v>
      </c>
      <c r="M128" s="2">
        <f>M7/Output!M6*Output!M105</f>
        <v>19872921.275855456</v>
      </c>
      <c r="N128" s="2">
        <f>N7/Output!N6*Output!N105</f>
        <v>373139174.6877529</v>
      </c>
      <c r="O128" s="2">
        <f>O7/Output!O6*Output!O105</f>
        <v>461524449.73623246</v>
      </c>
      <c r="P128" s="2">
        <f>P7/Output!P6*Output!P105</f>
        <v>394008884.51050651</v>
      </c>
      <c r="Q128" s="2">
        <f>Q7/Output!Q6*Output!Q105</f>
        <v>75841297.656672463</v>
      </c>
      <c r="R128" s="2">
        <f>R7/Output!R6*Output!R105</f>
        <v>57639383.225579701</v>
      </c>
      <c r="S128" s="2">
        <f>S7/Output!S6*Output!S105</f>
        <v>582461249.57759166</v>
      </c>
      <c r="T128" s="2">
        <f>T7/Output!T6*Output!T105</f>
        <v>245075529.47880614</v>
      </c>
      <c r="U128" s="2">
        <f>U7/Output!U6*Output!U105</f>
        <v>181084560.5825564</v>
      </c>
      <c r="V128" s="2">
        <f>V7/Output!V6*Output!V105</f>
        <v>228199953.86050862</v>
      </c>
      <c r="W128" s="2">
        <f>W7/Output!W6*Output!W105</f>
        <v>127413371.7112785</v>
      </c>
      <c r="X128" s="2">
        <f>X7/Output!X6*Output!X105</f>
        <v>90298945.371393472</v>
      </c>
      <c r="Y128" s="2">
        <f>Y7/Output!Y6*Output!Y105</f>
        <v>0</v>
      </c>
      <c r="Z128" s="2">
        <f>Z7/Output!Z6*Output!Z105</f>
        <v>404852381.34256917</v>
      </c>
      <c r="AA128" s="2">
        <f>AA7/Output!AA6*Output!AA105</f>
        <v>312466166.80555803</v>
      </c>
      <c r="AB128" s="2">
        <f>AB7/Output!AB6*Output!AB105</f>
        <v>126464668.43990611</v>
      </c>
      <c r="AC128" s="2">
        <f>AC7/Output!AC6*Output!AC105</f>
        <v>165481276.27156863</v>
      </c>
      <c r="AD128" s="2">
        <f>AD7/Output!AD6*Output!AD105</f>
        <v>1346941358.6647985</v>
      </c>
      <c r="AE128" s="2">
        <f>AE7/Output!AE6*Output!AE105</f>
        <v>9812748468.691124</v>
      </c>
      <c r="AF128" s="2">
        <f>AF7/Output!AF6*Output!AF105</f>
        <v>7344031064.7515955</v>
      </c>
      <c r="AG128" s="2">
        <f>AG7/Output!AG6*Output!AG105</f>
        <v>0</v>
      </c>
      <c r="AH128" s="2">
        <f>AH7/Output!AH6*Output!AH105</f>
        <v>344159115.28665787</v>
      </c>
      <c r="AI128" s="2">
        <f>AI7/Output!AI6*Output!AI105</f>
        <v>66398873.011159539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6883867.6044508414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41098827.845281668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34545941.98464226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30670591.716692954</v>
      </c>
      <c r="AX128" s="2">
        <f>AX7/Output!AX6*Output!AX105</f>
        <v>0</v>
      </c>
      <c r="AY128" s="2">
        <f>AY7/Output!AY6*Output!AY105</f>
        <v>8010595.1745582782</v>
      </c>
      <c r="AZ128" s="2">
        <f>AZ7/Output!AZ6*Output!AZ105</f>
        <v>86948333.007840127</v>
      </c>
      <c r="BA128" s="2">
        <f>BA7/Output!BA6*Output!BA105</f>
        <v>15423611.798768841</v>
      </c>
      <c r="BB128" s="2">
        <f>BB7/Output!BB6*Output!BB105</f>
        <v>0</v>
      </c>
      <c r="BC128" s="2">
        <f>BC7/Output!BC6*Output!BC105</f>
        <v>15797943.485767631</v>
      </c>
      <c r="BD128" s="2">
        <f>BD7/Output!BD6*Output!BD105</f>
        <v>4147309.7028043554</v>
      </c>
      <c r="BE128" s="2">
        <f>BE7/Output!BE6*Output!BE105</f>
        <v>6238217.1323087998</v>
      </c>
      <c r="BF128" s="2">
        <f>BF7/Output!BF6*Output!BF105</f>
        <v>112245129.34702519</v>
      </c>
      <c r="BH128" s="2">
        <f t="shared" si="11"/>
        <v>26.468323754736168</v>
      </c>
    </row>
    <row r="129" spans="1:60" x14ac:dyDescent="0.25">
      <c r="A129" s="2">
        <v>2031</v>
      </c>
      <c r="B129" s="2">
        <f>B8/Output!B7*Output!B106</f>
        <v>209353763.5279426</v>
      </c>
      <c r="C129" s="2">
        <f>C8/Output!C7*Output!C106</f>
        <v>164371002.72699019</v>
      </c>
      <c r="D129" s="2">
        <f>D8/Output!D7*Output!D106</f>
        <v>958546407.61697257</v>
      </c>
      <c r="E129" s="2">
        <f>E8/Output!E7*Output!E106</f>
        <v>65881425.878354825</v>
      </c>
      <c r="F129" s="2">
        <f>F8/Output!F7*Output!F106</f>
        <v>438014181.84627414</v>
      </c>
      <c r="G129" s="2">
        <f>G8/Output!G7*Output!G106</f>
        <v>136401253.42289734</v>
      </c>
      <c r="H129" s="2">
        <f>H8/Output!H7*Output!H106</f>
        <v>258351463.14277306</v>
      </c>
      <c r="I129" s="2">
        <f>I8/Output!I7*Output!I106</f>
        <v>347438189.05830115</v>
      </c>
      <c r="J129" s="2">
        <f>J8/Output!J7*Output!J106</f>
        <v>312303765.74251771</v>
      </c>
      <c r="K129" s="2">
        <f>K8/Output!K7*Output!K106</f>
        <v>2035631755.2951746</v>
      </c>
      <c r="L129" s="2">
        <f>L8/Output!L7*Output!L106</f>
        <v>62375891.175333001</v>
      </c>
      <c r="M129" s="2">
        <f>M8/Output!M7*Output!M106</f>
        <v>29856216.570232317</v>
      </c>
      <c r="N129" s="2">
        <f>N8/Output!N7*Output!N106</f>
        <v>547883318.08452332</v>
      </c>
      <c r="O129" s="2">
        <f>O8/Output!O7*Output!O106</f>
        <v>687674735.72122765</v>
      </c>
      <c r="P129" s="2">
        <f>P8/Output!P7*Output!P106</f>
        <v>616557943.43217683</v>
      </c>
      <c r="Q129" s="2">
        <f>Q8/Output!Q7*Output!Q106</f>
        <v>111358406.74354361</v>
      </c>
      <c r="R129" s="2">
        <f>R8/Output!R7*Output!R106</f>
        <v>84632388.997692972</v>
      </c>
      <c r="S129" s="2">
        <f>S8/Output!S7*Output!S106</f>
        <v>855232597.00070608</v>
      </c>
      <c r="T129" s="2">
        <f>T8/Output!T7*Output!T106</f>
        <v>374230820.13461792</v>
      </c>
      <c r="U129" s="2">
        <f>U8/Output!U7*Output!U106</f>
        <v>266697999.05940208</v>
      </c>
      <c r="V129" s="2">
        <f>V8/Output!V7*Output!V106</f>
        <v>351839121.33741766</v>
      </c>
      <c r="W129" s="2">
        <f>W8/Output!W7*Output!W106</f>
        <v>187082101.25599343</v>
      </c>
      <c r="X129" s="2">
        <f>X8/Output!X7*Output!X106</f>
        <v>133771328.01406553</v>
      </c>
      <c r="Y129" s="2">
        <f>Y8/Output!Y7*Output!Y106</f>
        <v>0</v>
      </c>
      <c r="Z129" s="2">
        <f>Z8/Output!Z7*Output!Z106</f>
        <v>597672474.0225085</v>
      </c>
      <c r="AA129" s="2">
        <f>AA8/Output!AA7*Output!AA106</f>
        <v>458796617.72703302</v>
      </c>
      <c r="AB129" s="2">
        <f>AB8/Output!AB7*Output!AB106</f>
        <v>187404192.5121381</v>
      </c>
      <c r="AC129" s="2">
        <f>AC8/Output!AC7*Output!AC106</f>
        <v>249586632.60536492</v>
      </c>
      <c r="AD129" s="2">
        <f>AD8/Output!AD7*Output!AD106</f>
        <v>1977725379.0396433</v>
      </c>
      <c r="AE129" s="2">
        <f>AE8/Output!AE7*Output!AE106</f>
        <v>15022855569.891232</v>
      </c>
      <c r="AF129" s="2">
        <f>AF8/Output!AF7*Output!AF106</f>
        <v>11800192890.5585</v>
      </c>
      <c r="AG129" s="2">
        <f>AG8/Output!AG7*Output!AG106</f>
        <v>0</v>
      </c>
      <c r="AH129" s="2">
        <f>AH8/Output!AH7*Output!AH106</f>
        <v>534613016.81860042</v>
      </c>
      <c r="AI129" s="2">
        <f>AI8/Output!AI7*Output!AI106</f>
        <v>115977637.14783528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11630691.528226178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63094130.157882929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266110965.41503304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49167007.562210187</v>
      </c>
      <c r="AX129" s="2">
        <f>AX8/Output!AX7*Output!AX106</f>
        <v>0</v>
      </c>
      <c r="AY129" s="2">
        <f>AY8/Output!AY7*Output!AY106</f>
        <v>12861400.147966642</v>
      </c>
      <c r="AZ129" s="2">
        <f>AZ8/Output!AZ7*Output!AZ106</f>
        <v>133001196.03274766</v>
      </c>
      <c r="BA129" s="2">
        <f>BA8/Output!BA7*Output!BA106</f>
        <v>23902889.887041789</v>
      </c>
      <c r="BB129" s="2">
        <f>BB8/Output!BB7*Output!BB106</f>
        <v>0</v>
      </c>
      <c r="BC129" s="2">
        <f>BC8/Output!BC7*Output!BC106</f>
        <v>25661847.941443529</v>
      </c>
      <c r="BD129" s="2">
        <f>BD8/Output!BD7*Output!BD106</f>
        <v>6410267.0256780265</v>
      </c>
      <c r="BE129" s="2">
        <f>BE8/Output!BE7*Output!BE106</f>
        <v>24828446.90003828</v>
      </c>
      <c r="BF129" s="2">
        <f>BF8/Output!BF7*Output!BF106</f>
        <v>164810429.01729566</v>
      </c>
      <c r="BH129" s="2">
        <f t="shared" si="11"/>
        <v>40.961789757723551</v>
      </c>
    </row>
    <row r="130" spans="1:60" x14ac:dyDescent="0.25">
      <c r="A130" s="2">
        <v>2032</v>
      </c>
      <c r="B130" s="2">
        <f>B9/Output!B8*Output!B107</f>
        <v>269405923.74722075</v>
      </c>
      <c r="C130" s="2">
        <f>C9/Output!C8*Output!C107</f>
        <v>213051689.02370518</v>
      </c>
      <c r="D130" s="2">
        <f>D9/Output!D8*Output!D107</f>
        <v>1292762864.4132833</v>
      </c>
      <c r="E130" s="2">
        <f>E9/Output!E8*Output!E107</f>
        <v>87017380.524313644</v>
      </c>
      <c r="F130" s="2">
        <f>F9/Output!F8*Output!F107</f>
        <v>571419312.17219353</v>
      </c>
      <c r="G130" s="2">
        <f>G9/Output!G8*Output!G107</f>
        <v>183037449.97527137</v>
      </c>
      <c r="H130" s="2">
        <f>H9/Output!H8*Output!H107</f>
        <v>332458355.91919166</v>
      </c>
      <c r="I130" s="2">
        <f>I9/Output!I8*Output!I107</f>
        <v>447099226.97169071</v>
      </c>
      <c r="J130" s="2">
        <f>J9/Output!J8*Output!J107</f>
        <v>408082126.95203471</v>
      </c>
      <c r="K130" s="2">
        <f>K9/Output!K8*Output!K107</f>
        <v>2619543076.1142664</v>
      </c>
      <c r="L130" s="2">
        <f>L9/Output!L8*Output!L107</f>
        <v>80068612.755725503</v>
      </c>
      <c r="M130" s="2">
        <f>M9/Output!M8*Output!M107</f>
        <v>39201889.753873035</v>
      </c>
      <c r="N130" s="2">
        <f>N9/Output!N8*Output!N107</f>
        <v>705041073.27940381</v>
      </c>
      <c r="O130" s="2">
        <f>O9/Output!O8*Output!O107</f>
        <v>889871543.37320697</v>
      </c>
      <c r="P130" s="2">
        <f>P9/Output!P8*Output!P107</f>
        <v>837124155.40277362</v>
      </c>
      <c r="Q130" s="2">
        <f>Q9/Output!Q8*Output!Q107</f>
        <v>143301046.93421131</v>
      </c>
      <c r="R130" s="2">
        <f>R9/Output!R8*Output!R107</f>
        <v>108908785.35775951</v>
      </c>
      <c r="S130" s="2">
        <f>S9/Output!S8*Output!S107</f>
        <v>1100552014.0856428</v>
      </c>
      <c r="T130" s="2">
        <f>T9/Output!T8*Output!T107</f>
        <v>497083941.34263808</v>
      </c>
      <c r="U130" s="2">
        <f>U9/Output!U8*Output!U107</f>
        <v>343912687.97258401</v>
      </c>
      <c r="V130" s="2">
        <f>V9/Output!V8*Output!V107</f>
        <v>471325955.97823989</v>
      </c>
      <c r="W130" s="2">
        <f>W9/Output!W8*Output!W107</f>
        <v>240745722.87039971</v>
      </c>
      <c r="X130" s="2">
        <f>X9/Output!X8*Output!X107</f>
        <v>173478017.89890933</v>
      </c>
      <c r="Y130" s="2">
        <f>Y9/Output!Y8*Output!Y107</f>
        <v>0</v>
      </c>
      <c r="Z130" s="2">
        <f>Z9/Output!Z8*Output!Z107</f>
        <v>768843982.61213183</v>
      </c>
      <c r="AA130" s="2">
        <f>AA9/Output!AA8*Output!AA107</f>
        <v>590400252.99634898</v>
      </c>
      <c r="AB130" s="2">
        <f>AB9/Output!AB8*Output!AB107</f>
        <v>242398652.65904373</v>
      </c>
      <c r="AC130" s="2">
        <f>AC9/Output!AC8*Output!AC107</f>
        <v>329397891.03299576</v>
      </c>
      <c r="AD130" s="2">
        <f>AD9/Output!AD8*Output!AD107</f>
        <v>2545026531.1344075</v>
      </c>
      <c r="AE130" s="2">
        <f>AE9/Output!AE8*Output!AE107</f>
        <v>20028545502.287556</v>
      </c>
      <c r="AF130" s="2">
        <f>AF9/Output!AF8*Output!AF107</f>
        <v>16158090821.017181</v>
      </c>
      <c r="AG130" s="2">
        <f>AG9/Output!AG8*Output!AG107</f>
        <v>0</v>
      </c>
      <c r="AH130" s="2">
        <f>AH9/Output!AH8*Output!AH107</f>
        <v>720148365.99867439</v>
      </c>
      <c r="AI130" s="2">
        <f>AI9/Output!AI8*Output!AI107</f>
        <v>162475692.75654313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15239263.809305729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84445631.566801131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296292261.65839386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68741112.515191957</v>
      </c>
      <c r="AX130" s="2">
        <f>AX9/Output!AX8*Output!AX107</f>
        <v>0</v>
      </c>
      <c r="AY130" s="2">
        <f>AY9/Output!AY8*Output!AY107</f>
        <v>17839005.629488822</v>
      </c>
      <c r="AZ130" s="2">
        <f>AZ9/Output!AZ8*Output!AZ107</f>
        <v>177503980.63470718</v>
      </c>
      <c r="BA130" s="2">
        <f>BA9/Output!BA8*Output!BA107</f>
        <v>32314087.487646826</v>
      </c>
      <c r="BB130" s="2">
        <f>BB9/Output!BB8*Output!BB107</f>
        <v>0</v>
      </c>
      <c r="BC130" s="2">
        <f>BC9/Output!BC8*Output!BC107</f>
        <v>35857561.853042848</v>
      </c>
      <c r="BD130" s="2">
        <f>BD9/Output!BD8*Output!BD107</f>
        <v>8646493.1040664464</v>
      </c>
      <c r="BE130" s="2">
        <f>BE9/Output!BE8*Output!BE107</f>
        <v>50465470.750503689</v>
      </c>
      <c r="BF130" s="2">
        <f>BF9/Output!BF8*Output!BF107</f>
        <v>212085539.43841103</v>
      </c>
      <c r="BH130" s="2">
        <f t="shared" si="11"/>
        <v>54.599250953760965</v>
      </c>
    </row>
    <row r="131" spans="1:60" x14ac:dyDescent="0.25">
      <c r="A131" s="2">
        <v>2033</v>
      </c>
      <c r="B131" s="2">
        <f>B10/Output!B9*Output!B108</f>
        <v>321247352.34513932</v>
      </c>
      <c r="C131" s="2">
        <f>C10/Output!C9*Output!C108</f>
        <v>255888195.35771897</v>
      </c>
      <c r="D131" s="2">
        <f>D10/Output!D9*Output!D108</f>
        <v>1603287738.3176923</v>
      </c>
      <c r="E131" s="2">
        <f>E10/Output!E9*Output!E108</f>
        <v>106429590.91136822</v>
      </c>
      <c r="F131" s="2">
        <f>F10/Output!F9*Output!F108</f>
        <v>689455647.45524383</v>
      </c>
      <c r="G131" s="2">
        <f>G10/Output!G9*Output!G108</f>
        <v>227403736.10401219</v>
      </c>
      <c r="H131" s="2">
        <f>H10/Output!H9*Output!H108</f>
        <v>396432897.76464504</v>
      </c>
      <c r="I131" s="2">
        <f>I10/Output!I9*Output!I108</f>
        <v>533133943.23767942</v>
      </c>
      <c r="J131" s="2">
        <f>J10/Output!J9*Output!J108</f>
        <v>494126217.93786138</v>
      </c>
      <c r="K131" s="2">
        <f>K10/Output!K9*Output!K108</f>
        <v>3123618118.4345622</v>
      </c>
      <c r="L131" s="2">
        <f>L10/Output!L9*Output!L108</f>
        <v>95209314.132996067</v>
      </c>
      <c r="M131" s="2">
        <f>M10/Output!M9*Output!M108</f>
        <v>47675656.750534587</v>
      </c>
      <c r="N131" s="2">
        <f>N10/Output!N9*Output!N108</f>
        <v>840711167.15077651</v>
      </c>
      <c r="O131" s="2">
        <f>O10/Output!O9*Output!O108</f>
        <v>1066958466.7802306</v>
      </c>
      <c r="P131" s="2">
        <f>P10/Output!P9*Output!P108</f>
        <v>1045557704.641338</v>
      </c>
      <c r="Q131" s="2">
        <f>Q10/Output!Q9*Output!Q108</f>
        <v>170876275.88635653</v>
      </c>
      <c r="R131" s="2">
        <f>R10/Output!R9*Output!R108</f>
        <v>129865949.30960618</v>
      </c>
      <c r="S131" s="2">
        <f>S10/Output!S9*Output!S108</f>
        <v>1312329712.4282775</v>
      </c>
      <c r="T131" s="2">
        <f>T10/Output!T9*Output!T108</f>
        <v>607802467.94056046</v>
      </c>
      <c r="U131" s="2">
        <f>U10/Output!U9*Output!U108</f>
        <v>410949107.80999374</v>
      </c>
      <c r="V131" s="2">
        <f>V10/Output!V9*Output!V108</f>
        <v>584290322.65647995</v>
      </c>
      <c r="W131" s="2">
        <f>W10/Output!W9*Output!W108</f>
        <v>287072094.5653646</v>
      </c>
      <c r="X131" s="2">
        <f>X10/Output!X9*Output!X108</f>
        <v>208367960.1350148</v>
      </c>
      <c r="Y131" s="2">
        <f>Y10/Output!Y9*Output!Y108</f>
        <v>0</v>
      </c>
      <c r="Z131" s="2">
        <f>Z10/Output!Z9*Output!Z108</f>
        <v>916407648.24804449</v>
      </c>
      <c r="AA131" s="2">
        <f>AA10/Output!AA9*Output!AA108</f>
        <v>704010228.91808438</v>
      </c>
      <c r="AB131" s="2">
        <f>AB10/Output!AB9*Output!AB108</f>
        <v>290560921.85415924</v>
      </c>
      <c r="AC131" s="2">
        <f>AC10/Output!AC9*Output!AC108</f>
        <v>402409134.70650136</v>
      </c>
      <c r="AD131" s="2">
        <f>AD10/Output!AD9*Output!AD108</f>
        <v>3034762458.6907878</v>
      </c>
      <c r="AE131" s="2">
        <f>AE10/Output!AE9*Output!AE108</f>
        <v>24545738172.369667</v>
      </c>
      <c r="AF131" s="2">
        <f>AF10/Output!AF9*Output!AF108</f>
        <v>20216163065.631042</v>
      </c>
      <c r="AG131" s="2">
        <f>AG10/Output!AG9*Output!AG108</f>
        <v>0</v>
      </c>
      <c r="AH131" s="2">
        <f>AH10/Output!AH9*Output!AH108</f>
        <v>892754715.01270902</v>
      </c>
      <c r="AI131" s="2">
        <f>AI10/Output!AI9*Output!AI108</f>
        <v>210251262.64132833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18447089.8812894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104003011.77379496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316251075.79158759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88535707.340243369</v>
      </c>
      <c r="AX131" s="2">
        <f>AX10/Output!AX9*Output!AX108</f>
        <v>0</v>
      </c>
      <c r="AY131" s="2">
        <f>AY10/Output!AY9*Output!AY108</f>
        <v>22790664.30140778</v>
      </c>
      <c r="AZ131" s="2">
        <f>AZ10/Output!AZ9*Output!AZ108</f>
        <v>218522156.22298011</v>
      </c>
      <c r="BA131" s="2">
        <f>BA10/Output!BA9*Output!BA108</f>
        <v>40298359.786890619</v>
      </c>
      <c r="BB131" s="2">
        <f>BB10/Output!BB9*Output!BB108</f>
        <v>0</v>
      </c>
      <c r="BC131" s="2">
        <f>BC10/Output!BC9*Output!BC108</f>
        <v>46266443.252389267</v>
      </c>
      <c r="BD131" s="2">
        <f>BD10/Output!BD9*Output!BD108</f>
        <v>10757366.770421909</v>
      </c>
      <c r="BE131" s="2">
        <f>BE10/Output!BE9*Output!BE108</f>
        <v>84866052.691475675</v>
      </c>
      <c r="BF131" s="2">
        <f>BF10/Output!BF9*Output!BF108</f>
        <v>252896855.1591768</v>
      </c>
      <c r="BH131" s="2">
        <f t="shared" si="11"/>
        <v>66.975382029097432</v>
      </c>
    </row>
    <row r="132" spans="1:60" x14ac:dyDescent="0.25">
      <c r="A132" s="2">
        <v>2034</v>
      </c>
      <c r="B132" s="2">
        <f>B11/Output!B10*Output!B109</f>
        <v>362529050.6368047</v>
      </c>
      <c r="C132" s="2">
        <f>C11/Output!C10*Output!C109</f>
        <v>290861030.59628594</v>
      </c>
      <c r="D132" s="2">
        <f>D11/Output!D10*Output!D109</f>
        <v>1866442644.7228892</v>
      </c>
      <c r="E132" s="2">
        <f>E11/Output!E10*Output!E109</f>
        <v>123112000.11232927</v>
      </c>
      <c r="F132" s="2">
        <f>F11/Output!F10*Output!F109</f>
        <v>785660345.04163027</v>
      </c>
      <c r="G132" s="2">
        <f>G11/Output!G10*Output!G109</f>
        <v>267142498.78214183</v>
      </c>
      <c r="H132" s="2">
        <f>H11/Output!H10*Output!H109</f>
        <v>447376363.31959754</v>
      </c>
      <c r="I132" s="2">
        <f>I11/Output!I10*Output!I109</f>
        <v>601644061.42502367</v>
      </c>
      <c r="J132" s="2">
        <f>J11/Output!J10*Output!J109</f>
        <v>566255383.59076512</v>
      </c>
      <c r="K132" s="2">
        <f>K11/Output!K10*Output!K109</f>
        <v>3525016315.1381168</v>
      </c>
      <c r="L132" s="2">
        <f>L11/Output!L10*Output!L109</f>
        <v>107113375.78535455</v>
      </c>
      <c r="M132" s="2">
        <f>M11/Output!M10*Output!M109</f>
        <v>54849582.982227452</v>
      </c>
      <c r="N132" s="2">
        <f>N11/Output!N10*Output!N109</f>
        <v>948746478.59852898</v>
      </c>
      <c r="O132" s="2">
        <f>O11/Output!O10*Output!O109</f>
        <v>1210630765.210932</v>
      </c>
      <c r="P132" s="2">
        <f>P11/Output!P10*Output!P109</f>
        <v>1226231037.4977915</v>
      </c>
      <c r="Q132" s="2">
        <f>Q11/Output!Q10*Output!Q109</f>
        <v>192834747.62631133</v>
      </c>
      <c r="R132" s="2">
        <f>R11/Output!R10*Output!R109</f>
        <v>146554390.6254752</v>
      </c>
      <c r="S132" s="2">
        <f>S11/Output!S10*Output!S109</f>
        <v>1480970320.0705149</v>
      </c>
      <c r="T132" s="2">
        <f>T11/Output!T10*Output!T109</f>
        <v>698350355.58697188</v>
      </c>
      <c r="U132" s="2">
        <f>U11/Output!U10*Output!U109</f>
        <v>464733924.75133651</v>
      </c>
      <c r="V132" s="2">
        <f>V11/Output!V10*Output!V109</f>
        <v>678778053.13032722</v>
      </c>
      <c r="W132" s="2">
        <f>W11/Output!W10*Output!W109</f>
        <v>323962257.71131957</v>
      </c>
      <c r="X132" s="2">
        <f>X11/Output!X10*Output!X109</f>
        <v>236754289.72604823</v>
      </c>
      <c r="Y132" s="2">
        <f>Y11/Output!Y10*Output!Y109</f>
        <v>0</v>
      </c>
      <c r="Z132" s="2">
        <f>Z11/Output!Z10*Output!Z109</f>
        <v>1033668369.1538517</v>
      </c>
      <c r="AA132" s="2">
        <f>AA11/Output!AA10*Output!AA109</f>
        <v>794479093.02480507</v>
      </c>
      <c r="AB132" s="2">
        <f>AB11/Output!AB10*Output!AB109</f>
        <v>329658949.60021335</v>
      </c>
      <c r="AC132" s="2">
        <f>AC11/Output!AC10*Output!AC109</f>
        <v>464760302.9633007</v>
      </c>
      <c r="AD132" s="2">
        <f>AD11/Output!AD10*Output!AD109</f>
        <v>3424743862.0203323</v>
      </c>
      <c r="AE132" s="2">
        <f>AE11/Output!AE10*Output!AE109</f>
        <v>28225434509.353611</v>
      </c>
      <c r="AF132" s="2">
        <f>AF11/Output!AF10*Output!AF109</f>
        <v>23583617550.640617</v>
      </c>
      <c r="AG132" s="2">
        <f>AG11/Output!AG10*Output!AG109</f>
        <v>0</v>
      </c>
      <c r="AH132" s="2">
        <f>AH11/Output!AH10*Output!AH109</f>
        <v>1039592094.0213785</v>
      </c>
      <c r="AI132" s="2">
        <f>AI11/Output!AI10*Output!AI109</f>
        <v>256426357.13625029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21064164.064629234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120313064.47379744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326408589.45328557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107208998.98920363</v>
      </c>
      <c r="AX132" s="2">
        <f>AX11/Output!AX10*Output!AX109</f>
        <v>0</v>
      </c>
      <c r="AY132" s="2">
        <f>AY11/Output!AY10*Output!AY109</f>
        <v>27381799.467077833</v>
      </c>
      <c r="AZ132" s="2">
        <f>AZ11/Output!AZ10*Output!AZ109</f>
        <v>253345857.39548424</v>
      </c>
      <c r="BA132" s="2">
        <f>BA11/Output!BA10*Output!BA109</f>
        <v>47326376.470490083</v>
      </c>
      <c r="BB132" s="2">
        <f>BB11/Output!BB10*Output!BB109</f>
        <v>0</v>
      </c>
      <c r="BC132" s="2">
        <f>BC11/Output!BC10*Output!BC109</f>
        <v>56293082.460379891</v>
      </c>
      <c r="BD132" s="2">
        <f>BD11/Output!BD10*Output!BD109</f>
        <v>12602855.227886342</v>
      </c>
      <c r="BE132" s="2">
        <f>BE11/Output!BE10*Output!BE109</f>
        <v>126501432.76338075</v>
      </c>
      <c r="BF132" s="2">
        <f>BF11/Output!BF10*Output!BF109</f>
        <v>285395346.24300194</v>
      </c>
      <c r="BH132" s="2">
        <f t="shared" si="11"/>
        <v>77.142771927591681</v>
      </c>
    </row>
    <row r="133" spans="1:60" x14ac:dyDescent="0.25">
      <c r="A133" s="2">
        <v>2035</v>
      </c>
      <c r="B133" s="2">
        <f>B12/Output!B11*Output!B110</f>
        <v>391782667.80363214</v>
      </c>
      <c r="C133" s="2">
        <f>C12/Output!C11*Output!C110</f>
        <v>316605375.897304</v>
      </c>
      <c r="D133" s="2">
        <f>D12/Output!D11*Output!D110</f>
        <v>2062322414.6879275</v>
      </c>
      <c r="E133" s="2">
        <f>E12/Output!E11*Output!E110</f>
        <v>136286322.94601426</v>
      </c>
      <c r="F133" s="2">
        <f>F12/Output!F11*Output!F110</f>
        <v>855449111.78540611</v>
      </c>
      <c r="G133" s="2">
        <f>G12/Output!G11*Output!G110</f>
        <v>300257848.60087442</v>
      </c>
      <c r="H133" s="2">
        <f>H12/Output!H11*Output!H110</f>
        <v>483476199.82933348</v>
      </c>
      <c r="I133" s="2">
        <f>I12/Output!I11*Output!I110</f>
        <v>650192266.35896683</v>
      </c>
      <c r="J133" s="2">
        <f>J12/Output!J11*Output!J110</f>
        <v>621438580.14577115</v>
      </c>
      <c r="K133" s="2">
        <f>K12/Output!K11*Output!K110</f>
        <v>3809459761.7318931</v>
      </c>
      <c r="L133" s="2">
        <f>L12/Output!L11*Output!L110</f>
        <v>115369954.11809796</v>
      </c>
      <c r="M133" s="2">
        <f>M12/Output!M11*Output!M110</f>
        <v>60404443.105498433</v>
      </c>
      <c r="N133" s="2">
        <f>N12/Output!N11*Output!N110</f>
        <v>1025303375.9681281</v>
      </c>
      <c r="O133" s="2">
        <f>O12/Output!O11*Output!O110</f>
        <v>1315378161.1335497</v>
      </c>
      <c r="P133" s="2">
        <f>P12/Output!P11*Output!P110</f>
        <v>1365496941.3804889</v>
      </c>
      <c r="Q133" s="2">
        <f>Q12/Output!Q11*Output!Q110</f>
        <v>208395077.07191765</v>
      </c>
      <c r="R133" s="2">
        <f>R12/Output!R11*Output!R110</f>
        <v>158380257.38258001</v>
      </c>
      <c r="S133" s="2">
        <f>S12/Output!S11*Output!S110</f>
        <v>1600473249.0959904</v>
      </c>
      <c r="T133" s="2">
        <f>T12/Output!T11*Output!T110</f>
        <v>762426944.29491866</v>
      </c>
      <c r="U133" s="2">
        <f>U12/Output!U11*Output!U110</f>
        <v>503297657.24946272</v>
      </c>
      <c r="V133" s="2">
        <f>V12/Output!V11*Output!V110</f>
        <v>733550254.6547333</v>
      </c>
      <c r="W133" s="2">
        <f>W12/Output!W11*Output!W110</f>
        <v>350103522.94336545</v>
      </c>
      <c r="X133" s="2">
        <f>X12/Output!X11*Output!X110</f>
        <v>257503626.41881353</v>
      </c>
      <c r="Y133" s="2">
        <f>Y12/Output!Y11*Output!Y110</f>
        <v>0</v>
      </c>
      <c r="Z133" s="2">
        <f>Z12/Output!Z11*Output!Z110</f>
        <v>1116465674.1351664</v>
      </c>
      <c r="AA133" s="2">
        <f>AA12/Output!AA11*Output!AA110</f>
        <v>858587548.58377779</v>
      </c>
      <c r="AB133" s="2">
        <f>AB12/Output!AB11*Output!AB110</f>
        <v>358212731.84307295</v>
      </c>
      <c r="AC133" s="2">
        <f>AC12/Output!AC11*Output!AC110</f>
        <v>513495166.46726221</v>
      </c>
      <c r="AD133" s="2">
        <f>AD12/Output!AD11*Output!AD110</f>
        <v>3701094393.2893372</v>
      </c>
      <c r="AE133" s="2">
        <f>AE12/Output!AE11*Output!AE110</f>
        <v>30790995512.149181</v>
      </c>
      <c r="AF133" s="2">
        <f>AF12/Output!AF11*Output!AF110</f>
        <v>25918519190.068691</v>
      </c>
      <c r="AG133" s="2">
        <f>AG12/Output!AG11*Output!AG110</f>
        <v>0</v>
      </c>
      <c r="AH133" s="2">
        <f>AH12/Output!AH11*Output!AH110</f>
        <v>1149765314.7997391</v>
      </c>
      <c r="AI133" s="2">
        <f>AI12/Output!AI11*Output!AI110</f>
        <v>297920826.64071918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22947821.856147494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132189704.16473784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326972506.86099279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123406428.62137137</v>
      </c>
      <c r="AX133" s="2">
        <f>AX12/Output!AX11*Output!AX110</f>
        <v>0</v>
      </c>
      <c r="AY133" s="2">
        <f>AY12/Output!AY11*Output!AY110</f>
        <v>31292210.773569312</v>
      </c>
      <c r="AZ133" s="2">
        <f>AZ12/Output!AZ11*Output!AZ110</f>
        <v>279769394.98815727</v>
      </c>
      <c r="BA133" s="2">
        <f>BA12/Output!BA11*Output!BA110</f>
        <v>52935343.692085855</v>
      </c>
      <c r="BB133" s="2">
        <f>BB12/Output!BB11*Output!BB110</f>
        <v>0</v>
      </c>
      <c r="BC133" s="2">
        <f>BC12/Output!BC11*Output!BC110</f>
        <v>65345766.031390168</v>
      </c>
      <c r="BD133" s="2">
        <f>BD12/Output!BD11*Output!BD110</f>
        <v>14062481.525273487</v>
      </c>
      <c r="BE133" s="2">
        <f>BE12/Output!BE11*Output!BE110</f>
        <v>172834369.4578833</v>
      </c>
      <c r="BF133" s="2">
        <f>BF12/Output!BF11*Output!BF110</f>
        <v>308424592.77090037</v>
      </c>
      <c r="BH133" s="2">
        <f t="shared" si="11"/>
        <v>84.318590993324122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972759322.72407722</v>
      </c>
      <c r="C137" s="2">
        <f>C5/Output!C4*Output!C112</f>
        <v>993456590.86821437</v>
      </c>
      <c r="D137" s="2">
        <f>D5/Output!D4*Output!D112</f>
        <v>8160418878.3310671</v>
      </c>
      <c r="E137" s="2">
        <f>E5/Output!E4*Output!E112</f>
        <v>620910359.54273105</v>
      </c>
      <c r="F137" s="2">
        <f>F5/Output!F4*Output!F112</f>
        <v>3216122156.5458875</v>
      </c>
      <c r="G137" s="2">
        <f>G5/Output!G4*Output!G112</f>
        <v>1076244554.9585466</v>
      </c>
      <c r="H137" s="2">
        <f>H5/Output!H4*Output!H112</f>
        <v>1200426391.4899104</v>
      </c>
      <c r="I137" s="2">
        <f>I5/Output!I4*Output!I112</f>
        <v>1614366756.9645498</v>
      </c>
      <c r="J137" s="2">
        <f>J5/Output!J4*Output!J112</f>
        <v>5650283099.2132788</v>
      </c>
      <c r="K137" s="2">
        <f>K5/Output!K4*Output!K112</f>
        <v>9458532977.2610226</v>
      </c>
      <c r="L137" s="2">
        <f>L5/Output!L4*Output!L112</f>
        <v>413940140.82993704</v>
      </c>
      <c r="M137" s="2">
        <f>M5/Output!M4*Output!M112</f>
        <v>393243162.86303258</v>
      </c>
      <c r="N137" s="2">
        <f>N5/Output!N4*Output!N112</f>
        <v>2545732118.9034443</v>
      </c>
      <c r="O137" s="2">
        <f>O5/Output!O4*Output!O112</f>
        <v>3704764182.197607</v>
      </c>
      <c r="P137" s="2">
        <f>P5/Output!P4*Output!P112</f>
        <v>5797362989.9027624</v>
      </c>
      <c r="Q137" s="2">
        <f>Q5/Output!Q4*Output!Q112</f>
        <v>517425233.98359823</v>
      </c>
      <c r="R137" s="2">
        <f>R5/Output!R4*Output!R112</f>
        <v>393243167.94543028</v>
      </c>
      <c r="S137" s="2">
        <f>S5/Output!S4*Output!S112</f>
        <v>3973826072.8894048</v>
      </c>
      <c r="T137" s="2">
        <f>T5/Output!T4*Output!T112</f>
        <v>1732907250.5191593</v>
      </c>
      <c r="U137" s="2">
        <f>U5/Output!U4*Output!U112</f>
        <v>1531578566.3725948</v>
      </c>
      <c r="V137" s="2">
        <f>V5/Output!V4*Output!V112</f>
        <v>1821336933.9502697</v>
      </c>
      <c r="W137" s="2">
        <f>W5/Output!W4*Output!W112</f>
        <v>869274277.28899586</v>
      </c>
      <c r="X137" s="2">
        <f>X5/Output!X4*Output!X112</f>
        <v>1241820662.8497512</v>
      </c>
      <c r="Y137" s="2">
        <f>Y5/Output!Y4*Output!Y112</f>
        <v>434637191.03229558</v>
      </c>
      <c r="Z137" s="2">
        <f>Z5/Output!Z4*Output!Z112</f>
        <v>3559886129.1000862</v>
      </c>
      <c r="AA137" s="2">
        <f>AA5/Output!AA4*Output!AA112</f>
        <v>2131792031.5551345</v>
      </c>
      <c r="AB137" s="2">
        <f>AB5/Output!AB4*Output!AB112</f>
        <v>2359459261.5430288</v>
      </c>
      <c r="AC137" s="2">
        <f>AC5/Output!AC4*Output!AC112</f>
        <v>1717851776.8200624</v>
      </c>
      <c r="AD137" s="2">
        <f>AD5/Output!AD4*Output!AD112</f>
        <v>9189472788.6058998</v>
      </c>
      <c r="AE137" s="2">
        <f>AE5/Output!AE4*Output!AE112</f>
        <v>197326006819.84924</v>
      </c>
      <c r="AF137" s="2">
        <f>AF5/Output!AF4*Output!AF112</f>
        <v>104637271497.81555</v>
      </c>
      <c r="AG137" s="2">
        <f>AG5/Output!AG4*Output!AG112</f>
        <v>2740220989.4666328</v>
      </c>
      <c r="AH137" s="2">
        <f>AH5/Output!AH4*Output!AH112</f>
        <v>8349462950.8178596</v>
      </c>
      <c r="AI137" s="2">
        <f>AI5/Output!AI4*Output!AI112</f>
        <v>4474052364.0922203</v>
      </c>
      <c r="AJ137" s="2">
        <f>AJ5/Output!AJ4*Output!AJ112</f>
        <v>3411701309.5919237</v>
      </c>
      <c r="AK137" s="2">
        <f>AK5/Output!AK4*Output!AK112</f>
        <v>693162962.07290173</v>
      </c>
      <c r="AL137" s="2">
        <f>AL5/Output!AL4*Output!AL112</f>
        <v>787685268.04515195</v>
      </c>
      <c r="AM137" s="2">
        <f>AM5/Output!AM4*Output!AM112</f>
        <v>2492321528.6789536</v>
      </c>
      <c r="AN137" s="2">
        <f>AN5/Output!AN4*Output!AN112</f>
        <v>696478478.5338788</v>
      </c>
      <c r="AO137" s="2">
        <f>AO5/Output!AO4*Output!AO112</f>
        <v>1575370367.706558</v>
      </c>
      <c r="AP137" s="2">
        <f>AP5/Output!AP4*Output!AP112</f>
        <v>913714842.20519722</v>
      </c>
      <c r="AQ137" s="2">
        <f>AQ5/Output!AQ4*Output!AQ112</f>
        <v>119454547.35830872</v>
      </c>
      <c r="AR137" s="2">
        <f>AR5/Output!AR4*Output!AR112</f>
        <v>330644060.23136801</v>
      </c>
      <c r="AS137" s="2">
        <f>AS5/Output!AS4*Output!AS112</f>
        <v>225323416.81216875</v>
      </c>
      <c r="AT137" s="2">
        <f>AT5/Output!AT4*Output!AT112</f>
        <v>214611943.94591084</v>
      </c>
      <c r="AU137" s="2">
        <f>AU5/Output!AU4*Output!AU112</f>
        <v>89070649.217515215</v>
      </c>
      <c r="AV137" s="2">
        <f>AV5/Output!AV4*Output!AV112</f>
        <v>256827272.23259276</v>
      </c>
      <c r="AW137" s="2">
        <f>AW5/Output!AW4*Output!AW112</f>
        <v>664111114.69803631</v>
      </c>
      <c r="AX137" s="2">
        <f>AX5/Output!AX4*Output!AX112</f>
        <v>331343737.66669452</v>
      </c>
      <c r="AY137" s="2">
        <f>AY5/Output!AY4*Output!AY112</f>
        <v>135940228.44833848</v>
      </c>
      <c r="AZ137" s="2">
        <f>AZ5/Output!AZ4*Output!AZ112</f>
        <v>739674911.59172308</v>
      </c>
      <c r="BA137" s="2">
        <f>BA5/Output!BA4*Output!BA112</f>
        <v>255887525.33506092</v>
      </c>
      <c r="BB137" s="2">
        <f>BB5/Output!BB4*Output!BB112</f>
        <v>159929688.16039807</v>
      </c>
      <c r="BC137" s="2">
        <f>BC5/Output!BC4*Output!BC112</f>
        <v>685022317.55543649</v>
      </c>
      <c r="BD137" s="2">
        <f>BD5/Output!BD4*Output!BD112</f>
        <v>59973631.165184215</v>
      </c>
      <c r="BE137" s="2">
        <f>BE5/Output!BE4*Output!BE112</f>
        <v>4594595607.922986</v>
      </c>
      <c r="BF137" s="2">
        <f>BF5/Output!BF4*Output!BF112</f>
        <v>765789375.39627039</v>
      </c>
      <c r="BH137" s="2">
        <f>SUM(B137:AI137,AK137:AM137,AP137,AR137:AS137,AU137,AW137:BF137)/10^9</f>
        <v>408.74428051429669</v>
      </c>
    </row>
    <row r="138" spans="1:60" x14ac:dyDescent="0.25">
      <c r="A138" s="2">
        <v>2029</v>
      </c>
      <c r="B138" s="2">
        <f>B6/Output!B5*Output!B113</f>
        <v>1210179419.2580221</v>
      </c>
      <c r="C138" s="2">
        <f>C6/Output!C5*Output!C113</f>
        <v>1235928103.6676683</v>
      </c>
      <c r="D138" s="2">
        <f>D6/Output!D5*Output!D113</f>
        <v>10444591685.870541</v>
      </c>
      <c r="E138" s="2">
        <f>E6/Output!E5*Output!E113</f>
        <v>772455019.33367515</v>
      </c>
      <c r="F138" s="2">
        <f>F6/Output!F5*Output!F113</f>
        <v>4032542036.9485068</v>
      </c>
      <c r="G138" s="2">
        <f>G6/Output!G5*Output!G113</f>
        <v>1338921857.9958158</v>
      </c>
      <c r="H138" s="2">
        <f>H6/Output!H5*Output!H113</f>
        <v>1493412881.038027</v>
      </c>
      <c r="I138" s="2">
        <f>I6/Output!I5*Output!I113</f>
        <v>2008383014.2230783</v>
      </c>
      <c r="J138" s="2">
        <f>J6/Output!J5*Output!J113</f>
        <v>7029340572.1060982</v>
      </c>
      <c r="K138" s="2">
        <f>K6/Output!K5*Output!K113</f>
        <v>11767065874.119421</v>
      </c>
      <c r="L138" s="2">
        <f>L6/Output!L5*Output!L113</f>
        <v>514969966.17113256</v>
      </c>
      <c r="M138" s="2">
        <f>M6/Output!M5*Output!M113</f>
        <v>489221448.12023091</v>
      </c>
      <c r="N138" s="2">
        <f>N6/Output!N5*Output!N113</f>
        <v>3167065330.1857619</v>
      </c>
      <c r="O138" s="2">
        <f>O6/Output!O5*Output!O113</f>
        <v>4608981071.7632885</v>
      </c>
      <c r="P138" s="2">
        <f>P6/Output!P5*Output!P113</f>
        <v>7420095419.0473928</v>
      </c>
      <c r="Q138" s="2">
        <f>Q6/Output!Q5*Output!Q113</f>
        <v>643712482.36195898</v>
      </c>
      <c r="R138" s="2">
        <f>R6/Output!R5*Output!R113</f>
        <v>489221461.18745691</v>
      </c>
      <c r="S138" s="2">
        <f>S6/Output!S5*Output!S113</f>
        <v>4943712573.8875494</v>
      </c>
      <c r="T138" s="2">
        <f>T6/Output!T5*Output!T113</f>
        <v>2217963333.4705558</v>
      </c>
      <c r="U138" s="2">
        <f>U6/Output!U5*Output!U113</f>
        <v>1905388623.2732468</v>
      </c>
      <c r="V138" s="2">
        <f>V6/Output!V5*Output!V113</f>
        <v>2265868221.575675</v>
      </c>
      <c r="W138" s="2">
        <f>W6/Output!W5*Output!W113</f>
        <v>1081436899.4800317</v>
      </c>
      <c r="X138" s="2">
        <f>X6/Output!X5*Output!X113</f>
        <v>1544909897.1019974</v>
      </c>
      <c r="Y138" s="2">
        <f>Y6/Output!Y5*Output!Y113</f>
        <v>540718471.00732529</v>
      </c>
      <c r="Z138" s="2">
        <f>Z6/Output!Z5*Output!Z113</f>
        <v>4428742284.9880562</v>
      </c>
      <c r="AA138" s="2">
        <f>AA6/Output!AA5*Output!AA113</f>
        <v>2652095600.988647</v>
      </c>
      <c r="AB138" s="2">
        <f>AB6/Output!AB5*Output!AB113</f>
        <v>2935328804.1289597</v>
      </c>
      <c r="AC138" s="2">
        <f>AC6/Output!AC5*Output!AC113</f>
        <v>2137125441.4276052</v>
      </c>
      <c r="AD138" s="2">
        <f>AD6/Output!AD5*Output!AD113</f>
        <v>11432332942.233418</v>
      </c>
      <c r="AE138" s="2">
        <f>AE6/Output!AE5*Output!AE113</f>
        <v>253904410785.66205</v>
      </c>
      <c r="AF138" s="2">
        <f>AF6/Output!AF5*Output!AF113</f>
        <v>137856376595.04288</v>
      </c>
      <c r="AG138" s="2">
        <f>AG6/Output!AG5*Output!AG113</f>
        <v>3672005522.2886872</v>
      </c>
      <c r="AH138" s="2">
        <f>AH6/Output!AH5*Output!AH113</f>
        <v>10686552339.864241</v>
      </c>
      <c r="AI138" s="2">
        <f>AI6/Output!AI5*Output!AI113</f>
        <v>5726379286.3948298</v>
      </c>
      <c r="AJ138" s="2">
        <f>AJ6/Output!AJ5*Output!AJ113</f>
        <v>4444604829.2894678</v>
      </c>
      <c r="AK138" s="2">
        <f>AK6/Output!AK5*Output!AK113</f>
        <v>915979679.56414294</v>
      </c>
      <c r="AL138" s="2">
        <f>AL6/Output!AL5*Output!AL113</f>
        <v>1008165347.9521182</v>
      </c>
      <c r="AM138" s="2">
        <f>AM6/Output!AM5*Output!AM113</f>
        <v>3373033525.4557252</v>
      </c>
      <c r="AN138" s="2">
        <f>AN6/Output!AN5*Output!AN113</f>
        <v>906499503.52577376</v>
      </c>
      <c r="AO138" s="2">
        <f>AO6/Output!AO5*Output!AO113</f>
        <v>2285174368.4052811</v>
      </c>
      <c r="AP138" s="2">
        <f>AP6/Output!AP5*Output!AP113</f>
        <v>1169471621.8311148</v>
      </c>
      <c r="AQ138" s="2">
        <f>AQ6/Output!AQ5*Output!AQ113</f>
        <v>160618074.98071933</v>
      </c>
      <c r="AR138" s="2">
        <f>AR6/Output!AR5*Output!AR113</f>
        <v>439296578.48867357</v>
      </c>
      <c r="AS138" s="2">
        <f>AS6/Output!AS5*Output!AS113</f>
        <v>286526185.13526475</v>
      </c>
      <c r="AT138" s="2">
        <f>AT6/Output!AT5*Output!AT113</f>
        <v>290547541.67335016</v>
      </c>
      <c r="AU138" s="2">
        <f>AU6/Output!AU5*Output!AU113</f>
        <v>119119303.30635615</v>
      </c>
      <c r="AV138" s="2">
        <f>AV6/Output!AV5*Output!AV113</f>
        <v>345328785.32503736</v>
      </c>
      <c r="AW138" s="2">
        <f>AW6/Output!AW5*Output!AW113</f>
        <v>844498207.43478632</v>
      </c>
      <c r="AX138" s="2">
        <f>AX6/Output!AX5*Output!AX113</f>
        <v>440767856.98628497</v>
      </c>
      <c r="AY138" s="2">
        <f>AY6/Output!AY5*Output!AY113</f>
        <v>172399608.32388017</v>
      </c>
      <c r="AZ138" s="2">
        <f>AZ6/Output!AZ5*Output!AZ113</f>
        <v>938056867.12668359</v>
      </c>
      <c r="BA138" s="2">
        <f>BA6/Output!BA5*Output!BA113</f>
        <v>324516937.53237754</v>
      </c>
      <c r="BB138" s="2">
        <f>BB6/Output!BB5*Output!BB113</f>
        <v>202823088.62188607</v>
      </c>
      <c r="BC138" s="2">
        <f>BC6/Output!BC5*Output!BC113</f>
        <v>858916839.65960729</v>
      </c>
      <c r="BD138" s="2">
        <f>BD6/Output!BD5*Output!BD113</f>
        <v>76058653.266598701</v>
      </c>
      <c r="BE138" s="2">
        <f>BE6/Output!BE5*Output!BE113</f>
        <v>5832367980.6172523</v>
      </c>
      <c r="BF138" s="2">
        <f>BF6/Output!BF5*Output!BF113</f>
        <v>952694548.71538496</v>
      </c>
      <c r="BH138" s="2">
        <f t="shared" ref="BH138:BH144" si="12">SUM(B138:AI138,AK138:AM138,AP138,AR138:AS138,AU138,AW138:BF138)/10^9</f>
        <v>526.55212809623197</v>
      </c>
    </row>
    <row r="139" spans="1:60" x14ac:dyDescent="0.25">
      <c r="A139" s="2">
        <v>2030</v>
      </c>
      <c r="B139" s="2">
        <f>B7/Output!B6*Output!B114</f>
        <v>1378288969.1651013</v>
      </c>
      <c r="C139" s="2">
        <f>C7/Output!C6*Output!C114</f>
        <v>1407614614.4500418</v>
      </c>
      <c r="D139" s="2">
        <f>D7/Output!D6*Output!D114</f>
        <v>12256442843.847322</v>
      </c>
      <c r="E139" s="2">
        <f>E7/Output!E6*Output!E114</f>
        <v>879759041.68109477</v>
      </c>
      <c r="F139" s="2">
        <f>F7/Output!F6*Output!F114</f>
        <v>4630809298.888093</v>
      </c>
      <c r="G139" s="2">
        <f>G7/Output!G6*Output!G114</f>
        <v>1524915692.9313276</v>
      </c>
      <c r="H139" s="2">
        <f>H7/Output!H6*Output!H114</f>
        <v>1700867205.5313666</v>
      </c>
      <c r="I139" s="2">
        <f>I7/Output!I6*Output!I114</f>
        <v>2287373233.1783857</v>
      </c>
      <c r="J139" s="2">
        <f>J7/Output!J6*Output!J114</f>
        <v>8005807117.8378468</v>
      </c>
      <c r="K139" s="2">
        <f>K7/Output!K6*Output!K114</f>
        <v>13401664642.967785</v>
      </c>
      <c r="L139" s="2">
        <f>L7/Output!L6*Output!L114</f>
        <v>586505950.251261</v>
      </c>
      <c r="M139" s="2">
        <f>M7/Output!M6*Output!M114</f>
        <v>557180673.51498699</v>
      </c>
      <c r="N139" s="2">
        <f>N7/Output!N6*Output!N114</f>
        <v>3607012021.9816117</v>
      </c>
      <c r="O139" s="2">
        <f>O7/Output!O6*Output!O114</f>
        <v>5249227988.4359159</v>
      </c>
      <c r="P139" s="2">
        <f>P7/Output!P6*Output!P114</f>
        <v>8707278756.7267208</v>
      </c>
      <c r="Q139" s="2">
        <f>Q7/Output!Q6*Output!Q114</f>
        <v>733132554.61946046</v>
      </c>
      <c r="R139" s="2">
        <f>R7/Output!R6*Output!R114</f>
        <v>557180696.6084193</v>
      </c>
      <c r="S139" s="2">
        <f>S7/Output!S6*Output!S114</f>
        <v>5630458056.532793</v>
      </c>
      <c r="T139" s="2">
        <f>T7/Output!T6*Output!T114</f>
        <v>2602719528.4808669</v>
      </c>
      <c r="U139" s="2">
        <f>U7/Output!U6*Output!U114</f>
        <v>2170072258.6834393</v>
      </c>
      <c r="V139" s="2">
        <f>V7/Output!V6*Output!V114</f>
        <v>2580626596.0941544</v>
      </c>
      <c r="W139" s="2">
        <f>W7/Output!W6*Output!W114</f>
        <v>1231662432.845222</v>
      </c>
      <c r="X139" s="2">
        <f>X7/Output!X6*Output!X114</f>
        <v>1759518213.1405859</v>
      </c>
      <c r="Y139" s="2">
        <f>Y7/Output!Y6*Output!Y114</f>
        <v>615831320.82612884</v>
      </c>
      <c r="Z139" s="2">
        <f>Z7/Output!Z6*Output!Z114</f>
        <v>5043952146.7425623</v>
      </c>
      <c r="AA139" s="2">
        <f>AA7/Output!AA6*Output!AA114</f>
        <v>3020506431.9331889</v>
      </c>
      <c r="AB139" s="2">
        <f>AB7/Output!AB6*Output!AB114</f>
        <v>3343084607.7610998</v>
      </c>
      <c r="AC139" s="2">
        <f>AC7/Output!AC6*Output!AC114</f>
        <v>2434000081.3116927</v>
      </c>
      <c r="AD139" s="2">
        <f>AD7/Output!AD6*Output!AD114</f>
        <v>13020434251.694393</v>
      </c>
      <c r="AE139" s="2">
        <f>AE7/Output!AE6*Output!AE114</f>
        <v>299615468589.80402</v>
      </c>
      <c r="AF139" s="2">
        <f>AF7/Output!AF6*Output!AF114</f>
        <v>166747739511.02628</v>
      </c>
      <c r="AG139" s="2">
        <f>AG7/Output!AG6*Output!AG114</f>
        <v>4513297270.3016243</v>
      </c>
      <c r="AH139" s="2">
        <f>AH7/Output!AH6*Output!AH114</f>
        <v>12540376487.331564</v>
      </c>
      <c r="AI139" s="2">
        <f>AI7/Output!AI6*Output!AI114</f>
        <v>6719748743.6206121</v>
      </c>
      <c r="AJ139" s="2">
        <f>AJ7/Output!AJ6*Output!AJ114</f>
        <v>5356065678.0178518</v>
      </c>
      <c r="AK139" s="2">
        <f>AK7/Output!AK6*Output!AK114</f>
        <v>1143604294.3645978</v>
      </c>
      <c r="AL139" s="2">
        <f>AL7/Output!AL6*Output!AL114</f>
        <v>1183054308.1851721</v>
      </c>
      <c r="AM139" s="2">
        <f>AM7/Output!AM6*Output!AM114</f>
        <v>4189594989.7540755</v>
      </c>
      <c r="AN139" s="2">
        <f>AN7/Output!AN6*Output!AN114</f>
        <v>1256485161.0758927</v>
      </c>
      <c r="AO139" s="2">
        <f>AO7/Output!AO6*Output!AO114</f>
        <v>2855648402.1458325</v>
      </c>
      <c r="AP139" s="2">
        <f>AP7/Output!AP6*Output!AP114</f>
        <v>1372343256.6711724</v>
      </c>
      <c r="AQ139" s="2">
        <f>AQ7/Output!AQ6*Output!AQ114</f>
        <v>197920613.57426456</v>
      </c>
      <c r="AR139" s="2">
        <f>AR7/Output!AR6*Output!AR114</f>
        <v>534786674.13322836</v>
      </c>
      <c r="AS139" s="2">
        <f>AS7/Output!AS6*Output!AS114</f>
        <v>333944050.3113296</v>
      </c>
      <c r="AT139" s="2">
        <f>AT7/Output!AT6*Output!AT114</f>
        <v>360611081.2798174</v>
      </c>
      <c r="AU139" s="2">
        <f>AU7/Output!AU6*Output!AU114</f>
        <v>146061305.77806732</v>
      </c>
      <c r="AV139" s="2">
        <f>AV7/Output!AV6*Output!AV114</f>
        <v>425529221.18234611</v>
      </c>
      <c r="AW139" s="2">
        <f>AW7/Output!AW6*Output!AW114</f>
        <v>984256108.86802638</v>
      </c>
      <c r="AX139" s="2">
        <f>AX7/Output!AX6*Output!AX114</f>
        <v>536609722.90254653</v>
      </c>
      <c r="AY139" s="2">
        <f>AY7/Output!AY6*Output!AY114</f>
        <v>200362353.48227859</v>
      </c>
      <c r="AZ139" s="2">
        <f>AZ7/Output!AZ6*Output!AZ114</f>
        <v>1090206906.5629423</v>
      </c>
      <c r="BA139" s="2">
        <f>BA7/Output!BA6*Output!BA114</f>
        <v>377152680.87909961</v>
      </c>
      <c r="BB139" s="2">
        <f>BB7/Output!BB6*Output!BB114</f>
        <v>235720404.84507611</v>
      </c>
      <c r="BC139" s="2">
        <f>BC7/Output!BC6*Output!BC114</f>
        <v>986345455.62801993</v>
      </c>
      <c r="BD139" s="2">
        <f>BD7/Output!BD6*Output!BD114</f>
        <v>88395142.860075712</v>
      </c>
      <c r="BE139" s="2">
        <f>BE7/Output!BE6*Output!BE114</f>
        <v>6665735405.1219282</v>
      </c>
      <c r="BF139" s="2">
        <f>BF7/Output!BF6*Output!BF114</f>
        <v>1085036077.9035242</v>
      </c>
      <c r="BH139" s="2">
        <f t="shared" si="12"/>
        <v>622.21376696899824</v>
      </c>
    </row>
    <row r="140" spans="1:60" x14ac:dyDescent="0.25">
      <c r="A140" s="2">
        <v>2031</v>
      </c>
      <c r="B140" s="2">
        <f>B8/Output!B7*Output!B115</f>
        <v>1465476476.3394208</v>
      </c>
      <c r="C140" s="2">
        <f>C8/Output!C7*Output!C115</f>
        <v>1496657015.9039197</v>
      </c>
      <c r="D140" s="2">
        <f>D8/Output!D7*Output!D115</f>
        <v>13399108896.317116</v>
      </c>
      <c r="E140" s="2">
        <f>E8/Output!E7*Output!E115</f>
        <v>935410700.71654928</v>
      </c>
      <c r="F140" s="2">
        <f>F8/Output!F7*Output!F115</f>
        <v>4962083078.7363853</v>
      </c>
      <c r="G140" s="2">
        <f>G8/Output!G7*Output!G115</f>
        <v>1621378456.85254</v>
      </c>
      <c r="H140" s="2">
        <f>H8/Output!H7*Output!H115</f>
        <v>1808460282.362684</v>
      </c>
      <c r="I140" s="2">
        <f>I8/Output!I7*Output!I115</f>
        <v>2432067222.1774225</v>
      </c>
      <c r="J140" s="2">
        <f>J8/Output!J7*Output!J115</f>
        <v>8512235242.8616524</v>
      </c>
      <c r="K140" s="2">
        <f>K8/Output!K7*Output!K115</f>
        <v>14249422607.247026</v>
      </c>
      <c r="L140" s="2">
        <f>L8/Output!L7*Output!L115</f>
        <v>623607012.58206415</v>
      </c>
      <c r="M140" s="2">
        <f>M8/Output!M7*Output!M115</f>
        <v>592426610.723351</v>
      </c>
      <c r="N140" s="2">
        <f>N8/Output!N7*Output!N115</f>
        <v>3835183226.5916634</v>
      </c>
      <c r="O140" s="2">
        <f>O8/Output!O7*Output!O115</f>
        <v>5581282437.0303917</v>
      </c>
      <c r="P140" s="2">
        <f>P8/Output!P7*Output!P115</f>
        <v>9519058531.7983093</v>
      </c>
      <c r="Q140" s="2">
        <f>Q8/Output!Q7*Output!Q115</f>
        <v>779508829.68703651</v>
      </c>
      <c r="R140" s="2">
        <f>R8/Output!R7*Output!R115</f>
        <v>592426644.63162756</v>
      </c>
      <c r="S140" s="2">
        <f>S8/Output!S7*Output!S115</f>
        <v>5986628312.9763069</v>
      </c>
      <c r="T140" s="2">
        <f>T8/Output!T7*Output!T115</f>
        <v>2845370836.7077956</v>
      </c>
      <c r="U140" s="2">
        <f>U8/Output!U7*Output!U115</f>
        <v>2307345811.9337921</v>
      </c>
      <c r="V140" s="2">
        <f>V8/Output!V7*Output!V115</f>
        <v>2743871268.7391801</v>
      </c>
      <c r="W140" s="2">
        <f>W8/Output!W7*Output!W115</f>
        <v>1309574649.9260812</v>
      </c>
      <c r="X140" s="2">
        <f>X8/Output!X7*Output!X115</f>
        <v>1870821450.5520444</v>
      </c>
      <c r="Y140" s="2">
        <f>Y8/Output!Y7*Output!Y115</f>
        <v>654787380.14979637</v>
      </c>
      <c r="Z140" s="2">
        <f>Z8/Output!Z7*Output!Z115</f>
        <v>5363020597.5762568</v>
      </c>
      <c r="AA140" s="2">
        <f>AA8/Output!AA7*Output!AA115</f>
        <v>3211576107.726387</v>
      </c>
      <c r="AB140" s="2">
        <f>AB8/Output!AB7*Output!AB115</f>
        <v>3554559963.8123832</v>
      </c>
      <c r="AC140" s="2">
        <f>AC8/Output!AC7*Output!AC115</f>
        <v>2587969314.5243759</v>
      </c>
      <c r="AD140" s="2">
        <f>AD8/Output!AD7*Output!AD115</f>
        <v>13844077961.053629</v>
      </c>
      <c r="AE140" s="2">
        <f>AE8/Output!AE7*Output!AE115</f>
        <v>329223485297.5871</v>
      </c>
      <c r="AF140" s="2">
        <f>AF8/Output!AF7*Output!AF115</f>
        <v>187357703093.61795</v>
      </c>
      <c r="AG140" s="2">
        <f>AG8/Output!AG7*Output!AG115</f>
        <v>5121509895.5266972</v>
      </c>
      <c r="AH140" s="2">
        <f>AH8/Output!AH7*Output!AH115</f>
        <v>13709512956.690414</v>
      </c>
      <c r="AI140" s="2">
        <f>AI8/Output!AI7*Output!AI115</f>
        <v>7346230338.7608681</v>
      </c>
      <c r="AJ140" s="2">
        <f>AJ8/Output!AJ7*Output!AJ115</f>
        <v>5962017849.6859407</v>
      </c>
      <c r="AK140" s="2">
        <f>AK8/Output!AK7*Output!AK115</f>
        <v>1195585456.330317</v>
      </c>
      <c r="AL140" s="2">
        <f>AL8/Output!AL7*Output!AL115</f>
        <v>1293350343.9943354</v>
      </c>
      <c r="AM140" s="2">
        <f>AM8/Output!AM7*Output!AM115</f>
        <v>4833860298.7146883</v>
      </c>
      <c r="AN140" s="2">
        <f>AN8/Output!AN7*Output!AN115</f>
        <v>1463333503.3562093</v>
      </c>
      <c r="AO140" s="2">
        <f>AO8/Output!AO7*Output!AO115</f>
        <v>3325758100.0051003</v>
      </c>
      <c r="AP140" s="2">
        <f>AP8/Output!AP7*Output!AP115</f>
        <v>1500286567.5537159</v>
      </c>
      <c r="AQ140" s="2">
        <f>AQ8/Output!AQ7*Output!AQ115</f>
        <v>227538771.24561071</v>
      </c>
      <c r="AR140" s="2">
        <f>AR8/Output!AR7*Output!AR115</f>
        <v>605041243.87802446</v>
      </c>
      <c r="AS140" s="2">
        <f>AS8/Output!AS7*Output!AS115</f>
        <v>10029299.672423692</v>
      </c>
      <c r="AT140" s="2">
        <f>AT8/Output!AT7*Output!AT115</f>
        <v>417347607.64572084</v>
      </c>
      <c r="AU140" s="2">
        <f>AU8/Output!AU7*Output!AU115</f>
        <v>166918260.94079465</v>
      </c>
      <c r="AV140" s="2">
        <f>AV8/Output!AV7*Output!AV115</f>
        <v>489208240.6290763</v>
      </c>
      <c r="AW140" s="2">
        <f>AW8/Output!AW7*Output!AW115</f>
        <v>1069282739.9038408</v>
      </c>
      <c r="AX140" s="2">
        <f>AX8/Output!AX7*Output!AX115</f>
        <v>611434442.92906094</v>
      </c>
      <c r="AY140" s="2">
        <f>AY8/Output!AY7*Output!AY115</f>
        <v>217102047.80728433</v>
      </c>
      <c r="AZ140" s="2">
        <f>AZ8/Output!AZ7*Output!AZ115</f>
        <v>1181290525.1692917</v>
      </c>
      <c r="BA140" s="2">
        <f>BA8/Output!BA7*Output!BA115</f>
        <v>408662668.53568769</v>
      </c>
      <c r="BB140" s="2">
        <f>BB8/Output!BB7*Output!BB115</f>
        <v>255414175.02398723</v>
      </c>
      <c r="BC140" s="2">
        <f>BC8/Output!BC7*Output!BC115</f>
        <v>1056905633.6693728</v>
      </c>
      <c r="BD140" s="2">
        <f>BD8/Output!BD7*Output!BD115</f>
        <v>95780302.231651798</v>
      </c>
      <c r="BE140" s="2">
        <f>BE8/Output!BE7*Output!BE115</f>
        <v>7202144964.4590082</v>
      </c>
      <c r="BF140" s="2">
        <f>BF8/Output!BF7*Output!BF115</f>
        <v>1153673003.1210694</v>
      </c>
      <c r="BH140" s="2">
        <f t="shared" si="12"/>
        <v>684.30060048435496</v>
      </c>
    </row>
    <row r="141" spans="1:60" x14ac:dyDescent="0.25">
      <c r="A141" s="2">
        <v>2032</v>
      </c>
      <c r="B141" s="2">
        <f>B9/Output!B8*Output!B116</f>
        <v>1454791845.9345951</v>
      </c>
      <c r="C141" s="2">
        <f>C9/Output!C8*Output!C116</f>
        <v>1485745204.5004168</v>
      </c>
      <c r="D141" s="2">
        <f>D9/Output!D8*Output!D116</f>
        <v>13626393735.906919</v>
      </c>
      <c r="E141" s="2">
        <f>E9/Output!E8*Output!E116</f>
        <v>928590776.55064392</v>
      </c>
      <c r="F141" s="2">
        <f>F9/Output!F8*Output!F116</f>
        <v>4959537802.356389</v>
      </c>
      <c r="G141" s="2">
        <f>G9/Output!G8*Output!G116</f>
        <v>1609557135.0340757</v>
      </c>
      <c r="H141" s="2">
        <f>H9/Output!H8*Output!H116</f>
        <v>1795275396.2136335</v>
      </c>
      <c r="I141" s="2">
        <f>I9/Output!I8*Output!I116</f>
        <v>2414335658.9037929</v>
      </c>
      <c r="J141" s="2">
        <f>J9/Output!J8*Output!J116</f>
        <v>8450175744.8788223</v>
      </c>
      <c r="K141" s="2">
        <f>K9/Output!K8*Output!K116</f>
        <v>14145533138.406689</v>
      </c>
      <c r="L141" s="2">
        <f>L9/Output!L8*Output!L116</f>
        <v>619060367.39721382</v>
      </c>
      <c r="M141" s="2">
        <f>M9/Output!M8*Output!M116</f>
        <v>588107346.21141851</v>
      </c>
      <c r="N141" s="2">
        <f>N9/Output!N8*Output!N116</f>
        <v>3807221795.7087808</v>
      </c>
      <c r="O141" s="2">
        <f>O9/Output!O8*Output!O116</f>
        <v>5540591108.8695879</v>
      </c>
      <c r="P141" s="2">
        <f>P9/Output!P8*Output!P116</f>
        <v>9680524885.2808266</v>
      </c>
      <c r="Q141" s="2">
        <f>Q9/Output!Q8*Output!Q116</f>
        <v>773825624.59013832</v>
      </c>
      <c r="R141" s="2">
        <f>R9/Output!R8*Output!R116</f>
        <v>588107389.84612489</v>
      </c>
      <c r="S141" s="2">
        <f>S9/Output!S8*Output!S116</f>
        <v>5942980407.1333275</v>
      </c>
      <c r="T141" s="2">
        <f>T9/Output!T8*Output!T116</f>
        <v>2893634923.988533</v>
      </c>
      <c r="U141" s="2">
        <f>U9/Output!U8*Output!U116</f>
        <v>2290523298.5691366</v>
      </c>
      <c r="V141" s="2">
        <f>V9/Output!V8*Output!V116</f>
        <v>2723866017.8063807</v>
      </c>
      <c r="W141" s="2">
        <f>W9/Output!W8*Output!W116</f>
        <v>1300026964.101176</v>
      </c>
      <c r="X141" s="2">
        <f>X9/Output!X8*Output!X116</f>
        <v>1857181511.1412091</v>
      </c>
      <c r="Y141" s="2">
        <f>Y9/Output!Y8*Output!Y116</f>
        <v>650013477.3161335</v>
      </c>
      <c r="Z141" s="2">
        <f>Z9/Output!Z8*Output!Z116</f>
        <v>5323919793.140008</v>
      </c>
      <c r="AA141" s="2">
        <f>AA9/Output!AA8*Output!AA116</f>
        <v>3188161410.7283659</v>
      </c>
      <c r="AB141" s="2">
        <f>AB9/Output!AB8*Output!AB116</f>
        <v>3528644873.8485065</v>
      </c>
      <c r="AC141" s="2">
        <f>AC9/Output!AC8*Output!AC116</f>
        <v>2569101073.5921783</v>
      </c>
      <c r="AD141" s="2">
        <f>AD9/Output!AD8*Output!AD116</f>
        <v>13743142190.841888</v>
      </c>
      <c r="AE141" s="2">
        <f>AE9/Output!AE8*Output!AE116</f>
        <v>336268694122.6181</v>
      </c>
      <c r="AF141" s="2">
        <f>AF9/Output!AF8*Output!AF116</f>
        <v>194991157308.44815</v>
      </c>
      <c r="AG141" s="2">
        <f>AG9/Output!AG8*Output!AG116</f>
        <v>5414458870.1143742</v>
      </c>
      <c r="AH141" s="2">
        <f>AH9/Output!AH8*Output!AH116</f>
        <v>13942062381.036526</v>
      </c>
      <c r="AI141" s="2">
        <f>AI9/Output!AI8*Output!AI116</f>
        <v>7470841205.2220535</v>
      </c>
      <c r="AJ141" s="2">
        <f>AJ9/Output!AJ8*Output!AJ116</f>
        <v>6185902551.99963</v>
      </c>
      <c r="AK141" s="2">
        <f>AK9/Output!AK8*Output!AK116</f>
        <v>1233567230.2823908</v>
      </c>
      <c r="AL141" s="2">
        <f>AL9/Output!AL8*Output!AL116</f>
        <v>1315288859.0804698</v>
      </c>
      <c r="AM141" s="2">
        <f>AM9/Output!AM8*Output!AM116</f>
        <v>5200657928.9779396</v>
      </c>
      <c r="AN141" s="2">
        <f>AN9/Output!AN8*Output!AN116</f>
        <v>1586140746.0663981</v>
      </c>
      <c r="AO141" s="2">
        <f>AO9/Output!AO8*Output!AO116</f>
        <v>3604865191.9407892</v>
      </c>
      <c r="AP141" s="2">
        <f>AP9/Output!AP8*Output!AP116</f>
        <v>1525735122.4960973</v>
      </c>
      <c r="AQ141" s="2">
        <f>AQ9/Output!AQ8*Output!AQ116</f>
        <v>243898955.12928641</v>
      </c>
      <c r="AR141" s="2">
        <f>AR9/Output!AR8*Output!AR116</f>
        <v>636560849.04699421</v>
      </c>
      <c r="AS141" s="2">
        <f>AS9/Output!AS8*Output!AS116</f>
        <v>10497803.92272931</v>
      </c>
      <c r="AT141" s="2">
        <f>AT9/Output!AT8*Output!AT116</f>
        <v>449940072.23505473</v>
      </c>
      <c r="AU141" s="2">
        <f>AU9/Output!AU8*Output!AU116</f>
        <v>177838845.18415162</v>
      </c>
      <c r="AV141" s="2">
        <f>AV9/Output!AV8*Output!AV116</f>
        <v>524382622.57804924</v>
      </c>
      <c r="AW141" s="2">
        <f>AW9/Output!AW8*Output!AW116</f>
        <v>1081572941.2206361</v>
      </c>
      <c r="AX141" s="2">
        <f>AX9/Output!AX8*Output!AX116</f>
        <v>649940145.12789011</v>
      </c>
      <c r="AY141" s="2">
        <f>AY9/Output!AY8*Output!AY116</f>
        <v>219102142.46096614</v>
      </c>
      <c r="AZ141" s="2">
        <f>AZ9/Output!AZ8*Output!AZ116</f>
        <v>1192173381.0802889</v>
      </c>
      <c r="BA141" s="2">
        <f>BA9/Output!BA8*Output!BA116</f>
        <v>412427619.66621381</v>
      </c>
      <c r="BB141" s="2">
        <f>BB9/Output!BB8*Output!BB116</f>
        <v>257767241.73552072</v>
      </c>
      <c r="BC141" s="2">
        <f>BC9/Output!BC8*Output!BC116</f>
        <v>1056363578.2033739</v>
      </c>
      <c r="BD141" s="2">
        <f>BD9/Output!BD8*Output!BD116</f>
        <v>96662698.1173556</v>
      </c>
      <c r="BE141" s="2">
        <f>BE9/Output!BE8*Output!BE116</f>
        <v>7250651284.5159721</v>
      </c>
      <c r="BF141" s="2">
        <f>BF9/Output!BF8*Output!BF116</f>
        <v>1145261907.6354306</v>
      </c>
      <c r="BH141" s="2">
        <f t="shared" si="12"/>
        <v>700.02785436499039</v>
      </c>
    </row>
    <row r="142" spans="1:60" x14ac:dyDescent="0.25">
      <c r="A142" s="2">
        <v>2033</v>
      </c>
      <c r="B142" s="2">
        <f>B10/Output!B9*Output!B117</f>
        <v>1392071815.2725697</v>
      </c>
      <c r="C142" s="2">
        <f>C10/Output!C9*Output!C117</f>
        <v>1421690504.1869643</v>
      </c>
      <c r="D142" s="2">
        <f>D10/Output!D9*Output!D117</f>
        <v>13271810740.92066</v>
      </c>
      <c r="E142" s="2">
        <f>E10/Output!E9*Output!E117</f>
        <v>888556545.0048753</v>
      </c>
      <c r="F142" s="2">
        <f>F10/Output!F9*Output!F117</f>
        <v>4769520071.210866</v>
      </c>
      <c r="G142" s="2">
        <f>G10/Output!G9*Output!G117</f>
        <v>1540164724.6113052</v>
      </c>
      <c r="H142" s="2">
        <f>H10/Output!H9*Output!H117</f>
        <v>1717875780.2045214</v>
      </c>
      <c r="I142" s="2">
        <f>I10/Output!I9*Output!I117</f>
        <v>2310246914.768199</v>
      </c>
      <c r="J142" s="2">
        <f>J10/Output!J9*Output!J117</f>
        <v>8085864195.7623453</v>
      </c>
      <c r="K142" s="2">
        <f>K10/Output!K9*Output!K117</f>
        <v>13535679059.11446</v>
      </c>
      <c r="L142" s="2">
        <f>L10/Output!L9*Output!L117</f>
        <v>592370987.33042669</v>
      </c>
      <c r="M142" s="2">
        <f>M10/Output!M9*Output!M117</f>
        <v>562752359.35354459</v>
      </c>
      <c r="N142" s="2">
        <f>N10/Output!N9*Output!N117</f>
        <v>3643081724.3200316</v>
      </c>
      <c r="O142" s="2">
        <f>O10/Output!O9*Output!O117</f>
        <v>5301719837.0155954</v>
      </c>
      <c r="P142" s="2">
        <f>P10/Output!P9*Output!P117</f>
        <v>9428619898.1305447</v>
      </c>
      <c r="Q142" s="2">
        <f>Q10/Output!Q9*Output!Q117</f>
        <v>740463832.30697656</v>
      </c>
      <c r="R142" s="2">
        <f>R10/Output!R9*Output!R117</f>
        <v>562752411.38481808</v>
      </c>
      <c r="S142" s="2">
        <f>S10/Output!S9*Output!S117</f>
        <v>5686762315.6060905</v>
      </c>
      <c r="T142" s="2">
        <f>T10/Output!T9*Output!T117</f>
        <v>2818337597.1198993</v>
      </c>
      <c r="U142" s="2">
        <f>U10/Output!U9*Output!U117</f>
        <v>2191772711.5839143</v>
      </c>
      <c r="V142" s="2">
        <f>V10/Output!V9*Output!V117</f>
        <v>2606432698.3580713</v>
      </c>
      <c r="W142" s="2">
        <f>W10/Output!W9*Output!W117</f>
        <v>1243978956.0125988</v>
      </c>
      <c r="X142" s="2">
        <f>X10/Output!X9*Output!X117</f>
        <v>1777113382.4104269</v>
      </c>
      <c r="Y142" s="2">
        <f>Y10/Output!Y9*Output!Y117</f>
        <v>621989562.68878615</v>
      </c>
      <c r="Z142" s="2">
        <f>Z10/Output!Z9*Output!Z117</f>
        <v>5094391551.4595051</v>
      </c>
      <c r="AA142" s="2">
        <f>AA10/Output!AA9*Output!AA117</f>
        <v>3050710942.7928023</v>
      </c>
      <c r="AB142" s="2">
        <f>AB10/Output!AB9*Output!AB117</f>
        <v>3376514615.6528516</v>
      </c>
      <c r="AC142" s="2">
        <f>AC10/Output!AC9*Output!AC117</f>
        <v>2458339923.2030206</v>
      </c>
      <c r="AD142" s="2">
        <f>AD10/Output!AD9*Output!AD117</f>
        <v>13150637845.741858</v>
      </c>
      <c r="AE142" s="2">
        <f>AE10/Output!AE9*Output!AE117</f>
        <v>328561651463.42883</v>
      </c>
      <c r="AF142" s="2">
        <f>AF10/Output!AF9*Output!AF117</f>
        <v>193142633736.14697</v>
      </c>
      <c r="AG142" s="2">
        <f>AG10/Output!AG9*Output!AG117</f>
        <v>5481474263.3465719</v>
      </c>
      <c r="AH142" s="2">
        <f>AH10/Output!AH9*Output!AH117</f>
        <v>13579264362.641195</v>
      </c>
      <c r="AI142" s="2">
        <f>AI10/Output!AI9*Output!AI117</f>
        <v>7276435595.727212</v>
      </c>
      <c r="AJ142" s="2">
        <f>AJ10/Output!AJ9*Output!AJ117</f>
        <v>6156383043.321847</v>
      </c>
      <c r="AK142" s="2">
        <f>AK10/Output!AK9*Output!AK117</f>
        <v>1220014335.1315603</v>
      </c>
      <c r="AL142" s="2">
        <f>AL10/Output!AL9*Output!AL117</f>
        <v>1281062793.3152983</v>
      </c>
      <c r="AM142" s="2">
        <f>AM10/Output!AM9*Output!AM117</f>
        <v>5362872967.3048468</v>
      </c>
      <c r="AN142" s="2">
        <f>AN10/Output!AN9*Output!AN117</f>
        <v>1647643474.5005972</v>
      </c>
      <c r="AO142" s="2">
        <f>AO10/Output!AO9*Output!AO117</f>
        <v>3744644449.4028373</v>
      </c>
      <c r="AP142" s="2">
        <f>AP10/Output!AP9*Output!AP117</f>
        <v>1486032753.4636078</v>
      </c>
      <c r="AQ142" s="2">
        <f>AQ10/Output!AQ9*Output!AQ117</f>
        <v>251295880.81841585</v>
      </c>
      <c r="AR142" s="2">
        <f>AR10/Output!AR9*Output!AR117</f>
        <v>641685051.76236498</v>
      </c>
      <c r="AS142" s="2">
        <f>AS10/Output!AS9*Output!AS117</f>
        <v>10707483.65450429</v>
      </c>
      <c r="AT142" s="2">
        <f>AT10/Output!AT9*Output!AT117</f>
        <v>465546811.6303665</v>
      </c>
      <c r="AU142" s="2">
        <f>AU10/Output!AU9*Output!AU117</f>
        <v>182060409.4160074</v>
      </c>
      <c r="AV142" s="2">
        <f>AV10/Output!AV9*Output!AV117</f>
        <v>540286093.4337554</v>
      </c>
      <c r="AW142" s="2">
        <f>AW10/Output!AW9*Output!AW117</f>
        <v>1049281972.9877616</v>
      </c>
      <c r="AX142" s="2">
        <f>AX10/Output!AX9*Output!AX117</f>
        <v>664287800.89402461</v>
      </c>
      <c r="AY142" s="2">
        <f>AY10/Output!AY9*Output!AY117</f>
        <v>212209584.50918871</v>
      </c>
      <c r="AZ142" s="2">
        <f>AZ10/Output!AZ9*Output!AZ117</f>
        <v>1154670015.6900778</v>
      </c>
      <c r="BA142" s="2">
        <f>BA10/Output!BA9*Output!BA117</f>
        <v>399453364.75439352</v>
      </c>
      <c r="BB142" s="2">
        <f>BB10/Output!BB9*Output!BB117</f>
        <v>249658364.32308212</v>
      </c>
      <c r="BC142" s="2">
        <f>BC10/Output!BC9*Output!BC117</f>
        <v>1015890572.0455937</v>
      </c>
      <c r="BD142" s="2">
        <f>BD10/Output!BD9*Output!BD117</f>
        <v>93621887.979154125</v>
      </c>
      <c r="BE142" s="2">
        <f>BE10/Output!BE9*Output!BE117</f>
        <v>7009921536.8585234</v>
      </c>
      <c r="BF142" s="2">
        <f>BF10/Output!BF9*Output!BF117</f>
        <v>1095886504.8151064</v>
      </c>
      <c r="BH142" s="2">
        <f t="shared" si="12"/>
        <v>685.01300032372433</v>
      </c>
    </row>
    <row r="143" spans="1:60" x14ac:dyDescent="0.25">
      <c r="A143" s="2">
        <v>2034</v>
      </c>
      <c r="B143" s="2">
        <f>B11/Output!B10*Output!B118</f>
        <v>1294747028.1229951</v>
      </c>
      <c r="C143" s="2">
        <f>C11/Output!C10*Output!C118</f>
        <v>1322294780.0536969</v>
      </c>
      <c r="D143" s="2">
        <f>D11/Output!D10*Output!D118</f>
        <v>12477056048.698399</v>
      </c>
      <c r="E143" s="2">
        <f>E11/Output!E10*Output!E118</f>
        <v>826434175.80880606</v>
      </c>
      <c r="F143" s="2">
        <f>F11/Output!F10*Output!F118</f>
        <v>4449496669.956624</v>
      </c>
      <c r="G143" s="2">
        <f>G11/Output!G10*Output!G118</f>
        <v>1432486197.6901126</v>
      </c>
      <c r="H143" s="2">
        <f>H11/Output!H10*Output!H118</f>
        <v>1597772840.256326</v>
      </c>
      <c r="I143" s="2">
        <f>I11/Output!I10*Output!I118</f>
        <v>2148729005.4529419</v>
      </c>
      <c r="J143" s="2">
        <f>J11/Output!J10*Output!J118</f>
        <v>7520550605.3394594</v>
      </c>
      <c r="K143" s="2">
        <f>K11/Output!K10*Output!K118</f>
        <v>12589348961.313555</v>
      </c>
      <c r="L143" s="2">
        <f>L11/Output!L10*Output!L118</f>
        <v>550956179.12134624</v>
      </c>
      <c r="M143" s="2">
        <f>M11/Output!M10*Output!M118</f>
        <v>523408220.79393005</v>
      </c>
      <c r="N143" s="2">
        <f>N11/Output!N10*Output!N118</f>
        <v>3388380280.7090321</v>
      </c>
      <c r="O143" s="2">
        <f>O11/Output!O10*Output!O118</f>
        <v>4931057287.9176769</v>
      </c>
      <c r="P143" s="2">
        <f>P11/Output!P10*Output!P118</f>
        <v>8864008374.8323803</v>
      </c>
      <c r="Q143" s="2">
        <f>Q11/Output!Q10*Output!Q118</f>
        <v>688695254.84285796</v>
      </c>
      <c r="R143" s="2">
        <f>R11/Output!R10*Output!R118</f>
        <v>523408408.72979552</v>
      </c>
      <c r="S143" s="2">
        <f>S11/Output!S10*Output!S118</f>
        <v>5289178767.6290951</v>
      </c>
      <c r="T143" s="2">
        <f>T11/Output!T10*Output!T118</f>
        <v>2649567533.3473907</v>
      </c>
      <c r="U143" s="2">
        <f>U11/Output!U10*Output!U118</f>
        <v>2038537521.5630574</v>
      </c>
      <c r="V143" s="2">
        <f>V11/Output!V10*Output!V118</f>
        <v>2424206945.3986607</v>
      </c>
      <c r="W143" s="2">
        <f>W11/Output!W10*Output!W118</f>
        <v>1157007855.22297</v>
      </c>
      <c r="X143" s="2">
        <f>X11/Output!X10*Output!X118</f>
        <v>1652868545.5181928</v>
      </c>
      <c r="Y143" s="2">
        <f>Y11/Output!Y10*Output!Y118</f>
        <v>578503950.36495686</v>
      </c>
      <c r="Z143" s="2">
        <f>Z11/Output!Z10*Output!Z118</f>
        <v>4738223390.5214729</v>
      </c>
      <c r="AA143" s="2">
        <f>AA11/Output!AA10*Output!AA118</f>
        <v>2837424516.6310558</v>
      </c>
      <c r="AB143" s="2">
        <f>AB11/Output!AB10*Output!AB118</f>
        <v>3140450238.5923505</v>
      </c>
      <c r="AC143" s="2">
        <f>AC11/Output!AC10*Output!AC118</f>
        <v>2286467670.6655807</v>
      </c>
      <c r="AD143" s="2">
        <f>AD11/Output!AD10*Output!AD118</f>
        <v>12231225903.285013</v>
      </c>
      <c r="AE143" s="2">
        <f>AE11/Output!AE10*Output!AE118</f>
        <v>309485040413.95349</v>
      </c>
      <c r="AF143" s="2">
        <f>AF11/Output!AF10*Output!AF118</f>
        <v>183454654663.85693</v>
      </c>
      <c r="AG143" s="2">
        <f>AG11/Output!AG10*Output!AG118</f>
        <v>5357196535.6326942</v>
      </c>
      <c r="AH143" s="2">
        <f>AH11/Output!AH10*Output!AH118</f>
        <v>12766097676.178463</v>
      </c>
      <c r="AI143" s="2">
        <f>AI11/Output!AI10*Output!AI118</f>
        <v>6840701986.3967896</v>
      </c>
      <c r="AJ143" s="2">
        <f>AJ11/Output!AJ10*Output!AJ118</f>
        <v>5923267561.1672316</v>
      </c>
      <c r="AK143" s="2">
        <f>AK11/Output!AK10*Output!AK118</f>
        <v>1165707390.1240942</v>
      </c>
      <c r="AL143" s="2">
        <f>AL11/Output!AL10*Output!AL118</f>
        <v>1204348813.8151093</v>
      </c>
      <c r="AM143" s="2">
        <f>AM11/Output!AM10*Output!AM118</f>
        <v>5342590417.6715555</v>
      </c>
      <c r="AN143" s="2">
        <f>AN11/Output!AN10*Output!AN118</f>
        <v>1653329921.7902472</v>
      </c>
      <c r="AO143" s="2">
        <f>AO11/Output!AO10*Output!AO118</f>
        <v>3757568512.4630361</v>
      </c>
      <c r="AP143" s="2">
        <f>AP11/Output!AP10*Output!AP118</f>
        <v>1397044754.3271482</v>
      </c>
      <c r="AQ143" s="2">
        <f>AQ11/Output!AQ10*Output!AQ118</f>
        <v>250916074.45986116</v>
      </c>
      <c r="AR143" s="2">
        <f>AR11/Output!AR10*Output!AR118</f>
        <v>624390516.60816264</v>
      </c>
      <c r="AS143" s="2">
        <f>AS11/Output!AS10*Output!AS118</f>
        <v>10480061.557829155</v>
      </c>
      <c r="AT143" s="2">
        <f>AT11/Output!AT10*Output!AT118</f>
        <v>466035053.02268559</v>
      </c>
      <c r="AU143" s="2">
        <f>AU11/Output!AU10*Output!AU118</f>
        <v>180542415.93455654</v>
      </c>
      <c r="AV143" s="2">
        <f>AV11/Output!AV10*Output!AV118</f>
        <v>539469502.97326624</v>
      </c>
      <c r="AW143" s="2">
        <f>AW11/Output!AW10*Output!AW118</f>
        <v>984086093.02690446</v>
      </c>
      <c r="AX143" s="2">
        <f>AX11/Output!AX10*Output!AX118</f>
        <v>658008624.62920618</v>
      </c>
      <c r="AY143" s="2">
        <f>AY11/Output!AY10*Output!AY118</f>
        <v>198824551.59559253</v>
      </c>
      <c r="AZ143" s="2">
        <f>AZ11/Output!AZ10*Output!AZ118</f>
        <v>1081839673.482568</v>
      </c>
      <c r="BA143" s="2">
        <f>BA11/Output!BA10*Output!BA118</f>
        <v>374258074.11474669</v>
      </c>
      <c r="BB143" s="2">
        <f>BB11/Output!BB10*Output!BB118</f>
        <v>233911221.00372443</v>
      </c>
      <c r="BC143" s="2">
        <f>BC11/Output!BC10*Output!BC118</f>
        <v>947726585.91529787</v>
      </c>
      <c r="BD143" s="2">
        <f>BD11/Output!BD10*Output!BD118</f>
        <v>87716727.835134581</v>
      </c>
      <c r="BE143" s="2">
        <f>BE11/Output!BE10*Output!BE118</f>
        <v>6560602693.0581379</v>
      </c>
      <c r="BF143" s="2">
        <f>BF11/Output!BF10*Output!BF118</f>
        <v>1019268800.865777</v>
      </c>
      <c r="BH143" s="2">
        <f t="shared" si="12"/>
        <v>646.12753184996347</v>
      </c>
    </row>
    <row r="144" spans="1:60" x14ac:dyDescent="0.25">
      <c r="A144" s="2">
        <v>2035</v>
      </c>
      <c r="B144" s="2">
        <f>B12/Output!B11*Output!B119</f>
        <v>1175347695.4647257</v>
      </c>
      <c r="C144" s="2">
        <f>C12/Output!C11*Output!C119</f>
        <v>1200355171.8651254</v>
      </c>
      <c r="D144" s="2">
        <f>D12/Output!D11*Output!D119</f>
        <v>11361218012.727795</v>
      </c>
      <c r="E144" s="2">
        <f>E12/Output!E11*Output!E119</f>
        <v>750222080.75438666</v>
      </c>
      <c r="F144" s="2">
        <f>F12/Output!F11*Output!F119</f>
        <v>4042652892.0860767</v>
      </c>
      <c r="G144" s="2">
        <f>G12/Output!G11*Output!G119</f>
        <v>1300384769.5205524</v>
      </c>
      <c r="H144" s="2">
        <f>H12/Output!H11*Output!H119</f>
        <v>1450428977.1651287</v>
      </c>
      <c r="I144" s="2">
        <f>I12/Output!I11*Output!I119</f>
        <v>1950577272.6821387</v>
      </c>
      <c r="J144" s="2">
        <f>J12/Output!J11*Output!J119</f>
        <v>6827020476.0702362</v>
      </c>
      <c r="K144" s="2">
        <f>K12/Output!K11*Output!K119</f>
        <v>11428382281.111504</v>
      </c>
      <c r="L144" s="2">
        <f>L12/Output!L11*Output!L119</f>
        <v>500147958.08782029</v>
      </c>
      <c r="M144" s="2">
        <f>M12/Output!M11*Output!M119</f>
        <v>475140588.86327881</v>
      </c>
      <c r="N144" s="2">
        <f>N12/Output!N11*Output!N119</f>
        <v>3075910127.9043846</v>
      </c>
      <c r="O144" s="2">
        <f>O12/Output!O11*Output!O119</f>
        <v>4476323615.600544</v>
      </c>
      <c r="P144" s="2">
        <f>P12/Output!P11*Output!P119</f>
        <v>8071289078.6153488</v>
      </c>
      <c r="Q144" s="2">
        <f>Q12/Output!Q11*Output!Q119</f>
        <v>625185067.30286396</v>
      </c>
      <c r="R144" s="2">
        <f>R12/Output!R11*Output!R119</f>
        <v>475140649.95809919</v>
      </c>
      <c r="S144" s="2">
        <f>S12/Output!S11*Output!S119</f>
        <v>4801421000.851346</v>
      </c>
      <c r="T144" s="2">
        <f>T12/Output!T11*Output!T119</f>
        <v>2412613741.4002156</v>
      </c>
      <c r="U144" s="2">
        <f>U12/Output!U11*Output!U119</f>
        <v>1850547192.9987006</v>
      </c>
      <c r="V144" s="2">
        <f>V12/Output!V11*Output!V119</f>
        <v>2200651276.5711288</v>
      </c>
      <c r="W144" s="2">
        <f>W12/Output!W11*Output!W119</f>
        <v>1050310568.8300962</v>
      </c>
      <c r="X144" s="2">
        <f>X12/Output!X11*Output!X119</f>
        <v>1500444257.096895</v>
      </c>
      <c r="Y144" s="2">
        <f>Y12/Output!Y11*Output!Y119</f>
        <v>525155387.69099236</v>
      </c>
      <c r="Z144" s="2">
        <f>Z12/Output!Z11*Output!Z119</f>
        <v>4301272981.0803308</v>
      </c>
      <c r="AA144" s="2">
        <f>AA12/Output!AA11*Output!AA119</f>
        <v>2575761970.9192195</v>
      </c>
      <c r="AB144" s="2">
        <f>AB12/Output!AB11*Output!AB119</f>
        <v>2850843346.3065219</v>
      </c>
      <c r="AC144" s="2">
        <f>AC12/Output!AC11*Output!AC119</f>
        <v>2075613879.3231852</v>
      </c>
      <c r="AD144" s="2">
        <f>AD12/Output!AD11*Output!AD119</f>
        <v>11103286059.713879</v>
      </c>
      <c r="AE144" s="2">
        <f>AE12/Output!AE11*Output!AE119</f>
        <v>281964093666.03497</v>
      </c>
      <c r="AF144" s="2">
        <f>AF12/Output!AF11*Output!AF119</f>
        <v>167543903554.12766</v>
      </c>
      <c r="AG144" s="2">
        <f>AG12/Output!AG11*Output!AG119</f>
        <v>5073257849.5753202</v>
      </c>
      <c r="AH144" s="2">
        <f>AH12/Output!AH11*Output!AH119</f>
        <v>11624409536.827612</v>
      </c>
      <c r="AI144" s="2">
        <f>AI12/Output!AI11*Output!AI119</f>
        <v>6228930376.4715099</v>
      </c>
      <c r="AJ144" s="2">
        <f>AJ12/Output!AJ11*Output!AJ119</f>
        <v>5528723211.3206797</v>
      </c>
      <c r="AK144" s="2">
        <f>AK12/Output!AK11*Output!AK119</f>
        <v>1079830041.7310534</v>
      </c>
      <c r="AL144" s="2">
        <f>AL12/Output!AL11*Output!AL119</f>
        <v>1096642537.8553462</v>
      </c>
      <c r="AM144" s="2">
        <f>AM12/Output!AM11*Output!AM119</f>
        <v>5160310939.5356483</v>
      </c>
      <c r="AN144" s="2">
        <f>AN12/Output!AN11*Output!AN119</f>
        <v>1608408998.7278018</v>
      </c>
      <c r="AO144" s="2">
        <f>AO12/Output!AO11*Output!AO119</f>
        <v>3655475269.8025408</v>
      </c>
      <c r="AP144" s="2">
        <f>AP12/Output!AP11*Output!AP119</f>
        <v>1272105343.9122014</v>
      </c>
      <c r="AQ144" s="2">
        <f>AQ12/Output!AQ11*Output!AQ119</f>
        <v>243752356.50027025</v>
      </c>
      <c r="AR144" s="2">
        <f>AR12/Output!AR11*Output!AR119</f>
        <v>588185325.5772965</v>
      </c>
      <c r="AS144" s="2">
        <f>AS12/Output!AS11*Output!AS119</f>
        <v>9987673.7703833617</v>
      </c>
      <c r="AT144" s="2">
        <f>AT12/Output!AT11*Output!AT119</f>
        <v>453061374.00018251</v>
      </c>
      <c r="AU144" s="2">
        <f>AU12/Output!AU11*Output!AU119</f>
        <v>174094195.56972456</v>
      </c>
      <c r="AV144" s="2">
        <f>AV12/Output!AV11*Output!AV119</f>
        <v>524067504.65464646</v>
      </c>
      <c r="AW144" s="2">
        <f>AW12/Output!AW11*Output!AW119</f>
        <v>895462644.33044863</v>
      </c>
      <c r="AX144" s="2">
        <f>AX12/Output!AX11*Output!AX119</f>
        <v>633991124.83919144</v>
      </c>
      <c r="AY144" s="2">
        <f>AY12/Output!AY11*Output!AY119</f>
        <v>180867104.224695</v>
      </c>
      <c r="AZ144" s="2">
        <f>AZ12/Output!AZ11*Output!AZ119</f>
        <v>984130012.87171149</v>
      </c>
      <c r="BA144" s="2">
        <f>BA12/Output!BA11*Output!BA119</f>
        <v>340455788.9540236</v>
      </c>
      <c r="BB144" s="2">
        <f>BB12/Output!BB11*Output!BB119</f>
        <v>212784826.29708442</v>
      </c>
      <c r="BC144" s="2">
        <f>BC12/Output!BC11*Output!BC119</f>
        <v>861070415.1575911</v>
      </c>
      <c r="BD144" s="2">
        <f>BD12/Output!BD11*Output!BD119</f>
        <v>79794325.517423913</v>
      </c>
      <c r="BE144" s="2">
        <f>BE12/Output!BE11*Output!BE119</f>
        <v>5966197515.8446903</v>
      </c>
      <c r="BF144" s="2">
        <f>BF12/Output!BF11*Output!BF119</f>
        <v>925273778.31270099</v>
      </c>
      <c r="BH144" s="2">
        <f t="shared" si="12"/>
        <v>589.32942695590111</v>
      </c>
    </row>
    <row r="146" spans="60:60" x14ac:dyDescent="0.25">
      <c r="BH146" s="2">
        <f>SUM(BH93:BH100)/SUM(BH60:BH67)</f>
        <v>0.3332633852758296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2020267833.3578179</v>
      </c>
      <c r="C8" s="2">
        <v>2063252255.3441556</v>
      </c>
      <c r="D8" s="2">
        <v>18536282644.129486</v>
      </c>
      <c r="E8" s="2">
        <v>1289532659.5900974</v>
      </c>
      <c r="F8" s="2">
        <v>6847312428.4887686</v>
      </c>
      <c r="G8" s="2">
        <v>2235189943.2895021</v>
      </c>
      <c r="H8" s="2">
        <v>2493096475.2075214</v>
      </c>
      <c r="I8" s="2">
        <v>3352784914.9342537</v>
      </c>
      <c r="J8" s="2">
        <v>11734747202.269886</v>
      </c>
      <c r="K8" s="2">
        <v>19643880847.755821</v>
      </c>
      <c r="L8" s="2">
        <v>859688439.72673166</v>
      </c>
      <c r="M8" s="2">
        <v>816704017.74039507</v>
      </c>
      <c r="N8" s="2">
        <v>5287083904.3193979</v>
      </c>
      <c r="O8" s="2">
        <v>7694211535.5542479</v>
      </c>
      <c r="P8" s="2">
        <v>13168633229.806276</v>
      </c>
      <c r="Q8" s="2">
        <v>1074610549.6584146</v>
      </c>
      <c r="R8" s="2">
        <v>816704017.74039507</v>
      </c>
      <c r="S8" s="2">
        <v>8253009021.3766222</v>
      </c>
      <c r="T8" s="2">
        <v>3936276237.1703529</v>
      </c>
      <c r="U8" s="2">
        <v>3180847226.9889069</v>
      </c>
      <c r="V8" s="2">
        <v>3782629134.7976189</v>
      </c>
      <c r="W8" s="2">
        <v>1805345723.4261363</v>
      </c>
      <c r="X8" s="2">
        <v>2579065319.1801949</v>
      </c>
      <c r="Y8" s="2">
        <v>902672861.71306813</v>
      </c>
      <c r="Z8" s="2">
        <v>7393320581.6498938</v>
      </c>
      <c r="AA8" s="2">
        <v>4427395464.5926676</v>
      </c>
      <c r="AB8" s="2">
        <v>4900224106.4423704</v>
      </c>
      <c r="AC8" s="2">
        <v>3567707024.8659358</v>
      </c>
      <c r="AD8" s="2">
        <v>19085083361.933441</v>
      </c>
      <c r="AE8" s="2">
        <v>455735195188.62738</v>
      </c>
      <c r="AF8" s="2">
        <v>260066169558.49643</v>
      </c>
      <c r="AG8" s="2">
        <v>6011767344.041995</v>
      </c>
      <c r="AH8" s="2">
        <v>18965694597.275349</v>
      </c>
      <c r="AI8" s="2">
        <v>10162749557.785276</v>
      </c>
      <c r="AJ8" s="2">
        <v>7729415156.6254234</v>
      </c>
      <c r="AK8" s="2">
        <v>1574510494.8681414</v>
      </c>
      <c r="AL8" s="2">
        <v>1789216471.4410698</v>
      </c>
      <c r="AM8" s="2">
        <v>5367649414.3232107</v>
      </c>
      <c r="AN8" s="2">
        <v>1574510494.8681414</v>
      </c>
      <c r="AO8" s="2">
        <v>3578432942.8821397</v>
      </c>
      <c r="AP8" s="2">
        <v>2075491106.8716409</v>
      </c>
      <c r="AQ8" s="2">
        <v>244430253.12318358</v>
      </c>
      <c r="AR8" s="2">
        <v>684404708.74491394</v>
      </c>
      <c r="AS8" s="2">
        <v>501492922.22931695</v>
      </c>
      <c r="AT8" s="2">
        <v>448704193.5735994</v>
      </c>
      <c r="AU8" s="2">
        <v>183322689.84238765</v>
      </c>
      <c r="AV8" s="2">
        <v>525525044.2148447</v>
      </c>
      <c r="AW8" s="2">
        <v>1478084402.3600922</v>
      </c>
      <c r="AX8" s="2">
        <v>684404708.74491394</v>
      </c>
      <c r="AY8" s="2">
        <v>300004908.04439473</v>
      </c>
      <c r="AZ8" s="2">
        <v>1632379646.7121477</v>
      </c>
      <c r="BA8" s="2">
        <v>564715121.02474284</v>
      </c>
      <c r="BB8" s="2">
        <v>352946950.64046437</v>
      </c>
      <c r="BC8" s="2">
        <v>1458452827.7286546</v>
      </c>
      <c r="BD8" s="2">
        <v>132355106.49017413</v>
      </c>
      <c r="BE8" s="2">
        <v>9948822872.1972027</v>
      </c>
      <c r="BF8" s="2">
        <v>1590423613.4944534</v>
      </c>
    </row>
    <row r="9" spans="1:60" x14ac:dyDescent="0.25">
      <c r="A9" s="2">
        <v>2032</v>
      </c>
      <c r="B9" s="2">
        <v>2172764825.5261559</v>
      </c>
      <c r="C9" s="2">
        <v>2218993864.367137</v>
      </c>
      <c r="D9" s="2">
        <v>20384378500.599083</v>
      </c>
      <c r="E9" s="2">
        <v>1386871165.2294607</v>
      </c>
      <c r="F9" s="2">
        <v>7410561786.6848364</v>
      </c>
      <c r="G9" s="2">
        <v>2403910019.7310662</v>
      </c>
      <c r="H9" s="2">
        <v>2681284252.776958</v>
      </c>
      <c r="I9" s="2">
        <v>3605865029.5965991</v>
      </c>
      <c r="J9" s="2">
        <v>12620527603.588095</v>
      </c>
      <c r="K9" s="2">
        <v>21126670750.328789</v>
      </c>
      <c r="L9" s="2">
        <v>924580776.81964076</v>
      </c>
      <c r="M9" s="2">
        <v>878351737.97865868</v>
      </c>
      <c r="N9" s="2">
        <v>5686171777.4407911</v>
      </c>
      <c r="O9" s="2">
        <v>8274997952.5357847</v>
      </c>
      <c r="P9" s="2">
        <v>14481566193.475794</v>
      </c>
      <c r="Q9" s="2">
        <v>1155725971.0245512</v>
      </c>
      <c r="R9" s="2">
        <v>878351737.97865868</v>
      </c>
      <c r="S9" s="2">
        <v>8875975457.4685478</v>
      </c>
      <c r="T9" s="2">
        <v>4328729025.2237434</v>
      </c>
      <c r="U9" s="2">
        <v>3420948874.2326703</v>
      </c>
      <c r="V9" s="2">
        <v>4068155418.0064187</v>
      </c>
      <c r="W9" s="2">
        <v>1941619631.3212454</v>
      </c>
      <c r="X9" s="2">
        <v>2773742330.4589214</v>
      </c>
      <c r="Y9" s="2">
        <v>970809815.66062272</v>
      </c>
      <c r="Z9" s="2">
        <v>7951394680.6489124</v>
      </c>
      <c r="AA9" s="2">
        <v>4761591000.6211491</v>
      </c>
      <c r="AB9" s="2">
        <v>5270110427.8719521</v>
      </c>
      <c r="AC9" s="2">
        <v>3837010223.8015094</v>
      </c>
      <c r="AD9" s="2">
        <v>20525693245.396023</v>
      </c>
      <c r="AE9" s="2">
        <v>503188510534.44812</v>
      </c>
      <c r="AF9" s="2">
        <v>292153657817.17719</v>
      </c>
      <c r="AG9" s="2">
        <v>6611149783.9780807</v>
      </c>
      <c r="AH9" s="2">
        <v>20856603485.168949</v>
      </c>
      <c r="AI9" s="2">
        <v>11175991301.486759</v>
      </c>
      <c r="AJ9" s="2">
        <v>8500049722.257534</v>
      </c>
      <c r="AK9" s="2">
        <v>1731491610.0894978</v>
      </c>
      <c r="AL9" s="2">
        <v>1967604102.3744295</v>
      </c>
      <c r="AM9" s="2">
        <v>5902812307.1232872</v>
      </c>
      <c r="AN9" s="2">
        <v>1731491610.0894978</v>
      </c>
      <c r="AO9" s="2">
        <v>3935208204.7488589</v>
      </c>
      <c r="AP9" s="2">
        <v>2282420758.7543368</v>
      </c>
      <c r="AQ9" s="2">
        <v>266049357.12998557</v>
      </c>
      <c r="AR9" s="2">
        <v>744938199.96395957</v>
      </c>
      <c r="AS9" s="2">
        <v>548757065.55191994</v>
      </c>
      <c r="AT9" s="2">
        <v>490993163.91487569</v>
      </c>
      <c r="AU9" s="2">
        <v>199537017.84748912</v>
      </c>
      <c r="AV9" s="2">
        <v>572006117.82946873</v>
      </c>
      <c r="AW9" s="2">
        <v>1617389245.8372381</v>
      </c>
      <c r="AX9" s="2">
        <v>744938199.96395957</v>
      </c>
      <c r="AY9" s="2">
        <v>327596535.36285299</v>
      </c>
      <c r="AZ9" s="2">
        <v>1782510560.0625825</v>
      </c>
      <c r="BA9" s="2">
        <v>616652301.85948789</v>
      </c>
      <c r="BB9" s="2">
        <v>385407688.66218007</v>
      </c>
      <c r="BC9" s="2">
        <v>1578422907.6332324</v>
      </c>
      <c r="BD9" s="2">
        <v>144527883.24831751</v>
      </c>
      <c r="BE9" s="2">
        <v>10839216118.93502</v>
      </c>
      <c r="BF9" s="2">
        <v>1710474437.1163352</v>
      </c>
    </row>
    <row r="10" spans="1:60" x14ac:dyDescent="0.25">
      <c r="A10" s="2">
        <v>2033</v>
      </c>
      <c r="B10" s="2">
        <v>2219636330.7423205</v>
      </c>
      <c r="C10" s="2">
        <v>2266862635.651732</v>
      </c>
      <c r="D10" s="2">
        <v>21174158225.353397</v>
      </c>
      <c r="E10" s="2">
        <v>1416789147.2823322</v>
      </c>
      <c r="F10" s="2">
        <v>7606182402.5422325</v>
      </c>
      <c r="G10" s="2">
        <v>2455767855.2893763</v>
      </c>
      <c r="H10" s="2">
        <v>2739125684.7458425</v>
      </c>
      <c r="I10" s="2">
        <v>3683651782.9340649</v>
      </c>
      <c r="J10" s="2">
        <v>12892781240.269226</v>
      </c>
      <c r="K10" s="2">
        <v>21582421343.600864</v>
      </c>
      <c r="L10" s="2">
        <v>944526098.18822169</v>
      </c>
      <c r="M10" s="2">
        <v>897299793.2788105</v>
      </c>
      <c r="N10" s="2">
        <v>5808835503.857563</v>
      </c>
      <c r="O10" s="2">
        <v>8453508578.7845802</v>
      </c>
      <c r="P10" s="2">
        <v>15042645225.733686</v>
      </c>
      <c r="Q10" s="2">
        <v>1180657622.7352769</v>
      </c>
      <c r="R10" s="2">
        <v>897299793.2788105</v>
      </c>
      <c r="S10" s="2">
        <v>9067450542.6069279</v>
      </c>
      <c r="T10" s="2">
        <v>4496442866.3877869</v>
      </c>
      <c r="U10" s="2">
        <v>3494746563.2964191</v>
      </c>
      <c r="V10" s="2">
        <v>4155914832.0281744</v>
      </c>
      <c r="W10" s="2">
        <v>1983504806.1952655</v>
      </c>
      <c r="X10" s="2">
        <v>2833578294.5646644</v>
      </c>
      <c r="Y10" s="2">
        <v>991752403.09763277</v>
      </c>
      <c r="Z10" s="2">
        <v>8122924444.4187059</v>
      </c>
      <c r="AA10" s="2">
        <v>4864309405.6693401</v>
      </c>
      <c r="AB10" s="2">
        <v>5383798759.672863</v>
      </c>
      <c r="AC10" s="2">
        <v>3919783307.4811187</v>
      </c>
      <c r="AD10" s="2">
        <v>20968479379.778522</v>
      </c>
      <c r="AE10" s="2">
        <v>524251015885.4942</v>
      </c>
      <c r="AF10" s="2">
        <v>308320111932.03644</v>
      </c>
      <c r="AG10" s="2">
        <v>6867294559.5740767</v>
      </c>
      <c r="AH10" s="2">
        <v>21664679265.322983</v>
      </c>
      <c r="AI10" s="2">
        <v>11608997945.946653</v>
      </c>
      <c r="AJ10" s="2">
        <v>8829378719.452383</v>
      </c>
      <c r="AK10" s="2">
        <v>1798577146.555115</v>
      </c>
      <c r="AL10" s="2">
        <v>2043837666.5399036</v>
      </c>
      <c r="AM10" s="2">
        <v>6131512999.6197109</v>
      </c>
      <c r="AN10" s="2">
        <v>1798577146.555115</v>
      </c>
      <c r="AO10" s="2">
        <v>4087675333.0798073</v>
      </c>
      <c r="AP10" s="2">
        <v>2370851693.1862874</v>
      </c>
      <c r="AQ10" s="2">
        <v>274241141.00706381</v>
      </c>
      <c r="AR10" s="2">
        <v>767875194.81977844</v>
      </c>
      <c r="AS10" s="2">
        <v>567905979.74868679</v>
      </c>
      <c r="AT10" s="2">
        <v>508126402.93303555</v>
      </c>
      <c r="AU10" s="2">
        <v>205680855.75529778</v>
      </c>
      <c r="AV10" s="2">
        <v>589618453.165187</v>
      </c>
      <c r="AW10" s="2">
        <v>1673828150.8382349</v>
      </c>
      <c r="AX10" s="2">
        <v>767875194.81977844</v>
      </c>
      <c r="AY10" s="2">
        <v>338500776.5381496</v>
      </c>
      <c r="AZ10" s="2">
        <v>1841842460.5752258</v>
      </c>
      <c r="BA10" s="2">
        <v>637177932.30710506</v>
      </c>
      <c r="BB10" s="2">
        <v>398236207.69194078</v>
      </c>
      <c r="BC10" s="2">
        <v>1620089392.5992484</v>
      </c>
      <c r="BD10" s="2">
        <v>149338577.88447773</v>
      </c>
      <c r="BE10" s="2">
        <v>11181027986.731218</v>
      </c>
      <c r="BF10" s="2">
        <v>1747373281.6482096</v>
      </c>
    </row>
    <row r="11" spans="1:60" x14ac:dyDescent="0.25">
      <c r="A11" s="2">
        <v>2034</v>
      </c>
      <c r="B11" s="2">
        <v>2166198751.1919136</v>
      </c>
      <c r="C11" s="2">
        <v>2212288086.3236561</v>
      </c>
      <c r="D11" s="2">
        <v>20877224356.345882</v>
      </c>
      <c r="E11" s="2">
        <v>1382680053.9522851</v>
      </c>
      <c r="F11" s="2">
        <v>7444534327.0735216</v>
      </c>
      <c r="G11" s="2">
        <v>2396645426.8506274</v>
      </c>
      <c r="H11" s="2">
        <v>2673181437.6410837</v>
      </c>
      <c r="I11" s="2">
        <v>3594968140.2759418</v>
      </c>
      <c r="J11" s="2">
        <v>12582388490.965792</v>
      </c>
      <c r="K11" s="2">
        <v>21062826155.206478</v>
      </c>
      <c r="L11" s="2">
        <v>921786702.63485658</v>
      </c>
      <c r="M11" s="2">
        <v>875697367.50311399</v>
      </c>
      <c r="N11" s="2">
        <v>5668988221.2043686</v>
      </c>
      <c r="O11" s="2">
        <v>8249990988.5819654</v>
      </c>
      <c r="P11" s="2">
        <v>14831696067.82873</v>
      </c>
      <c r="Q11" s="2">
        <v>1152233378.2935708</v>
      </c>
      <c r="R11" s="2">
        <v>875697367.50311399</v>
      </c>
      <c r="S11" s="2">
        <v>8849152345.2946243</v>
      </c>
      <c r="T11" s="2">
        <v>4433387411.5792418</v>
      </c>
      <c r="U11" s="2">
        <v>3410610799.7489691</v>
      </c>
      <c r="V11" s="2">
        <v>4055861491.59337</v>
      </c>
      <c r="W11" s="2">
        <v>1935752075.5331995</v>
      </c>
      <c r="X11" s="2">
        <v>2765360107.9045701</v>
      </c>
      <c r="Y11" s="2">
        <v>967876037.76659977</v>
      </c>
      <c r="Z11" s="2">
        <v>7927365642.6597652</v>
      </c>
      <c r="AA11" s="2">
        <v>4747201518.5695124</v>
      </c>
      <c r="AB11" s="2">
        <v>5254184205.0186834</v>
      </c>
      <c r="AC11" s="2">
        <v>3825414815.9346552</v>
      </c>
      <c r="AD11" s="2">
        <v>20463664798.493813</v>
      </c>
      <c r="AE11" s="2">
        <v>517855889708.51849</v>
      </c>
      <c r="AF11" s="2">
        <v>306997802929.66888</v>
      </c>
      <c r="AG11" s="2">
        <v>6770991683.139204</v>
      </c>
      <c r="AH11" s="2">
        <v>21360866619.427258</v>
      </c>
      <c r="AI11" s="2">
        <v>11446200226.259132</v>
      </c>
      <c r="AJ11" s="2">
        <v>8705560735.4646931</v>
      </c>
      <c r="AK11" s="2">
        <v>1773354964.6316969</v>
      </c>
      <c r="AL11" s="2">
        <v>2015176096.1723824</v>
      </c>
      <c r="AM11" s="2">
        <v>6045528288.5171499</v>
      </c>
      <c r="AN11" s="2">
        <v>1773354964.6316969</v>
      </c>
      <c r="AO11" s="2">
        <v>4030352192.3447647</v>
      </c>
      <c r="AP11" s="2">
        <v>2337604271.5599632</v>
      </c>
      <c r="AQ11" s="2">
        <v>269117941.24098778</v>
      </c>
      <c r="AR11" s="2">
        <v>753530235.47476566</v>
      </c>
      <c r="AS11" s="2">
        <v>558661490.09162366</v>
      </c>
      <c r="AT11" s="2">
        <v>499855017.45040011</v>
      </c>
      <c r="AU11" s="2">
        <v>201838455.93074074</v>
      </c>
      <c r="AV11" s="2">
        <v>578603573.66812348</v>
      </c>
      <c r="AW11" s="2">
        <v>1646581233.9542599</v>
      </c>
      <c r="AX11" s="2">
        <v>753530235.47476566</v>
      </c>
      <c r="AY11" s="2">
        <v>332671568.98764884</v>
      </c>
      <c r="AZ11" s="2">
        <v>1810124713.6092656</v>
      </c>
      <c r="BA11" s="2">
        <v>626205306.32969201</v>
      </c>
      <c r="BB11" s="2">
        <v>391378316.45605749</v>
      </c>
      <c r="BC11" s="2">
        <v>1585658936.0914719</v>
      </c>
      <c r="BD11" s="2">
        <v>146766868.67102158</v>
      </c>
      <c r="BE11" s="2">
        <v>10977022384.78808</v>
      </c>
      <c r="BF11" s="2">
        <v>1705305399.8744845</v>
      </c>
    </row>
    <row r="12" spans="1:60" x14ac:dyDescent="0.25">
      <c r="A12" s="2">
        <v>2035</v>
      </c>
      <c r="B12" s="2">
        <v>2021440786.6034553</v>
      </c>
      <c r="C12" s="2">
        <v>2064450165.0418267</v>
      </c>
      <c r="D12" s="2">
        <v>19539771415.160141</v>
      </c>
      <c r="E12" s="2">
        <v>1290281353.1511412</v>
      </c>
      <c r="F12" s="2">
        <v>6952822108.7024078</v>
      </c>
      <c r="G12" s="2">
        <v>2236487678.7953124</v>
      </c>
      <c r="H12" s="2">
        <v>2494543949.4255395</v>
      </c>
      <c r="I12" s="2">
        <v>3354731518.1929684</v>
      </c>
      <c r="J12" s="2">
        <v>11741560313.675388</v>
      </c>
      <c r="K12" s="2">
        <v>19655285946.335728</v>
      </c>
      <c r="L12" s="2">
        <v>860187568.7674278</v>
      </c>
      <c r="M12" s="2">
        <v>817178190.32905638</v>
      </c>
      <c r="N12" s="2">
        <v>5290153547.9196796</v>
      </c>
      <c r="O12" s="2">
        <v>7698678740.4684753</v>
      </c>
      <c r="P12" s="2">
        <v>13881536449.38018</v>
      </c>
      <c r="Q12" s="2">
        <v>1075234460.9592845</v>
      </c>
      <c r="R12" s="2">
        <v>817178190.32905638</v>
      </c>
      <c r="S12" s="2">
        <v>8257800660.1673069</v>
      </c>
      <c r="T12" s="2">
        <v>4149372308.2386403</v>
      </c>
      <c r="U12" s="2">
        <v>3182694004.4394827</v>
      </c>
      <c r="V12" s="2">
        <v>3784825302.5766826</v>
      </c>
      <c r="W12" s="2">
        <v>1806393894.4115987</v>
      </c>
      <c r="X12" s="2">
        <v>2580562706.3022823</v>
      </c>
      <c r="Y12" s="2">
        <v>903196947.20579934</v>
      </c>
      <c r="Z12" s="2">
        <v>7397613091.3998775</v>
      </c>
      <c r="AA12" s="2">
        <v>4429965979.1522541</v>
      </c>
      <c r="AB12" s="2">
        <v>4903069141.9743385</v>
      </c>
      <c r="AC12" s="2">
        <v>3569778410.3848252</v>
      </c>
      <c r="AD12" s="2">
        <v>19096164026.636894</v>
      </c>
      <c r="AE12" s="2">
        <v>484940516751.37347</v>
      </c>
      <c r="AF12" s="2">
        <v>288153060678.35236</v>
      </c>
      <c r="AG12" s="2">
        <v>6337223161.6735601</v>
      </c>
      <c r="AH12" s="2">
        <v>19992430212.422546</v>
      </c>
      <c r="AI12" s="2">
        <v>10712924868.543402</v>
      </c>
      <c r="AJ12" s="2">
        <v>8147858350.7231512</v>
      </c>
      <c r="AK12" s="2">
        <v>1659748923.2954566</v>
      </c>
      <c r="AL12" s="2">
        <v>1886078321.9266551</v>
      </c>
      <c r="AM12" s="2">
        <v>5658234965.7799673</v>
      </c>
      <c r="AN12" s="2">
        <v>1659748923.2954566</v>
      </c>
      <c r="AO12" s="2">
        <v>3772156643.8533101</v>
      </c>
      <c r="AP12" s="2">
        <v>2187850853.4349194</v>
      </c>
      <c r="AQ12" s="2">
        <v>251532838.58957586</v>
      </c>
      <c r="AR12" s="2">
        <v>704291948.05081224</v>
      </c>
      <c r="AS12" s="2">
        <v>522525698.5789848</v>
      </c>
      <c r="AT12" s="2">
        <v>467522993.46540749</v>
      </c>
      <c r="AU12" s="2">
        <v>188649628.94218186</v>
      </c>
      <c r="AV12" s="2">
        <v>540795602.96758783</v>
      </c>
      <c r="AW12" s="2">
        <v>1540075743.180166</v>
      </c>
      <c r="AX12" s="2">
        <v>704291948.05081224</v>
      </c>
      <c r="AY12" s="2">
        <v>311067238.25574774</v>
      </c>
      <c r="AZ12" s="2">
        <v>1692571737.5680387</v>
      </c>
      <c r="BA12" s="2">
        <v>585538330.83434868</v>
      </c>
      <c r="BB12" s="2">
        <v>365961456.77146792</v>
      </c>
      <c r="BC12" s="2">
        <v>1480926008.7127874</v>
      </c>
      <c r="BD12" s="2">
        <v>137235546.28930047</v>
      </c>
      <c r="BE12" s="2">
        <v>10261060209.521753</v>
      </c>
      <c r="BF12" s="2">
        <v>1591347002.2197413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5.8820176220977105</v>
      </c>
      <c r="D16" s="2">
        <f>D5/Output!D4*Output!D22</f>
        <v>64.601939348889118</v>
      </c>
      <c r="E16" s="2">
        <f>E5/Output!E4*Output!E22</f>
        <v>7.9211812744606638</v>
      </c>
      <c r="F16" s="2">
        <f>F5/Output!F4*Output!F22</f>
        <v>17.320018586913083</v>
      </c>
      <c r="G16" s="2">
        <f>G5/Output!G4*Output!G22</f>
        <v>4.4085703341760301</v>
      </c>
      <c r="H16" s="2">
        <f>H5/Output!H4*Output!H22</f>
        <v>0</v>
      </c>
      <c r="I16" s="2">
        <f>I5/Output!I4*Output!I22</f>
        <v>0</v>
      </c>
      <c r="J16" s="2">
        <f>J5/Output!J4*Output!J22</f>
        <v>155.80220406990028</v>
      </c>
      <c r="K16" s="2">
        <f>K5/Output!K4*Output!K22</f>
        <v>0</v>
      </c>
      <c r="L16" s="2">
        <f>L5/Output!L4*Output!L22</f>
        <v>5.1627148406021846</v>
      </c>
      <c r="M16" s="2">
        <f>M5/Output!M4*Output!M22</f>
        <v>6.887565541425694</v>
      </c>
      <c r="N16" s="2">
        <f>N5/Output!N4*Output!N22</f>
        <v>0</v>
      </c>
      <c r="O16" s="2">
        <f>O5/Output!O4*Output!O22</f>
        <v>16.823594626417332</v>
      </c>
      <c r="P16" s="2">
        <f>P5/Output!P4*Output!P22</f>
        <v>110.66037662297816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8.948476680718505</v>
      </c>
      <c r="U16" s="2">
        <f>U5/Output!U4*Output!U22</f>
        <v>23.91728767496614</v>
      </c>
      <c r="V16" s="2">
        <f>V5/Output!V4*Output!V22</f>
        <v>4.2420294067769584</v>
      </c>
      <c r="W16" s="2">
        <f>W5/Output!W4*Output!W22</f>
        <v>0</v>
      </c>
      <c r="X16" s="2">
        <f>X5/Output!X4*Output!X22</f>
        <v>19.754356283737724</v>
      </c>
      <c r="Y16" s="2">
        <f>Y5/Output!Y4*Output!Y22</f>
        <v>14.715704416784854</v>
      </c>
      <c r="Z16" s="2">
        <f>Z5/Output!Z4*Output!Z22</f>
        <v>24.775266037317468</v>
      </c>
      <c r="AA16" s="2">
        <f>AA5/Output!AA4*Output!AA22</f>
        <v>0</v>
      </c>
      <c r="AB16" s="2">
        <f>AB5/Output!AB4*Output!AB22</f>
        <v>57.734163513163914</v>
      </c>
      <c r="AC16" s="2">
        <f>AC5/Output!AC4*Output!AC22</f>
        <v>15.242160791100071</v>
      </c>
      <c r="AD16" s="2">
        <f>AD5/Output!AD4*Output!AD22</f>
        <v>0</v>
      </c>
      <c r="AE16" s="2">
        <f>AE5/Output!AE4*Output!AE22</f>
        <v>4535.8103719940773</v>
      </c>
      <c r="AF16" s="2">
        <f>AF5/Output!AF4*Output!AF22</f>
        <v>1443.8498828876122</v>
      </c>
      <c r="AG16" s="2">
        <f>AG5/Output!AG4*Output!AG22</f>
        <v>53.31749606787222</v>
      </c>
      <c r="AH16" s="2">
        <f>AH5/Output!AH4*Output!AH22</f>
        <v>178.04120372008859</v>
      </c>
      <c r="AI16" s="2">
        <f>AI5/Output!AI4*Output!AI22</f>
        <v>79.182801661763463</v>
      </c>
      <c r="AJ16" s="2">
        <f>AJ5/Output!AJ4*Output!AJ22</f>
        <v>93.075908006544864</v>
      </c>
      <c r="AK16" s="2">
        <f>AK5/Output!AK4*Output!AK22</f>
        <v>15.863962805148716</v>
      </c>
      <c r="AL16" s="2">
        <f>AL5/Output!AL4*Output!AL22</f>
        <v>10.582684268898186</v>
      </c>
      <c r="AM16" s="2">
        <f>AM5/Output!AM4*Output!AM22</f>
        <v>3.4986667548869153</v>
      </c>
      <c r="AN16" s="2">
        <f>AN5/Output!AN4*Output!AN22</f>
        <v>7.1928974804415393</v>
      </c>
      <c r="AO16" s="2">
        <f>AO5/Output!AO4*Output!AO22</f>
        <v>45.177147433137456</v>
      </c>
      <c r="AP16" s="2">
        <f>AP5/Output!AP4*Output!AP22</f>
        <v>8.9656623926422085</v>
      </c>
      <c r="AQ16" s="2">
        <f>AQ5/Output!AQ4*Output!AQ22</f>
        <v>0</v>
      </c>
      <c r="AR16" s="2">
        <f>AR5/Output!AR4*Output!AR22</f>
        <v>0.88333440983316114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3.8107791909305598E-2</v>
      </c>
      <c r="AV16" s="2">
        <f>AV5/Output!AV4*Output!AV22</f>
        <v>0</v>
      </c>
      <c r="AW16" s="2">
        <f>AW5/Output!AW4*Output!AW22</f>
        <v>17.062560717825153</v>
      </c>
      <c r="AX16" s="2">
        <f>AX5/Output!AX4*Output!AX22</f>
        <v>0.23692676524934014</v>
      </c>
      <c r="AY16" s="2">
        <f>AY5/Output!AY4*Output!AY22</f>
        <v>2.6372426452600659</v>
      </c>
      <c r="AZ16" s="2">
        <f>AZ5/Output!AZ4*Output!AZ22</f>
        <v>4.8166705144043345</v>
      </c>
      <c r="BA16" s="2">
        <f>BA5/Output!BA4*Output!BA22</f>
        <v>2.914572509750212</v>
      </c>
      <c r="BB16" s="2">
        <f>BB5/Output!BB4*Output!BB22</f>
        <v>3.3329245383323598</v>
      </c>
      <c r="BC16" s="2">
        <f>BC5/Output!BC4*Output!BC22</f>
        <v>17.574534260688399</v>
      </c>
      <c r="BD16" s="2">
        <f>BD5/Output!BD4*Output!BD22</f>
        <v>1.0867729920333964</v>
      </c>
      <c r="BE16" s="2">
        <f>BE5/Output!BE4*Output!BE22</f>
        <v>106.60382368193969</v>
      </c>
      <c r="BF16" s="2">
        <f>BF5/Output!BF4*Output!BF22</f>
        <v>3.106546877606752</v>
      </c>
      <c r="BH16" s="2">
        <f>SUM(B16:AI16,AK16:AM16,AP16,AR16:AS16,AU16,AW16:BF16)/1000</f>
        <v>7.0542063779302486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18.57268947721122</v>
      </c>
      <c r="D17" s="2">
        <f>D6/Output!D5*Output!D23</f>
        <v>180.57411065059628</v>
      </c>
      <c r="E17" s="2">
        <f>E6/Output!E5*Output!E23</f>
        <v>23.433400393118049</v>
      </c>
      <c r="F17" s="2">
        <f>F6/Output!F5*Output!F23</f>
        <v>48.094364461352839</v>
      </c>
      <c r="G17" s="2">
        <f>G6/Output!G5*Output!G23</f>
        <v>14.290123807535064</v>
      </c>
      <c r="H17" s="2">
        <f>H6/Output!H5*Output!H23</f>
        <v>0</v>
      </c>
      <c r="I17" s="2">
        <f>I6/Output!I5*Output!I23</f>
        <v>0</v>
      </c>
      <c r="J17" s="2">
        <f>J6/Output!J5*Output!J23</f>
        <v>425.9058631352579</v>
      </c>
      <c r="K17" s="2">
        <f>K6/Output!K5*Output!K23</f>
        <v>0</v>
      </c>
      <c r="L17" s="2">
        <f>L6/Output!L5*Output!L23</f>
        <v>13.662236738593576</v>
      </c>
      <c r="M17" s="2">
        <f>M6/Output!M5*Output!M23</f>
        <v>19.750405617934398</v>
      </c>
      <c r="N17" s="2">
        <f>N6/Output!N5*Output!N23</f>
        <v>0</v>
      </c>
      <c r="O17" s="2">
        <f>O6/Output!O5*Output!O23</f>
        <v>73.779958664344662</v>
      </c>
      <c r="P17" s="2">
        <f>P6/Output!P5*Output!P23</f>
        <v>329.81817289589253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25.146292220055741</v>
      </c>
      <c r="U17" s="2">
        <f>U6/Output!U5*Output!U23</f>
        <v>61.246052790680821</v>
      </c>
      <c r="V17" s="2">
        <f>V6/Output!V5*Output!V23</f>
        <v>17.092963181478375</v>
      </c>
      <c r="W17" s="2">
        <f>W6/Output!W5*Output!W23</f>
        <v>0</v>
      </c>
      <c r="X17" s="2">
        <f>X6/Output!X5*Output!X23</f>
        <v>53.307008362004673</v>
      </c>
      <c r="Y17" s="2">
        <f>Y6/Output!Y5*Output!Y23</f>
        <v>39.564597494777296</v>
      </c>
      <c r="Z17" s="2">
        <f>Z6/Output!Z5*Output!Z23</f>
        <v>70.395506882970622</v>
      </c>
      <c r="AA17" s="2">
        <f>AA6/Output!AA5*Output!AA23</f>
        <v>0</v>
      </c>
      <c r="AB17" s="2">
        <f>AB6/Output!AB5*Output!AB23</f>
        <v>159.49693552736252</v>
      </c>
      <c r="AC17" s="2">
        <f>AC6/Output!AC5*Output!AC23</f>
        <v>43.246410091597511</v>
      </c>
      <c r="AD17" s="2">
        <f>AD6/Output!AD5*Output!AD23</f>
        <v>0</v>
      </c>
      <c r="AE17" s="2">
        <f>AE6/Output!AE5*Output!AE23</f>
        <v>12617.314294731445</v>
      </c>
      <c r="AF17" s="2">
        <f>AF6/Output!AF5*Output!AF23</f>
        <v>4334.6596759567392</v>
      </c>
      <c r="AG17" s="2">
        <f>AG6/Output!AG5*Output!AG23</f>
        <v>93.274890532459438</v>
      </c>
      <c r="AH17" s="2">
        <f>AH6/Output!AH5*Output!AH23</f>
        <v>510.48944165281284</v>
      </c>
      <c r="AI17" s="2">
        <f>AI6/Output!AI5*Output!AI23</f>
        <v>249.39416787341924</v>
      </c>
      <c r="AJ17" s="2">
        <f>AJ6/Output!AJ5*Output!AJ23</f>
        <v>194.48715814401228</v>
      </c>
      <c r="AK17" s="2">
        <f>AK6/Output!AK5*Output!AK23</f>
        <v>31.631878375517129</v>
      </c>
      <c r="AL17" s="2">
        <f>AL6/Output!AL5*Output!AL23</f>
        <v>30.424444381350117</v>
      </c>
      <c r="AM17" s="2">
        <f>AM6/Output!AM5*Output!AM23</f>
        <v>6.3467567825054427</v>
      </c>
      <c r="AN17" s="2">
        <f>AN6/Output!AN5*Output!AN23</f>
        <v>15.775729964732514</v>
      </c>
      <c r="AO17" s="2">
        <f>AO6/Output!AO5*Output!AO23</f>
        <v>0</v>
      </c>
      <c r="AP17" s="2">
        <f>AP6/Output!AP5*Output!AP23</f>
        <v>25.469266965221205</v>
      </c>
      <c r="AQ17" s="2">
        <f>AQ6/Output!AQ5*Output!AQ23</f>
        <v>0</v>
      </c>
      <c r="AR17" s="2">
        <f>AR6/Output!AR5*Output!AR23</f>
        <v>2.4015530337202664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0.10111335993585226</v>
      </c>
      <c r="AV17" s="2">
        <f>AV6/Output!AV5*Output!AV23</f>
        <v>0</v>
      </c>
      <c r="AW17" s="2">
        <f>AW6/Output!AW5*Output!AW23</f>
        <v>46.26728652162754</v>
      </c>
      <c r="AX17" s="2">
        <f>AX6/Output!AX5*Output!AX23</f>
        <v>0.66480581799629301</v>
      </c>
      <c r="AY17" s="2">
        <f>AY6/Output!AY5*Output!AY23</f>
        <v>6.970320708689222</v>
      </c>
      <c r="AZ17" s="2">
        <f>AZ6/Output!AZ5*Output!AZ23</f>
        <v>14.147735531314636</v>
      </c>
      <c r="BA17" s="2">
        <f>BA6/Output!BA5*Output!BA23</f>
        <v>8.6816573509068249</v>
      </c>
      <c r="BB17" s="2">
        <f>BB6/Output!BB5*Output!BB23</f>
        <v>9.1427766323571618</v>
      </c>
      <c r="BC17" s="2">
        <f>BC6/Output!BC5*Output!BC23</f>
        <v>46.964931777196149</v>
      </c>
      <c r="BD17" s="2">
        <f>BD6/Output!BD5*Output!BD23</f>
        <v>2.9076409427566543</v>
      </c>
      <c r="BE17" s="2">
        <f>BE6/Output!BE5*Output!BE23</f>
        <v>334.31321710487435</v>
      </c>
      <c r="BF17" s="2">
        <f>BF6/Output!BF5*Output!BF23</f>
        <v>0</v>
      </c>
      <c r="BH17" s="2">
        <f t="shared" ref="BH17:BH23" si="0">SUM(B17:AI17,AK17:AM17,AP17,AR17:AS17,AU17,AW17:BF17)/1000</f>
        <v>19.988944948425605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38.635484308805239</v>
      </c>
      <c r="D18" s="2">
        <f>D7/Output!D6*Output!D24</f>
        <v>344.34352671824371</v>
      </c>
      <c r="E18" s="2">
        <f>E7/Output!E6*Output!E24</f>
        <v>46.539976345793505</v>
      </c>
      <c r="F18" s="2">
        <f>F7/Output!F6*Output!F24</f>
        <v>90.914832234181205</v>
      </c>
      <c r="G18" s="2">
        <f>G7/Output!G6*Output!G24</f>
        <v>30.289207768216386</v>
      </c>
      <c r="H18" s="2">
        <f>H7/Output!H6*Output!H24</f>
        <v>0</v>
      </c>
      <c r="I18" s="2">
        <f>I7/Output!I6*Output!I24</f>
        <v>0</v>
      </c>
      <c r="J18" s="2">
        <f>J7/Output!J6*Output!J24</f>
        <v>793.16368691106641</v>
      </c>
      <c r="K18" s="2">
        <f>K7/Output!K6*Output!K24</f>
        <v>0</v>
      </c>
      <c r="L18" s="2">
        <f>L7/Output!L6*Output!L24</f>
        <v>24.760670219626807</v>
      </c>
      <c r="M18" s="2">
        <f>M7/Output!M6*Output!M24</f>
        <v>38.263481533835673</v>
      </c>
      <c r="N18" s="2">
        <f>N7/Output!N6*Output!N24</f>
        <v>0</v>
      </c>
      <c r="O18" s="2">
        <f>O7/Output!O6*Output!O24</f>
        <v>184.65415077154756</v>
      </c>
      <c r="P18" s="2">
        <f>P7/Output!P6*Output!P24</f>
        <v>664.4849790197037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47.727311340041233</v>
      </c>
      <c r="U18" s="2">
        <f>U7/Output!U6*Output!U24</f>
        <v>106.54874944874335</v>
      </c>
      <c r="V18" s="2">
        <f>V7/Output!V6*Output!V24</f>
        <v>40.925477132390959</v>
      </c>
      <c r="W18" s="2">
        <f>W7/Output!W6*Output!W24</f>
        <v>0</v>
      </c>
      <c r="X18" s="2">
        <f>X7/Output!X6*Output!X24</f>
        <v>98.074667467165455</v>
      </c>
      <c r="Y18" s="2">
        <f>Y7/Output!Y6*Output!Y24</f>
        <v>72.62927745056524</v>
      </c>
      <c r="Z18" s="2">
        <f>Z7/Output!Z6*Output!Z24</f>
        <v>135.68399002965373</v>
      </c>
      <c r="AA18" s="2">
        <f>AA7/Output!AA6*Output!AA24</f>
        <v>0</v>
      </c>
      <c r="AB18" s="2">
        <f>AB7/Output!AB6*Output!AB24</f>
        <v>300.36937003786255</v>
      </c>
      <c r="AC18" s="2">
        <f>AC7/Output!AC6*Output!AC24</f>
        <v>83.073905056562865</v>
      </c>
      <c r="AD18" s="2">
        <f>AD7/Output!AD6*Output!AD24</f>
        <v>0</v>
      </c>
      <c r="AE18" s="2">
        <f>AE7/Output!AE6*Output!AE24</f>
        <v>23946.723969183578</v>
      </c>
      <c r="AF18" s="2">
        <f>AF7/Output!AF6*Output!AF24</f>
        <v>8821.2024511603868</v>
      </c>
      <c r="AG18" s="2">
        <f>AG7/Output!AG6*Output!AG24</f>
        <v>129.94325772531334</v>
      </c>
      <c r="AH18" s="2">
        <f>AH7/Output!AH6*Output!AH24</f>
        <v>994.32320362000314</v>
      </c>
      <c r="AI18" s="2">
        <f>AI7/Output!AI6*Output!AI24</f>
        <v>516.19934926213898</v>
      </c>
      <c r="AJ18" s="2">
        <f>AJ7/Output!AJ6*Output!AJ24</f>
        <v>285.03629646782963</v>
      </c>
      <c r="AK18" s="2">
        <f>AK7/Output!AK6*Output!AK24</f>
        <v>35.852097585009503</v>
      </c>
      <c r="AL18" s="2">
        <f>AL7/Output!AL6*Output!AL24</f>
        <v>59.525272562049608</v>
      </c>
      <c r="AM18" s="2">
        <f>AM7/Output!AM6*Output!AM24</f>
        <v>8.7955926927265935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49.527919674256843</v>
      </c>
      <c r="AQ18" s="2">
        <f>AQ7/Output!AQ6*Output!AQ24</f>
        <v>0</v>
      </c>
      <c r="AR18" s="2">
        <f>AR7/Output!AR6*Output!AR24</f>
        <v>4.4394577319747697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0.18307539517843724</v>
      </c>
      <c r="AV18" s="2">
        <f>AV7/Output!AV6*Output!AV24</f>
        <v>0</v>
      </c>
      <c r="AW18" s="2">
        <f>AW7/Output!AW6*Output!AW24</f>
        <v>85.62603000139319</v>
      </c>
      <c r="AX18" s="2">
        <f>AX7/Output!AX6*Output!AX24</f>
        <v>1.2696565754749116</v>
      </c>
      <c r="AY18" s="2">
        <f>AY7/Output!AY6*Output!AY24</f>
        <v>12.545774533653061</v>
      </c>
      <c r="AZ18" s="2">
        <f>AZ7/Output!AZ6*Output!AZ24</f>
        <v>27.820522726048818</v>
      </c>
      <c r="BA18" s="2">
        <f>BA7/Output!BA6*Output!BA24</f>
        <v>17.467906909602448</v>
      </c>
      <c r="BB18" s="2">
        <f>BB7/Output!BB6*Output!BB24</f>
        <v>17.131262688526615</v>
      </c>
      <c r="BC18" s="2">
        <f>BC7/Output!BC6*Output!BC24</f>
        <v>85.66725487937893</v>
      </c>
      <c r="BD18" s="2">
        <f>BD7/Output!BD6*Output!BD24</f>
        <v>5.2970989626686986</v>
      </c>
      <c r="BE18" s="2">
        <f>BE7/Output!BE6*Output!BE24</f>
        <v>781.78544555644498</v>
      </c>
      <c r="BF18" s="2">
        <f>BF7/Output!BF6*Output!BF24</f>
        <v>0</v>
      </c>
      <c r="BH18" s="2">
        <f t="shared" si="0"/>
        <v>38.742409343219819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56.536154386937547</v>
      </c>
      <c r="D19" s="2">
        <f>D8/Output!D7*Output!D25</f>
        <v>525.52088072208062</v>
      </c>
      <c r="E19" s="2">
        <f>E8/Output!E7*Output!E25</f>
        <v>69.200540305932606</v>
      </c>
      <c r="F19" s="2">
        <f>F8/Output!F7*Output!F25</f>
        <v>137.88435220484058</v>
      </c>
      <c r="G19" s="2">
        <f>G8/Output!G7*Output!G25</f>
        <v>43.572436358065325</v>
      </c>
      <c r="H19" s="2">
        <f>H8/Output!H7*Output!H25</f>
        <v>0</v>
      </c>
      <c r="I19" s="2">
        <f>I8/Output!I7*Output!I25</f>
        <v>0</v>
      </c>
      <c r="J19" s="2">
        <f>J8/Output!J7*Output!J25</f>
        <v>1202.395859920314</v>
      </c>
      <c r="K19" s="2">
        <f>K8/Output!K7*Output!K25</f>
        <v>0</v>
      </c>
      <c r="L19" s="2">
        <f>L8/Output!L7*Output!L25</f>
        <v>36.975773217583111</v>
      </c>
      <c r="M19" s="2">
        <f>M8/Output!M7*Output!M25</f>
        <v>57.695578987086527</v>
      </c>
      <c r="N19" s="2">
        <f>N8/Output!N7*Output!N25</f>
        <v>0</v>
      </c>
      <c r="O19" s="2">
        <f>O8/Output!O7*Output!O25</f>
        <v>258.27562558673287</v>
      </c>
      <c r="P19" s="2">
        <f>P8/Output!P7*Output!P25</f>
        <v>1012.1742477890044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66.124568741096539</v>
      </c>
      <c r="U19" s="2">
        <f>U8/Output!U7*Output!U25</f>
        <v>160.57551973618337</v>
      </c>
      <c r="V19" s="2">
        <f>V8/Output!V7*Output!V25</f>
        <v>44.0639968170074</v>
      </c>
      <c r="W19" s="2">
        <f>W8/Output!W7*Output!W25</f>
        <v>0</v>
      </c>
      <c r="X19" s="2">
        <f>X8/Output!X7*Output!X25</f>
        <v>148.3888205258182</v>
      </c>
      <c r="Y19" s="2">
        <f>Y8/Output!Y7*Output!Y25</f>
        <v>110.86536098170569</v>
      </c>
      <c r="Z19" s="2">
        <f>Z8/Output!Z7*Output!Z25</f>
        <v>203.21763261172453</v>
      </c>
      <c r="AA19" s="2">
        <f>AA8/Output!AA7*Output!AA25</f>
        <v>0</v>
      </c>
      <c r="AB19" s="2">
        <f>AB8/Output!AB7*Output!AB25</f>
        <v>456.0479647207095</v>
      </c>
      <c r="AC19" s="2">
        <f>AC8/Output!AC7*Output!AC25</f>
        <v>120.19337020493401</v>
      </c>
      <c r="AD19" s="2">
        <f>AD8/Output!AD7*Output!AD25</f>
        <v>0</v>
      </c>
      <c r="AE19" s="2">
        <f>AE8/Output!AE7*Output!AE25</f>
        <v>37569.990911998189</v>
      </c>
      <c r="AF19" s="2">
        <f>AF8/Output!AF7*Output!AF25</f>
        <v>13823.011744866295</v>
      </c>
      <c r="AG19" s="2">
        <f>AG8/Output!AG7*Output!AG25</f>
        <v>219.95304320141258</v>
      </c>
      <c r="AH19" s="2">
        <f>AH8/Output!AH7*Output!AH25</f>
        <v>1542.5461792205556</v>
      </c>
      <c r="AI19" s="2">
        <f>AI8/Output!AI7*Output!AI25</f>
        <v>795.85015944549798</v>
      </c>
      <c r="AJ19" s="2">
        <f>AJ8/Output!AJ7*Output!AJ25</f>
        <v>442.4278367531</v>
      </c>
      <c r="AK19" s="2">
        <f>AK8/Output!AK7*Output!AK25</f>
        <v>100.78214450428605</v>
      </c>
      <c r="AL19" s="2">
        <f>AL8/Output!AL7*Output!AL25</f>
        <v>92.657072618642474</v>
      </c>
      <c r="AM19" s="2">
        <f>AM8/Output!AM7*Output!AM25</f>
        <v>15.586624679647986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77.111956949282884</v>
      </c>
      <c r="AQ19" s="2">
        <f>AQ8/Output!AQ7*Output!AQ25</f>
        <v>0</v>
      </c>
      <c r="AR19" s="2">
        <f>AR8/Output!AR7*Output!AR25</f>
        <v>7.9323052892320813</v>
      </c>
      <c r="AS19" s="2">
        <f>AS8/Output!AS7*Output!AS25</f>
        <v>139.48447775923736</v>
      </c>
      <c r="AT19" s="2">
        <f>AT8/Output!AT7*Output!AT25</f>
        <v>0</v>
      </c>
      <c r="AU19" s="2">
        <f>AU8/Output!AU7*Output!AU25</f>
        <v>0.3117447948567999</v>
      </c>
      <c r="AV19" s="2">
        <f>AV8/Output!AV7*Output!AV25</f>
        <v>0</v>
      </c>
      <c r="AW19" s="2">
        <f>AW8/Output!AW7*Output!AW25</f>
        <v>129.49202127444806</v>
      </c>
      <c r="AX19" s="2">
        <f>AX8/Output!AX7*Output!AX25</f>
        <v>2.0666173280125792</v>
      </c>
      <c r="AY19" s="2">
        <f>AY8/Output!AY7*Output!AY25</f>
        <v>18.604209390202051</v>
      </c>
      <c r="AZ19" s="2">
        <f>AZ8/Output!AZ7*Output!AZ25</f>
        <v>40.000062374434286</v>
      </c>
      <c r="BA19" s="2">
        <f>BA8/Output!BA7*Output!BA25</f>
        <v>26.518229653357189</v>
      </c>
      <c r="BB19" s="2">
        <f>BB8/Output!BB7*Output!BB25</f>
        <v>26.629124569879206</v>
      </c>
      <c r="BC19" s="2">
        <f>BC8/Output!BC7*Output!BC25</f>
        <v>129.38669215789113</v>
      </c>
      <c r="BD19" s="2">
        <f>BD8/Output!BD7*Output!BD25</f>
        <v>8.008608187244457</v>
      </c>
      <c r="BE19" s="2">
        <f>BE8/Output!BE7*Output!BE25</f>
        <v>1193.4475743690273</v>
      </c>
      <c r="BF19" s="2">
        <f>BF8/Output!BF7*Output!BF25</f>
        <v>0</v>
      </c>
      <c r="BH19" s="2">
        <f t="shared" si="0"/>
        <v>60.669080188449378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74.174950875816734</v>
      </c>
      <c r="D20" s="2">
        <f>D9/Output!D8*Output!D26</f>
        <v>705.68245964232506</v>
      </c>
      <c r="E20" s="2">
        <f>E9/Output!E8*Output!E26</f>
        <v>90.640647262898469</v>
      </c>
      <c r="F20" s="2">
        <f>F9/Output!F8*Output!F26</f>
        <v>184.45690002894133</v>
      </c>
      <c r="G20" s="2">
        <f>G9/Output!G8*Output!G26</f>
        <v>54.987617683785956</v>
      </c>
      <c r="H20" s="2">
        <f>H9/Output!H8*Output!H26</f>
        <v>0</v>
      </c>
      <c r="I20" s="2">
        <f>I9/Output!I8*Output!I26</f>
        <v>0</v>
      </c>
      <c r="J20" s="2">
        <f>J9/Output!J8*Output!J26</f>
        <v>1607.8243603804547</v>
      </c>
      <c r="K20" s="2">
        <f>K9/Output!K8*Output!K26</f>
        <v>0</v>
      </c>
      <c r="L20" s="2">
        <f>L9/Output!L8*Output!L26</f>
        <v>49.99651626162138</v>
      </c>
      <c r="M20" s="2">
        <f>M9/Output!M8*Output!M26</f>
        <v>76.702908304667801</v>
      </c>
      <c r="N20" s="2">
        <f>N9/Output!N8*Output!N26</f>
        <v>0</v>
      </c>
      <c r="O20" s="2">
        <f>O9/Output!O8*Output!O26</f>
        <v>335.06505105821691</v>
      </c>
      <c r="P20" s="2">
        <f>P9/Output!P8*Output!P26</f>
        <v>1356.7983871558747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82.896348659410521</v>
      </c>
      <c r="U20" s="2">
        <f>U9/Output!U8*Output!U26</f>
        <v>213.96975170406975</v>
      </c>
      <c r="V20" s="2">
        <f>V9/Output!V8*Output!V26</f>
        <v>37.951882778925366</v>
      </c>
      <c r="W20" s="2">
        <f>W9/Output!W8*Output!W26</f>
        <v>0</v>
      </c>
      <c r="X20" s="2">
        <f>X9/Output!X8*Output!X26</f>
        <v>197.93924978693926</v>
      </c>
      <c r="Y20" s="2">
        <f>Y9/Output!Y8*Output!Y26</f>
        <v>149.04138583457296</v>
      </c>
      <c r="Z20" s="2">
        <f>Z9/Output!Z8*Output!Z26</f>
        <v>273.5404651050539</v>
      </c>
      <c r="AA20" s="2">
        <f>AA9/Output!AA8*Output!AA26</f>
        <v>0</v>
      </c>
      <c r="AB20" s="2">
        <f>AB9/Output!AB8*Output!AB26</f>
        <v>611.25055093743777</v>
      </c>
      <c r="AC20" s="2">
        <f>AC9/Output!AC8*Output!AC26</f>
        <v>152.99656476479652</v>
      </c>
      <c r="AD20" s="2">
        <f>AD9/Output!AD8*Output!AD26</f>
        <v>0</v>
      </c>
      <c r="AE20" s="2">
        <f>AE9/Output!AE8*Output!AE26</f>
        <v>51684.133744437917</v>
      </c>
      <c r="AF20" s="2">
        <f>AF9/Output!AF8*Output!AF26</f>
        <v>19181.44809081866</v>
      </c>
      <c r="AG20" s="2">
        <f>AG9/Output!AG8*Output!AG26</f>
        <v>311.9319913451269</v>
      </c>
      <c r="AH20" s="2">
        <f>AH9/Output!AH8*Output!AH26</f>
        <v>2103.0655097734193</v>
      </c>
      <c r="AI20" s="2">
        <f>AI9/Output!AI8*Output!AI26</f>
        <v>1085.4770588845324</v>
      </c>
      <c r="AJ20" s="2">
        <f>AJ9/Output!AJ8*Output!AJ26</f>
        <v>597.63853792554494</v>
      </c>
      <c r="AK20" s="2">
        <f>AK9/Output!AK8*Output!AK26</f>
        <v>137.75604596328645</v>
      </c>
      <c r="AL20" s="2">
        <f>AL9/Output!AL8*Output!AL26</f>
        <v>127.41927048118562</v>
      </c>
      <c r="AM20" s="2">
        <f>AM9/Output!AM8*Output!AM26</f>
        <v>22.281665133847888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105.32158236802927</v>
      </c>
      <c r="AQ20" s="2">
        <f>AQ9/Output!AQ8*Output!AQ26</f>
        <v>0</v>
      </c>
      <c r="AR20" s="2">
        <f>AR9/Output!AR8*Output!AR26</f>
        <v>12.471992735152801</v>
      </c>
      <c r="AS20" s="2">
        <f>AS9/Output!AS8*Output!AS26</f>
        <v>134.63763088899461</v>
      </c>
      <c r="AT20" s="2">
        <f>AT9/Output!AT8*Output!AT26</f>
        <v>0</v>
      </c>
      <c r="AU20" s="2">
        <f>AU9/Output!AU8*Output!AU26</f>
        <v>0.46320172368142853</v>
      </c>
      <c r="AV20" s="2">
        <f>AV9/Output!AV8*Output!AV26</f>
        <v>0</v>
      </c>
      <c r="AW20" s="2">
        <f>AW9/Output!AW8*Output!AW26</f>
        <v>171.54650167369681</v>
      </c>
      <c r="AX20" s="2">
        <f>AX9/Output!AX8*Output!AX26</f>
        <v>2.9758187557679086</v>
      </c>
      <c r="AY20" s="2">
        <f>AY9/Output!AY8*Output!AY26</f>
        <v>24.310680684532979</v>
      </c>
      <c r="AZ20" s="2">
        <f>AZ9/Output!AZ8*Output!AZ26</f>
        <v>50.506996237258271</v>
      </c>
      <c r="BA20" s="2">
        <f>BA9/Output!BA8*Output!BA26</f>
        <v>35.359118016618162</v>
      </c>
      <c r="BB20" s="2">
        <f>BB9/Output!BB8*Output!BB26</f>
        <v>36.347207720407461</v>
      </c>
      <c r="BC20" s="2">
        <f>BC9/Output!BC8*Output!BC26</f>
        <v>172.22385645042277</v>
      </c>
      <c r="BD20" s="2">
        <f>BD9/Output!BD8*Output!BD26</f>
        <v>10.632323640215084</v>
      </c>
      <c r="BE20" s="2">
        <f>BE9/Output!BE8*Output!BE26</f>
        <v>1602.9100577196732</v>
      </c>
      <c r="BF20" s="2">
        <f>BF9/Output!BF8*Output!BF26</f>
        <v>0</v>
      </c>
      <c r="BH20" s="2">
        <f t="shared" si="0"/>
        <v>83.269136343678227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88.671135425807833</v>
      </c>
      <c r="D21" s="2">
        <f>D10/Output!D9*Output!D27</f>
        <v>859.46435315286624</v>
      </c>
      <c r="E21" s="2">
        <f>E10/Output!E9*Output!E27</f>
        <v>108.19020486961045</v>
      </c>
      <c r="F21" s="2">
        <f>F10/Output!F9*Output!F27</f>
        <v>224.64903682914635</v>
      </c>
      <c r="G21" s="2">
        <f>G10/Output!G9*Output!G27</f>
        <v>62.910628913526047</v>
      </c>
      <c r="H21" s="2">
        <f>H10/Output!H9*Output!H27</f>
        <v>0</v>
      </c>
      <c r="I21" s="2">
        <f>I10/Output!I9*Output!I27</f>
        <v>0</v>
      </c>
      <c r="J21" s="2">
        <f>J10/Output!J9*Output!J27</f>
        <v>1960.2830336080374</v>
      </c>
      <c r="K21" s="2">
        <f>K10/Output!K9*Output!K27</f>
        <v>0</v>
      </c>
      <c r="L21" s="2">
        <f>L10/Output!L9*Output!L27</f>
        <v>61.687898475404033</v>
      </c>
      <c r="M21" s="2">
        <f>M10/Output!M9*Output!M27</f>
        <v>92.976619505038286</v>
      </c>
      <c r="N21" s="2">
        <f>N10/Output!N9*Output!N27</f>
        <v>0</v>
      </c>
      <c r="O21" s="2">
        <f>O10/Output!O9*Output!O27</f>
        <v>395.93997221007038</v>
      </c>
      <c r="P21" s="2">
        <f>P10/Output!P9*Output!P27</f>
        <v>1648.2158369641224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93.498913909916325</v>
      </c>
      <c r="U21" s="2">
        <f>U10/Output!U9*Output!U27</f>
        <v>259.95277229219221</v>
      </c>
      <c r="V21" s="2">
        <f>V10/Output!V9*Output!V27</f>
        <v>20.271065904638707</v>
      </c>
      <c r="W21" s="2">
        <f>W10/Output!W9*Output!W27</f>
        <v>0</v>
      </c>
      <c r="X21" s="2">
        <f>X10/Output!X9*Output!X27</f>
        <v>240.85066952804377</v>
      </c>
      <c r="Y21" s="2">
        <f>Y10/Output!Y9*Output!Y27</f>
        <v>182.7792321639713</v>
      </c>
      <c r="Z21" s="2">
        <f>Z10/Output!Z9*Output!Z27</f>
        <v>335.81833700403774</v>
      </c>
      <c r="AA21" s="2">
        <f>AA10/Output!AA9*Output!AA27</f>
        <v>0</v>
      </c>
      <c r="AB21" s="2">
        <f>AB10/Output!AB9*Output!AB27</f>
        <v>747.00533745742905</v>
      </c>
      <c r="AC21" s="2">
        <f>AC10/Output!AC9*Output!AC27</f>
        <v>177.21063304440818</v>
      </c>
      <c r="AD21" s="2">
        <f>AD10/Output!AD9*Output!AD27</f>
        <v>0</v>
      </c>
      <c r="AE21" s="2">
        <f>AE10/Output!AE9*Output!AE27</f>
        <v>64417.791819261882</v>
      </c>
      <c r="AF21" s="2">
        <f>AF10/Output!AF9*Output!AF27</f>
        <v>24023.962785100597</v>
      </c>
      <c r="AG21" s="2">
        <f>AG10/Output!AG9*Output!AG27</f>
        <v>399.5603844483885</v>
      </c>
      <c r="AH21" s="2">
        <f>AH10/Output!AH9*Output!AH27</f>
        <v>2599.7834828070527</v>
      </c>
      <c r="AI21" s="2">
        <f>AI10/Output!AI9*Output!AI27</f>
        <v>1341.1275683574158</v>
      </c>
      <c r="AJ21" s="2">
        <f>AJ10/Output!AJ9*Output!AJ27</f>
        <v>733.17001927253091</v>
      </c>
      <c r="AK21" s="2">
        <f>AK10/Output!AK9*Output!AK27</f>
        <v>170.8518266581271</v>
      </c>
      <c r="AL21" s="2">
        <f>AL10/Output!AL9*Output!AL27</f>
        <v>158.85726581191165</v>
      </c>
      <c r="AM21" s="2">
        <f>AM10/Output!AM9*Output!AM27</f>
        <v>28.91913785812525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130.45775416897058</v>
      </c>
      <c r="AQ21" s="2">
        <f>AQ10/Output!AQ9*Output!AQ27</f>
        <v>0</v>
      </c>
      <c r="AR21" s="2">
        <f>AR10/Output!AR9*Output!AR27</f>
        <v>17.891546424892475</v>
      </c>
      <c r="AS21" s="2">
        <f>AS10/Output!AS9*Output!AS27</f>
        <v>120.00393650040949</v>
      </c>
      <c r="AT21" s="2">
        <f>AT10/Output!AT9*Output!AT27</f>
        <v>0</v>
      </c>
      <c r="AU21" s="2">
        <f>AU10/Output!AU9*Output!AU27</f>
        <v>0.62845335262490176</v>
      </c>
      <c r="AV21" s="2">
        <f>AV10/Output!AV9*Output!AV27</f>
        <v>0</v>
      </c>
      <c r="AW21" s="2">
        <f>AW10/Output!AW9*Output!AW27</f>
        <v>205.76373618300948</v>
      </c>
      <c r="AX21" s="2">
        <f>AX10/Output!AX9*Output!AX27</f>
        <v>3.924703241050334</v>
      </c>
      <c r="AY21" s="2">
        <f>AY10/Output!AY9*Output!AY27</f>
        <v>28.759824652632357</v>
      </c>
      <c r="AZ21" s="2">
        <f>AZ10/Output!AZ9*Output!AZ27</f>
        <v>57.488428117365601</v>
      </c>
      <c r="BA21" s="2">
        <f>BA10/Output!BA9*Output!BA27</f>
        <v>42.774968290821583</v>
      </c>
      <c r="BB21" s="2">
        <f>BB10/Output!BB9*Output!BB27</f>
        <v>45.068767949648773</v>
      </c>
      <c r="BC21" s="2">
        <f>BC10/Output!BC9*Output!BC27</f>
        <v>208.47287783302471</v>
      </c>
      <c r="BD21" s="2">
        <f>BD10/Output!BD9*Output!BD27</f>
        <v>12.804276347515053</v>
      </c>
      <c r="BE21" s="2">
        <f>BE10/Output!BE9*Output!BE27</f>
        <v>1953.4823286068342</v>
      </c>
      <c r="BF21" s="2">
        <f>BF10/Output!BF9*Output!BF27</f>
        <v>0</v>
      </c>
      <c r="BH21" s="2">
        <f t="shared" si="0"/>
        <v>103.52875155323053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98.369119985699101</v>
      </c>
      <c r="D22" s="2">
        <f>D11/Output!D10*Output!D28</f>
        <v>966.29179541704536</v>
      </c>
      <c r="E22" s="2">
        <f>E11/Output!E10*Output!E28</f>
        <v>119.85553905425861</v>
      </c>
      <c r="F22" s="2">
        <f>F11/Output!F10*Output!F28</f>
        <v>253.62732627810098</v>
      </c>
      <c r="G22" s="2">
        <f>G11/Output!G10*Output!G28</f>
        <v>66.415389603820657</v>
      </c>
      <c r="H22" s="2">
        <f>H11/Output!H10*Output!H28</f>
        <v>0</v>
      </c>
      <c r="I22" s="2">
        <f>I11/Output!I10*Output!I28</f>
        <v>0</v>
      </c>
      <c r="J22" s="2">
        <f>J11/Output!J10*Output!J28</f>
        <v>2219.5000084928356</v>
      </c>
      <c r="K22" s="2">
        <f>K11/Output!K10*Output!K28</f>
        <v>0</v>
      </c>
      <c r="L22" s="2">
        <f>L11/Output!L10*Output!L28</f>
        <v>70.732033375191193</v>
      </c>
      <c r="M22" s="2">
        <f>M11/Output!M10*Output!M28</f>
        <v>104.66615574948356</v>
      </c>
      <c r="N22" s="2">
        <f>N11/Output!N10*Output!N28</f>
        <v>0</v>
      </c>
      <c r="O22" s="2">
        <f>O11/Output!O10*Output!O28</f>
        <v>434.06237897613352</v>
      </c>
      <c r="P22" s="2">
        <f>P11/Output!P10*Output!P28</f>
        <v>1846.5587584977727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96.380469570689144</v>
      </c>
      <c r="U22" s="2">
        <f>U11/Output!U10*Output!U28</f>
        <v>293.27491458345258</v>
      </c>
      <c r="V22" s="2">
        <f>V11/Output!V10*Output!V28</f>
        <v>0</v>
      </c>
      <c r="W22" s="2">
        <f>W11/Output!W10*Output!W28</f>
        <v>0</v>
      </c>
      <c r="X22" s="2">
        <f>X11/Output!X10*Output!X28</f>
        <v>272.28932082711594</v>
      </c>
      <c r="Y22" s="2">
        <f>Y11/Output!Y10*Output!Y28</f>
        <v>211.39630548707271</v>
      </c>
      <c r="Z22" s="2">
        <f>Z11/Output!Z10*Output!Z28</f>
        <v>383.01821001084539</v>
      </c>
      <c r="AA22" s="2">
        <f>AA11/Output!AA10*Output!AA28</f>
        <v>0</v>
      </c>
      <c r="AB22" s="2">
        <f>AB11/Output!AB10*Output!AB28</f>
        <v>847.81253154243132</v>
      </c>
      <c r="AC22" s="2">
        <f>AC11/Output!AC10*Output!AC28</f>
        <v>190.23346605082861</v>
      </c>
      <c r="AD22" s="2">
        <f>AD11/Output!AD10*Output!AD28</f>
        <v>0</v>
      </c>
      <c r="AE22" s="2">
        <f>AE11/Output!AE10*Output!AE28</f>
        <v>74018.073202938889</v>
      </c>
      <c r="AF22" s="2">
        <f>AF11/Output!AF10*Output!AF28</f>
        <v>27624.243369865308</v>
      </c>
      <c r="AG22" s="2">
        <f>AG11/Output!AG10*Output!AG28</f>
        <v>470.9692823264827</v>
      </c>
      <c r="AH22" s="2">
        <f>AH11/Output!AH10*Output!AH28</f>
        <v>2965.6681587782891</v>
      </c>
      <c r="AI22" s="2">
        <f>AI11/Output!AI10*Output!AI28</f>
        <v>1527.4204623299813</v>
      </c>
      <c r="AJ22" s="2">
        <f>AJ11/Output!AJ10*Output!AJ28</f>
        <v>831.33517562451902</v>
      </c>
      <c r="AK22" s="2">
        <f>AK11/Output!AK10*Output!AK28</f>
        <v>195.66604007308524</v>
      </c>
      <c r="AL22" s="2">
        <f>AL11/Output!AL10*Output!AL28</f>
        <v>182.75133925356715</v>
      </c>
      <c r="AM22" s="2">
        <f>AM11/Output!AM10*Output!AM28</f>
        <v>34.682227722055892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149.1450396604327</v>
      </c>
      <c r="AQ22" s="2">
        <f>AQ11/Output!AQ10*Output!AQ28</f>
        <v>0</v>
      </c>
      <c r="AR22" s="2">
        <f>AR11/Output!AR10*Output!AR28</f>
        <v>23.852638860008998</v>
      </c>
      <c r="AS22" s="2">
        <f>AS11/Output!AS10*Output!AS28</f>
        <v>98.478647479872649</v>
      </c>
      <c r="AT22" s="2">
        <f>AT11/Output!AT10*Output!AT28</f>
        <v>0</v>
      </c>
      <c r="AU22" s="2">
        <f>AU11/Output!AU10*Output!AU28</f>
        <v>0.793254464490036</v>
      </c>
      <c r="AV22" s="2">
        <f>AV11/Output!AV10*Output!AV28</f>
        <v>0</v>
      </c>
      <c r="AW22" s="2">
        <f>AW11/Output!AW10*Output!AW28</f>
        <v>227.4234823805283</v>
      </c>
      <c r="AX22" s="2">
        <f>AX11/Output!AX10*Output!AX28</f>
        <v>4.8345593222682313</v>
      </c>
      <c r="AY22" s="2">
        <f>AY11/Output!AY10*Output!AY28</f>
        <v>31.343094690058575</v>
      </c>
      <c r="AZ22" s="2">
        <f>AZ11/Output!AZ10*Output!AZ28</f>
        <v>59.955073135188258</v>
      </c>
      <c r="BA22" s="2">
        <f>BA11/Output!BA10*Output!BA28</f>
        <v>47.785373739230366</v>
      </c>
      <c r="BB22" s="2">
        <f>BB11/Output!BB10*Output!BB28</f>
        <v>51.675788767073335</v>
      </c>
      <c r="BC22" s="2">
        <f>BC11/Output!BC10*Output!BC28</f>
        <v>233.66519700927279</v>
      </c>
      <c r="BD22" s="2">
        <f>BD11/Output!BD10*Output!BD28</f>
        <v>14.235990734036442</v>
      </c>
      <c r="BE22" s="2">
        <f>BE11/Output!BE10*Output!BE28</f>
        <v>2198.745800337932</v>
      </c>
      <c r="BF22" s="2">
        <f>BF11/Output!BF10*Output!BF28</f>
        <v>0</v>
      </c>
      <c r="BH22" s="2">
        <f t="shared" si="0"/>
        <v>118.63589174737085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102.12788804358472</v>
      </c>
      <c r="D23" s="2">
        <f>D12/Output!D11*Output!D29</f>
        <v>1010.7129565291023</v>
      </c>
      <c r="E23" s="2">
        <f>E12/Output!E11*Output!E29</f>
        <v>124.28471614458589</v>
      </c>
      <c r="F23" s="2">
        <f>F12/Output!F11*Output!F29</f>
        <v>267.63290578248876</v>
      </c>
      <c r="G23" s="2">
        <f>G12/Output!G11*Output!G29</f>
        <v>65.178898511967944</v>
      </c>
      <c r="H23" s="2">
        <f>H12/Output!H11*Output!H29</f>
        <v>0</v>
      </c>
      <c r="I23" s="2">
        <f>I12/Output!I11*Output!I29</f>
        <v>0</v>
      </c>
      <c r="J23" s="2">
        <f>J12/Output!J11*Output!J29</f>
        <v>2353.5595954436499</v>
      </c>
      <c r="K23" s="2">
        <f>K12/Output!K11*Output!K29</f>
        <v>0</v>
      </c>
      <c r="L23" s="2">
        <f>L12/Output!L11*Output!L29</f>
        <v>76.006962624388436</v>
      </c>
      <c r="M23" s="2">
        <f>M12/Output!M11*Output!M29</f>
        <v>110.35245639859987</v>
      </c>
      <c r="N23" s="2">
        <f>N12/Output!N11*Output!N29</f>
        <v>0</v>
      </c>
      <c r="O23" s="2">
        <f>O12/Output!O11*Output!O29</f>
        <v>445.13938263901196</v>
      </c>
      <c r="P23" s="2">
        <f>P12/Output!P11*Output!P29</f>
        <v>1922.5525823570993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91.282961735199976</v>
      </c>
      <c r="U23" s="2">
        <f>U12/Output!U11*Output!U29</f>
        <v>309.87411279422582</v>
      </c>
      <c r="V23" s="2">
        <f>V12/Output!V11*Output!V29</f>
        <v>0</v>
      </c>
      <c r="W23" s="2">
        <f>W12/Output!W11*Output!W29</f>
        <v>0</v>
      </c>
      <c r="X23" s="2">
        <f>X12/Output!X11*Output!X29</f>
        <v>288.43492990925029</v>
      </c>
      <c r="Y23" s="2">
        <f>Y12/Output!Y11*Output!Y29</f>
        <v>235.48281142788119</v>
      </c>
      <c r="Z23" s="2">
        <f>Z12/Output!Z11*Output!Z29</f>
        <v>409.27474910349105</v>
      </c>
      <c r="AA23" s="2">
        <f>AA12/Output!AA11*Output!AA29</f>
        <v>0</v>
      </c>
      <c r="AB23" s="2">
        <f>AB12/Output!AB11*Output!AB29</f>
        <v>901.19982980483326</v>
      </c>
      <c r="AC23" s="2">
        <f>AC12/Output!AC11*Output!AC29</f>
        <v>190.86170211846161</v>
      </c>
      <c r="AD23" s="2">
        <f>AD12/Output!AD11*Output!AD29</f>
        <v>0</v>
      </c>
      <c r="AE23" s="2">
        <f>AE12/Output!AE11*Output!AE29</f>
        <v>78994.222597530345</v>
      </c>
      <c r="AF23" s="2">
        <f>AF12/Output!AF11*Output!AF29</f>
        <v>29359.787084259769</v>
      </c>
      <c r="AG23" s="2">
        <f>AG12/Output!AG11*Output!AG29</f>
        <v>515.13133379253895</v>
      </c>
      <c r="AH23" s="2">
        <f>AH12/Output!AH11*Output!AH29</f>
        <v>3145.8401875915592</v>
      </c>
      <c r="AI23" s="2">
        <f>AI12/Output!AI11*Output!AI29</f>
        <v>1615.7944246498864</v>
      </c>
      <c r="AJ23" s="2">
        <f>AJ12/Output!AJ11*Output!AJ29</f>
        <v>877.95048472166229</v>
      </c>
      <c r="AK23" s="2">
        <f>AK12/Output!AK11*Output!AK29</f>
        <v>208.4815729317296</v>
      </c>
      <c r="AL23" s="2">
        <f>AL12/Output!AL11*Output!AL29</f>
        <v>196.49412227822003</v>
      </c>
      <c r="AM23" s="2">
        <f>AM12/Output!AM11*Output!AM29</f>
        <v>38.734431401797899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158.56914884829735</v>
      </c>
      <c r="AQ23" s="2">
        <f>AQ12/Output!AQ11*Output!AQ29</f>
        <v>0</v>
      </c>
      <c r="AR23" s="2">
        <f>AR12/Output!AR11*Output!AR29</f>
        <v>29.807510791559583</v>
      </c>
      <c r="AS23" s="2">
        <f>AS12/Output!AS11*Output!AS29</f>
        <v>73.162906884926272</v>
      </c>
      <c r="AT23" s="2">
        <f>AT12/Output!AT11*Output!AT29</f>
        <v>0</v>
      </c>
      <c r="AU23" s="2">
        <f>AU12/Output!AU11*Output!AU29</f>
        <v>0.93920624302035816</v>
      </c>
      <c r="AV23" s="2">
        <f>AV12/Output!AV11*Output!AV29</f>
        <v>0</v>
      </c>
      <c r="AW23" s="2">
        <f>AW12/Output!AW11*Output!AW29</f>
        <v>233.40654060554019</v>
      </c>
      <c r="AX23" s="2">
        <f>AX12/Output!AX11*Output!AX29</f>
        <v>5.6089327432128471</v>
      </c>
      <c r="AY23" s="2">
        <f>AY12/Output!AY11*Output!AY29</f>
        <v>31.702417017421091</v>
      </c>
      <c r="AZ23" s="2">
        <f>AZ12/Output!AZ11*Output!AZ29</f>
        <v>57.616507560535972</v>
      </c>
      <c r="BA23" s="2">
        <f>BA12/Output!BA11*Output!BA29</f>
        <v>49.683784508456647</v>
      </c>
      <c r="BB23" s="2">
        <f>BB12/Output!BB11*Output!BB29</f>
        <v>55.404100849347302</v>
      </c>
      <c r="BC23" s="2">
        <f>BC12/Output!BC11*Output!BC29</f>
        <v>244.49136139085672</v>
      </c>
      <c r="BD23" s="2">
        <f>BD12/Output!BD11*Output!BD29</f>
        <v>14.726308841166654</v>
      </c>
      <c r="BE23" s="2">
        <f>BE12/Output!BE11*Output!BE29</f>
        <v>2304.2405846157376</v>
      </c>
      <c r="BF23" s="2">
        <f>BF12/Output!BF11*Output!BF29</f>
        <v>0</v>
      </c>
      <c r="BH23" s="2">
        <f t="shared" si="0"/>
        <v>126.23780450670378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12.265522876304919</v>
      </c>
      <c r="C27" s="2">
        <f>C5/Output!C4*Output!C13</f>
        <v>4.7937313911206045</v>
      </c>
      <c r="D27" s="2">
        <f>D5/Output!D4*Output!D13</f>
        <v>20.437876087239882</v>
      </c>
      <c r="E27" s="2">
        <f>E5/Output!E4*Output!E13</f>
        <v>2.9495765078761575</v>
      </c>
      <c r="F27" s="2">
        <f>F5/Output!F4*Output!F13</f>
        <v>12.888829302992935</v>
      </c>
      <c r="G27" s="2">
        <f>G5/Output!G4*Output!G13</f>
        <v>4.9196751002874919</v>
      </c>
      <c r="H27" s="2">
        <f>H5/Output!H4*Output!H13</f>
        <v>5.8837721285961546</v>
      </c>
      <c r="I27" s="2">
        <f>I5/Output!I4*Output!I13</f>
        <v>23.094220584092355</v>
      </c>
      <c r="J27" s="2">
        <f>J5/Output!J4*Output!J13</f>
        <v>9.0264745403360109</v>
      </c>
      <c r="K27" s="2">
        <f>K5/Output!K4*Output!K13</f>
        <v>58.935812129535307</v>
      </c>
      <c r="L27" s="2">
        <f>L5/Output!L4*Output!L13</f>
        <v>1.5985735673590495</v>
      </c>
      <c r="M27" s="2">
        <f>M5/Output!M4*Output!M13</f>
        <v>1.1824549332785539</v>
      </c>
      <c r="N27" s="2">
        <f>N5/Output!N4*Output!N13</f>
        <v>12.761854449839973</v>
      </c>
      <c r="O27" s="2">
        <f>O5/Output!O4*Output!O13</f>
        <v>27.177810784851665</v>
      </c>
      <c r="P27" s="2">
        <f>P5/Output!P4*Output!P13</f>
        <v>19.948336926231637</v>
      </c>
      <c r="Q27" s="2">
        <f>Q5/Output!Q4*Output!Q13</f>
        <v>2.975428553790302</v>
      </c>
      <c r="R27" s="2">
        <f>R5/Output!R4*Output!R13</f>
        <v>3.6089269384878802</v>
      </c>
      <c r="S27" s="2">
        <f>S5/Output!S4*Output!S13</f>
        <v>20.841871378095952</v>
      </c>
      <c r="T27" s="2">
        <f>T5/Output!T4*Output!T13</f>
        <v>7.2567436156058278</v>
      </c>
      <c r="U27" s="2">
        <f>U5/Output!U4*Output!U13</f>
        <v>13.105226727964657</v>
      </c>
      <c r="V27" s="2">
        <f>V5/Output!V4*Output!V13</f>
        <v>10.010347309788802</v>
      </c>
      <c r="W27" s="2">
        <f>W5/Output!W4*Output!W13</f>
        <v>5.0765323913975955</v>
      </c>
      <c r="X27" s="2">
        <f>X5/Output!X4*Output!X13</f>
        <v>4.702529047830085</v>
      </c>
      <c r="Y27" s="2">
        <f>Y5/Output!Y4*Output!Y13</f>
        <v>0</v>
      </c>
      <c r="Z27" s="2">
        <f>Z5/Output!Z4*Output!Z13</f>
        <v>16.408789905089389</v>
      </c>
      <c r="AA27" s="2">
        <f>AA5/Output!AA4*Output!AA13</f>
        <v>23.839245294724627</v>
      </c>
      <c r="AB27" s="2">
        <f>AB5/Output!AB4*Output!AB13</f>
        <v>10.289206205687046</v>
      </c>
      <c r="AC27" s="2">
        <f>AC5/Output!AC4*Output!AC13</f>
        <v>6.9451819876378282</v>
      </c>
      <c r="AD27" s="2">
        <f>AD5/Output!AD4*Output!AD13</f>
        <v>46.461339740210988</v>
      </c>
      <c r="AE27" s="2">
        <f>AE5/Output!AE4*Output!AE13</f>
        <v>445.79133112840793</v>
      </c>
      <c r="AF27" s="2">
        <f>AF5/Output!AF4*Output!AF13</f>
        <v>318.75130948071967</v>
      </c>
      <c r="AG27" s="2">
        <f>AG5/Output!AG4*Output!AG13</f>
        <v>0</v>
      </c>
      <c r="AH27" s="2">
        <f>AH5/Output!AH4*Output!AH13</f>
        <v>19.198928195162953</v>
      </c>
      <c r="AI27" s="2">
        <f>AI5/Output!AI4*Output!AI13</f>
        <v>13.436036808097125</v>
      </c>
      <c r="AJ27" s="2">
        <f>AJ5/Output!AJ4*Output!AJ13</f>
        <v>0</v>
      </c>
      <c r="AK27" s="2">
        <f>AK5/Output!AK4*Output!AK13</f>
        <v>0.11362370871654909</v>
      </c>
      <c r="AL27" s="2">
        <f>AL5/Output!AL4*Output!AL13</f>
        <v>0.72020812006494261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0.66391687008777112</v>
      </c>
      <c r="AP27" s="2">
        <f>AP5/Output!AP4*Output!AP13</f>
        <v>2.4191796176867988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1.3844426297022185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1.1064116327538431</v>
      </c>
      <c r="AX27" s="2">
        <f>AX5/Output!AX4*Output!AX13</f>
        <v>0</v>
      </c>
      <c r="AY27" s="2">
        <f>AY5/Output!AY4*Output!AY13</f>
        <v>0.26568220915849494</v>
      </c>
      <c r="AZ27" s="2">
        <f>AZ5/Output!AZ4*Output!AZ13</f>
        <v>4.5824298549276667</v>
      </c>
      <c r="BA27" s="2">
        <f>BA5/Output!BA4*Output!BA13</f>
        <v>1.0879739848040175</v>
      </c>
      <c r="BB27" s="2">
        <f>BB5/Output!BB4*Output!BB13</f>
        <v>0</v>
      </c>
      <c r="BC27" s="2">
        <f>BC5/Output!BC4*Output!BC13</f>
        <v>0.77296437584013944</v>
      </c>
      <c r="BD27" s="2">
        <f>BD5/Output!BD4*Output!BD13</f>
        <v>0.17676896259837777</v>
      </c>
      <c r="BE27" s="2">
        <f>BE5/Output!BE4*Output!BE13</f>
        <v>0</v>
      </c>
      <c r="BF27" s="2">
        <f>BF5/Output!BF4*Output!BF13</f>
        <v>3.3901664804208225</v>
      </c>
      <c r="BH27" s="2">
        <f>SUM(B27:AI27,AK27:AM27,AP27,AR27:AS27,AU27,AW27:BF27)/1000</f>
        <v>1.2025833475953149</v>
      </c>
    </row>
    <row r="28" spans="1:60" x14ac:dyDescent="0.25">
      <c r="A28" s="2">
        <v>2029</v>
      </c>
      <c r="B28" s="2">
        <f>B6/Output!B5*Output!B14</f>
        <v>32.973157580957832</v>
      </c>
      <c r="C28" s="2">
        <f>C6/Output!C5*Output!C14</f>
        <v>12.391917100085328</v>
      </c>
      <c r="D28" s="2">
        <f>D6/Output!D5*Output!D14</f>
        <v>56.065788186796695</v>
      </c>
      <c r="E28" s="2">
        <f>E6/Output!E5*Output!E14</f>
        <v>7.3110616718045351</v>
      </c>
      <c r="F28" s="2">
        <f>F6/Output!F5*Output!F14</f>
        <v>34.436889086290201</v>
      </c>
      <c r="G28" s="2">
        <f>G6/Output!G5*Output!G14</f>
        <v>11.987390355343905</v>
      </c>
      <c r="H28" s="2">
        <f>H6/Output!H5*Output!H14</f>
        <v>15.815109989121204</v>
      </c>
      <c r="I28" s="2">
        <f>I6/Output!I5*Output!I14</f>
        <v>62.084704352039239</v>
      </c>
      <c r="J28" s="2">
        <f>J6/Output!J5*Output!J14</f>
        <v>23.208466916399718</v>
      </c>
      <c r="K28" s="2">
        <f>K6/Output!K5*Output!K14</f>
        <v>158.42200299719906</v>
      </c>
      <c r="L28" s="2">
        <f>L6/Output!L5*Output!L14</f>
        <v>4.3277823761241043</v>
      </c>
      <c r="M28" s="2">
        <f>M6/Output!M5*Output!M14</f>
        <v>2.8845172879390084</v>
      </c>
      <c r="N28" s="2">
        <f>N6/Output!N5*Output!N14</f>
        <v>34.303803431973883</v>
      </c>
      <c r="O28" s="2">
        <f>O6/Output!O5*Output!O14</f>
        <v>69.723032010674942</v>
      </c>
      <c r="P28" s="2">
        <f>P6/Output!P5*Output!P14</f>
        <v>51.190710600182157</v>
      </c>
      <c r="Q28" s="2">
        <f>Q6/Output!Q5*Output!Q14</f>
        <v>8.0009800790921499</v>
      </c>
      <c r="R28" s="2">
        <f>R6/Output!R5*Output!R14</f>
        <v>9.7026391494389035</v>
      </c>
      <c r="S28" s="2">
        <f>S6/Output!S5*Output!S14</f>
        <v>56.045131156699611</v>
      </c>
      <c r="T28" s="2">
        <f>T6/Output!T5*Output!T14</f>
        <v>20.074244899471765</v>
      </c>
      <c r="U28" s="2">
        <f>U6/Output!U5*Output!U14</f>
        <v>35.688573262833899</v>
      </c>
      <c r="V28" s="2">
        <f>V6/Output!V5*Output!V14</f>
        <v>25.837542027632043</v>
      </c>
      <c r="W28" s="2">
        <f>W6/Output!W5*Output!W14</f>
        <v>13.648312299945561</v>
      </c>
      <c r="X28" s="2">
        <f>X6/Output!X5*Output!X14</f>
        <v>12.596187554699831</v>
      </c>
      <c r="Y28" s="2">
        <f>Y6/Output!Y5*Output!Y14</f>
        <v>0</v>
      </c>
      <c r="Z28" s="2">
        <f>Z6/Output!Z5*Output!Z14</f>
        <v>43.471948981524967</v>
      </c>
      <c r="AA28" s="2">
        <f>AA6/Output!AA5*Output!AA14</f>
        <v>64.092069092035203</v>
      </c>
      <c r="AB28" s="2">
        <f>AB6/Output!AB5*Output!AB14</f>
        <v>26.514044262957416</v>
      </c>
      <c r="AC28" s="2">
        <f>AC6/Output!AC5*Output!AC14</f>
        <v>18.206643535494866</v>
      </c>
      <c r="AD28" s="2">
        <f>AD6/Output!AD5*Output!AD14</f>
        <v>124.91181494730797</v>
      </c>
      <c r="AE28" s="2">
        <f>AE6/Output!AE5*Output!AE14</f>
        <v>1245.8123880732496</v>
      </c>
      <c r="AF28" s="2">
        <f>AF6/Output!AF5*Output!AF14</f>
        <v>858.59354567342689</v>
      </c>
      <c r="AG28" s="2">
        <f>AG6/Output!AG5*Output!AG14</f>
        <v>0</v>
      </c>
      <c r="AH28" s="2">
        <f>AH6/Output!AH5*Output!AH14</f>
        <v>49.01365063412603</v>
      </c>
      <c r="AI28" s="2">
        <f>AI6/Output!AI5*Output!AI14</f>
        <v>23.621393299512729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1.4448989288730045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6.3459983679409557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3.8087069184784692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3.1583112946202512</v>
      </c>
      <c r="AX28" s="2">
        <f>AX6/Output!AX5*Output!AX14</f>
        <v>0</v>
      </c>
      <c r="AY28" s="2">
        <f>AY6/Output!AY5*Output!AY14</f>
        <v>0.78106981131242192</v>
      </c>
      <c r="AZ28" s="2">
        <f>AZ6/Output!AZ5*Output!AZ14</f>
        <v>12.343361981825268</v>
      </c>
      <c r="BA28" s="2">
        <f>BA6/Output!BA5*Output!BA14</f>
        <v>2.7085493101961804</v>
      </c>
      <c r="BB28" s="2">
        <f>BB6/Output!BB5*Output!BB14</f>
        <v>0</v>
      </c>
      <c r="BC28" s="2">
        <f>BC6/Output!BC5*Output!BC14</f>
        <v>2.2927412964887486</v>
      </c>
      <c r="BD28" s="2">
        <f>BD6/Output!BD5*Output!BD14</f>
        <v>0.5014521584337488</v>
      </c>
      <c r="BE28" s="2">
        <f>BE6/Output!BE5*Output!BE14</f>
        <v>0</v>
      </c>
      <c r="BF28" s="2">
        <f>BF6/Output!BF5*Output!BF14</f>
        <v>10.643987183757764</v>
      </c>
      <c r="BH28" s="2">
        <f t="shared" ref="BH28:BH34" si="1">SUM(B28:AI28,AK28:AM28,AP28,AR28:AS28,AU28,AW28:BF28)/1000</f>
        <v>3.2569865201243084</v>
      </c>
    </row>
    <row r="29" spans="1:60" x14ac:dyDescent="0.25">
      <c r="A29" s="2">
        <v>2030</v>
      </c>
      <c r="B29" s="2">
        <f>B7/Output!B6*Output!B15</f>
        <v>60.531660146596842</v>
      </c>
      <c r="C29" s="2">
        <f>C7/Output!C6*Output!C15</f>
        <v>21.93050821024141</v>
      </c>
      <c r="D29" s="2">
        <f>D7/Output!D6*Output!D15</f>
        <v>105.24356352204303</v>
      </c>
      <c r="E29" s="2">
        <f>E7/Output!E6*Output!E15</f>
        <v>12.402392097479947</v>
      </c>
      <c r="F29" s="2">
        <f>F7/Output!F6*Output!F15</f>
        <v>62.924876181084983</v>
      </c>
      <c r="G29" s="2">
        <f>G7/Output!G6*Output!G15</f>
        <v>19.938123455488359</v>
      </c>
      <c r="H29" s="2">
        <f>H7/Output!H6*Output!H15</f>
        <v>29.034451900251309</v>
      </c>
      <c r="I29" s="2">
        <f>I7/Output!I6*Output!I15</f>
        <v>113.97363127241843</v>
      </c>
      <c r="J29" s="2">
        <f>J7/Output!J6*Output!J15</f>
        <v>40.876018634520285</v>
      </c>
      <c r="K29" s="2">
        <f>K7/Output!K6*Output!K15</f>
        <v>290.83742841355325</v>
      </c>
      <c r="L29" s="2">
        <f>L7/Output!L6*Output!L15</f>
        <v>7.9902080405583567</v>
      </c>
      <c r="M29" s="2">
        <f>M7/Output!M6*Output!M15</f>
        <v>4.8162449815699624</v>
      </c>
      <c r="N29" s="2">
        <f>N7/Output!N6*Output!N15</f>
        <v>62.976663969762612</v>
      </c>
      <c r="O29" s="2">
        <f>O7/Output!O6*Output!O15</f>
        <v>122.2356603040772</v>
      </c>
      <c r="P29" s="2">
        <f>P7/Output!P6*Output!P15</f>
        <v>89.850566311838875</v>
      </c>
      <c r="Q29" s="2">
        <f>Q7/Output!Q6*Output!Q15</f>
        <v>14.686743393745346</v>
      </c>
      <c r="R29" s="2">
        <f>R7/Output!R6*Output!R15</f>
        <v>17.810082714321748</v>
      </c>
      <c r="S29" s="2">
        <f>S7/Output!S6*Output!S15</f>
        <v>102.87686059128451</v>
      </c>
      <c r="T29" s="2">
        <f>T7/Output!T6*Output!T15</f>
        <v>37.972536080636864</v>
      </c>
      <c r="U29" s="2">
        <f>U7/Output!U6*Output!U15</f>
        <v>66.39369450943677</v>
      </c>
      <c r="V29" s="2">
        <f>V7/Output!V6*Output!V15</f>
        <v>45.624114422343887</v>
      </c>
      <c r="W29" s="2">
        <f>W7/Output!W6*Output!W15</f>
        <v>25.051561383750897</v>
      </c>
      <c r="X29" s="2">
        <f>X7/Output!X6*Output!X15</f>
        <v>23.068390464200839</v>
      </c>
      <c r="Y29" s="2">
        <f>Y7/Output!Y6*Output!Y15</f>
        <v>0</v>
      </c>
      <c r="Z29" s="2">
        <f>Z7/Output!Z6*Output!Z15</f>
        <v>78.723632620611369</v>
      </c>
      <c r="AA29" s="2">
        <f>AA7/Output!AA6*Output!AA15</f>
        <v>117.65595120061872</v>
      </c>
      <c r="AB29" s="2">
        <f>AB7/Output!AB6*Output!AB15</f>
        <v>46.631534538594885</v>
      </c>
      <c r="AC29" s="2">
        <f>AC7/Output!AC6*Output!AC15</f>
        <v>32.672060152407802</v>
      </c>
      <c r="AD29" s="2">
        <f>AD7/Output!AD6*Output!AD15</f>
        <v>229.33721828130004</v>
      </c>
      <c r="AE29" s="2">
        <f>AE7/Output!AE6*Output!AE15</f>
        <v>2383.6032634701751</v>
      </c>
      <c r="AF29" s="2">
        <f>AF7/Output!AF6*Output!AF15</f>
        <v>1586.4862498004923</v>
      </c>
      <c r="AG29" s="2">
        <f>AG7/Output!AG6*Output!AG15</f>
        <v>0</v>
      </c>
      <c r="AH29" s="2">
        <f>AH7/Output!AH6*Output!AH15</f>
        <v>85.936879188681857</v>
      </c>
      <c r="AI29" s="2">
        <f>AI7/Output!AI6*Output!AI15</f>
        <v>24.645071787001108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1.7608592159942573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11.262969543410238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7.1568976233259205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6.1523540197957152</v>
      </c>
      <c r="AX29" s="2">
        <f>AX7/Output!AX6*Output!AX15</f>
        <v>0</v>
      </c>
      <c r="AY29" s="2">
        <f>AY7/Output!AY6*Output!AY15</f>
        <v>1.5650767532697256</v>
      </c>
      <c r="AZ29" s="2">
        <f>AZ7/Output!AZ6*Output!AZ15</f>
        <v>22.807672256828592</v>
      </c>
      <c r="BA29" s="2">
        <f>BA7/Output!BA6*Output!BA15</f>
        <v>4.5928671199901121</v>
      </c>
      <c r="BB29" s="2">
        <f>BB7/Output!BB6*Output!BB15</f>
        <v>0</v>
      </c>
      <c r="BC29" s="2">
        <f>BC7/Output!BC6*Output!BC15</f>
        <v>4.6196418390911642</v>
      </c>
      <c r="BD29" s="2">
        <f>BD7/Output!BD6*Output!BD15</f>
        <v>0.97275088394167364</v>
      </c>
      <c r="BE29" s="2">
        <f>BE7/Output!BE6*Output!BE15</f>
        <v>1.36893094019142</v>
      </c>
      <c r="BF29" s="2">
        <f>BF7/Output!BF6*Output!BF15</f>
        <v>19.539522665025689</v>
      </c>
      <c r="BH29" s="2">
        <f t="shared" si="1"/>
        <v>6.0465373849019528</v>
      </c>
    </row>
    <row r="30" spans="1:60" x14ac:dyDescent="0.25">
      <c r="A30" s="2">
        <v>2031</v>
      </c>
      <c r="B30" s="2">
        <f>B8/Output!B7*Output!B16</f>
        <v>92.39922346131236</v>
      </c>
      <c r="C30" s="2">
        <f>C8/Output!C7*Output!C16</f>
        <v>33.911763432370556</v>
      </c>
      <c r="D30" s="2">
        <f>D8/Output!D7*Output!D16</f>
        <v>169.60418067950798</v>
      </c>
      <c r="E30" s="2">
        <f>E8/Output!E7*Output!E16</f>
        <v>19.462255794098809</v>
      </c>
      <c r="F30" s="2">
        <f>F8/Output!F7*Output!F16</f>
        <v>97.604135274857853</v>
      </c>
      <c r="G30" s="2">
        <f>G8/Output!G7*Output!G16</f>
        <v>31.792538301007415</v>
      </c>
      <c r="H30" s="2">
        <f>H8/Output!H7*Output!H16</f>
        <v>44.316080256869824</v>
      </c>
      <c r="I30" s="2">
        <f>I8/Output!I7*Output!I16</f>
        <v>173.96975061707369</v>
      </c>
      <c r="J30" s="2">
        <f>J8/Output!J7*Output!J16</f>
        <v>63.661542536645015</v>
      </c>
      <c r="K30" s="2">
        <f>K8/Output!K7*Output!K16</f>
        <v>443.91990976397022</v>
      </c>
      <c r="L30" s="2">
        <f>L8/Output!L7*Output!L16</f>
        <v>12.313841619698653</v>
      </c>
      <c r="M30" s="2">
        <f>M8/Output!M7*Output!M16</f>
        <v>7.5224386373111169</v>
      </c>
      <c r="N30" s="2">
        <f>N8/Output!N7*Output!N16</f>
        <v>96.123903472878368</v>
      </c>
      <c r="O30" s="2">
        <f>O8/Output!O7*Output!O16</f>
        <v>189.34165703680591</v>
      </c>
      <c r="P30" s="2">
        <f>P8/Output!P7*Output!P16</f>
        <v>146.00059943061595</v>
      </c>
      <c r="Q30" s="2">
        <f>Q8/Output!Q7*Output!Q16</f>
        <v>22.417716784379213</v>
      </c>
      <c r="R30" s="2">
        <f>R8/Output!R7*Output!R16</f>
        <v>27.186533855317318</v>
      </c>
      <c r="S30" s="2">
        <f>S8/Output!S7*Output!S16</f>
        <v>157.02988817159934</v>
      </c>
      <c r="T30" s="2">
        <f>T8/Output!T7*Output!T16</f>
        <v>60.219483775102077</v>
      </c>
      <c r="U30" s="2">
        <f>U8/Output!U7*Output!U16</f>
        <v>101.66053592732952</v>
      </c>
      <c r="V30" s="2">
        <f>V8/Output!V7*Output!V16</f>
        <v>73.133811153842359</v>
      </c>
      <c r="W30" s="2">
        <f>W8/Output!W7*Output!W16</f>
        <v>38.240869296696196</v>
      </c>
      <c r="X30" s="2">
        <f>X8/Output!X7*Output!X16</f>
        <v>35.527311895137998</v>
      </c>
      <c r="Y30" s="2">
        <f>Y8/Output!Y7*Output!Y16</f>
        <v>0</v>
      </c>
      <c r="Z30" s="2">
        <f>Z8/Output!Z7*Output!Z16</f>
        <v>120.82581990476781</v>
      </c>
      <c r="AA30" s="2">
        <f>AA8/Output!AA7*Output!AA16</f>
        <v>179.59465850476241</v>
      </c>
      <c r="AB30" s="2">
        <f>AB8/Output!AB7*Output!AB16</f>
        <v>71.829048071423074</v>
      </c>
      <c r="AC30" s="2">
        <f>AC8/Output!AC7*Output!AC16</f>
        <v>51.227891461564923</v>
      </c>
      <c r="AD30" s="2">
        <f>AD8/Output!AD7*Output!AD16</f>
        <v>350.05694964711984</v>
      </c>
      <c r="AE30" s="2">
        <f>AE8/Output!AE7*Output!AE16</f>
        <v>3788.4591202835823</v>
      </c>
      <c r="AF30" s="2">
        <f>AF8/Output!AF7*Output!AF16</f>
        <v>2644.2288300053128</v>
      </c>
      <c r="AG30" s="2">
        <f>AG8/Output!AG7*Output!AG16</f>
        <v>0</v>
      </c>
      <c r="AH30" s="2">
        <f>AH8/Output!AH7*Output!AH16</f>
        <v>138.61043814145526</v>
      </c>
      <c r="AI30" s="2">
        <f>AI8/Output!AI7*Output!AI16</f>
        <v>44.705657913450949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3.0900668825704622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17.955119968985446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83.362179350543173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10.245262139399152</v>
      </c>
      <c r="AX30" s="2">
        <f>AX8/Output!AX7*Output!AX16</f>
        <v>0</v>
      </c>
      <c r="AY30" s="2">
        <f>AY8/Output!AY7*Output!AY16</f>
        <v>2.6105643891769654</v>
      </c>
      <c r="AZ30" s="2">
        <f>AZ8/Output!AZ7*Output!AZ16</f>
        <v>36.244537113158096</v>
      </c>
      <c r="BA30" s="2">
        <f>BA8/Output!BA7*Output!BA16</f>
        <v>7.3935584535382493</v>
      </c>
      <c r="BB30" s="2">
        <f>BB8/Output!BB7*Output!BB16</f>
        <v>0</v>
      </c>
      <c r="BC30" s="2">
        <f>BC8/Output!BC7*Output!BC16</f>
        <v>7.800252729940687</v>
      </c>
      <c r="BD30" s="2">
        <f>BD8/Output!BD7*Output!BD16</f>
        <v>1.5618855372927012</v>
      </c>
      <c r="BE30" s="2">
        <f>BE8/Output!BE7*Output!BE16</f>
        <v>5.6344745839182755</v>
      </c>
      <c r="BF30" s="2">
        <f>BF8/Output!BF7*Output!BF16</f>
        <v>29.825893756854864</v>
      </c>
      <c r="BH30" s="2">
        <f t="shared" si="1"/>
        <v>9.7326221800132444</v>
      </c>
    </row>
    <row r="31" spans="1:60" x14ac:dyDescent="0.25">
      <c r="A31" s="2">
        <v>2032</v>
      </c>
      <c r="B31" s="2">
        <f>B9/Output!B8*Output!B17</f>
        <v>124.21837370758942</v>
      </c>
      <c r="C31" s="2">
        <f>C9/Output!C8*Output!C17</f>
        <v>45.922185382061251</v>
      </c>
      <c r="D31" s="2">
        <f>D9/Output!D8*Output!D17</f>
        <v>238.50901423547759</v>
      </c>
      <c r="E31" s="2">
        <f>E9/Output!E8*Output!E17</f>
        <v>26.854064207130691</v>
      </c>
      <c r="F31" s="2">
        <f>F9/Output!F8*Output!F17</f>
        <v>132.95175456272432</v>
      </c>
      <c r="G31" s="2">
        <f>G9/Output!G8*Output!G17</f>
        <v>44.568712132284567</v>
      </c>
      <c r="H31" s="2">
        <f>H9/Output!H8*Output!H17</f>
        <v>59.579137432553267</v>
      </c>
      <c r="I31" s="2">
        <f>I9/Output!I8*Output!I17</f>
        <v>233.88028985564898</v>
      </c>
      <c r="J31" s="2">
        <f>J9/Output!J8*Output!J17</f>
        <v>86.895698422812146</v>
      </c>
      <c r="K31" s="2">
        <f>K9/Output!K8*Output!K17</f>
        <v>596.80647032654804</v>
      </c>
      <c r="L31" s="2">
        <f>L9/Output!L8*Output!L17</f>
        <v>16.51314847928376</v>
      </c>
      <c r="M31" s="2">
        <f>M9/Output!M8*Output!M17</f>
        <v>10.317886377603452</v>
      </c>
      <c r="N31" s="2">
        <f>N9/Output!N8*Output!N17</f>
        <v>129.22955421307361</v>
      </c>
      <c r="O31" s="2">
        <f>O9/Output!O8*Output!O17</f>
        <v>255.96895355721122</v>
      </c>
      <c r="P31" s="2">
        <f>P9/Output!P8*Output!P17</f>
        <v>206.69875418963386</v>
      </c>
      <c r="Q31" s="2">
        <f>Q9/Output!Q8*Output!Q17</f>
        <v>30.139061536310447</v>
      </c>
      <c r="R31" s="2">
        <f>R9/Output!R8*Output!R17</f>
        <v>36.548761026412507</v>
      </c>
      <c r="S31" s="2">
        <f>S9/Output!S8*Output!S17</f>
        <v>211.11686251102262</v>
      </c>
      <c r="T31" s="2">
        <f>T9/Output!T8*Output!T17</f>
        <v>83.407003784622503</v>
      </c>
      <c r="U31" s="2">
        <f>U9/Output!U8*Output!U17</f>
        <v>136.94843867509701</v>
      </c>
      <c r="V31" s="2">
        <f>V9/Output!V8*Output!V17</f>
        <v>102.34926290249142</v>
      </c>
      <c r="W31" s="2">
        <f>W9/Output!W8*Output!W17</f>
        <v>51.410237018189179</v>
      </c>
      <c r="X31" s="2">
        <f>X9/Output!X8*Output!X17</f>
        <v>48.134096963419637</v>
      </c>
      <c r="Y31" s="2">
        <f>Y9/Output!Y8*Output!Y17</f>
        <v>0</v>
      </c>
      <c r="Z31" s="2">
        <f>Z9/Output!Z8*Output!Z17</f>
        <v>162.37019320918384</v>
      </c>
      <c r="AA31" s="2">
        <f>AA9/Output!AA8*Output!AA17</f>
        <v>241.43887657395595</v>
      </c>
      <c r="AB31" s="2">
        <f>AB9/Output!AB8*Output!AB17</f>
        <v>97.066338760258418</v>
      </c>
      <c r="AC31" s="2">
        <f>AC9/Output!AC8*Output!AC17</f>
        <v>70.625984119350676</v>
      </c>
      <c r="AD31" s="2">
        <f>AD9/Output!AD8*Output!AD17</f>
        <v>470.59063255234958</v>
      </c>
      <c r="AE31" s="2">
        <f>AE9/Output!AE8*Output!AE17</f>
        <v>5265.0101129882387</v>
      </c>
      <c r="AF31" s="2">
        <f>AF9/Output!AF8*Output!AF17</f>
        <v>3768.9641197886021</v>
      </c>
      <c r="AG31" s="2">
        <f>AG9/Output!AG8*Output!AG17</f>
        <v>0</v>
      </c>
      <c r="AH31" s="2">
        <f>AH9/Output!AH8*Output!AH17</f>
        <v>194.73304811036024</v>
      </c>
      <c r="AI31" s="2">
        <f>AI9/Output!AI8*Output!AI17</f>
        <v>65.311421738880171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4.2229822058527899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25.057339191712181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93.065771589829396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14.939361672164139</v>
      </c>
      <c r="AX31" s="2">
        <f>AX9/Output!AX8*Output!AX17</f>
        <v>0</v>
      </c>
      <c r="AY31" s="2">
        <f>AY9/Output!AY8*Output!AY17</f>
        <v>3.7777466764209864</v>
      </c>
      <c r="AZ31" s="2">
        <f>AZ9/Output!AZ8*Output!AZ17</f>
        <v>50.469776637967733</v>
      </c>
      <c r="BA31" s="2">
        <f>BA9/Output!BA8*Output!BA17</f>
        <v>10.428484488584584</v>
      </c>
      <c r="BB31" s="2">
        <f>BB9/Output!BB8*Output!BB17</f>
        <v>0</v>
      </c>
      <c r="BC31" s="2">
        <f>BC9/Output!BC8*Output!BC17</f>
        <v>11.377928992940294</v>
      </c>
      <c r="BD31" s="2">
        <f>BD9/Output!BD8*Output!BD17</f>
        <v>2.198154739995053</v>
      </c>
      <c r="BE31" s="2">
        <f>BE9/Output!BE8*Output!BE17</f>
        <v>11.938663374582946</v>
      </c>
      <c r="BF31" s="2">
        <f>BF9/Output!BF8*Output!BF17</f>
        <v>40.096572701121005</v>
      </c>
      <c r="BH31" s="2">
        <f t="shared" si="1"/>
        <v>13.512651231611553</v>
      </c>
    </row>
    <row r="32" spans="1:60" x14ac:dyDescent="0.25">
      <c r="A32" s="2">
        <v>2033</v>
      </c>
      <c r="B32" s="2">
        <f>B10/Output!B9*Output!B18</f>
        <v>152.27416833227889</v>
      </c>
      <c r="C32" s="2">
        <f>C10/Output!C9*Output!C18</f>
        <v>56.703708642172643</v>
      </c>
      <c r="D32" s="2">
        <f>D10/Output!D9*Output!D18</f>
        <v>303.7898785316325</v>
      </c>
      <c r="E32" s="2">
        <f>E10/Output!E9*Output!E18</f>
        <v>33.768002045146964</v>
      </c>
      <c r="F32" s="2">
        <f>F10/Output!F9*Output!F18</f>
        <v>164.87522507264936</v>
      </c>
      <c r="G32" s="2">
        <f>G10/Output!G9*Output!G18</f>
        <v>56.927189194184777</v>
      </c>
      <c r="H32" s="2">
        <f>H10/Output!H9*Output!H18</f>
        <v>73.039414504524984</v>
      </c>
      <c r="I32" s="2">
        <f>I10/Output!I9*Output!I18</f>
        <v>286.70672215626365</v>
      </c>
      <c r="J32" s="2">
        <f>J10/Output!J9*Output!J18</f>
        <v>108.1647923715512</v>
      </c>
      <c r="K32" s="2">
        <f>K10/Output!K9*Output!K18</f>
        <v>731.59168060473871</v>
      </c>
      <c r="L32" s="2">
        <f>L10/Output!L9*Output!L18</f>
        <v>20.185781401467224</v>
      </c>
      <c r="M32" s="2">
        <f>M10/Output!M9*Output!M18</f>
        <v>12.900825698517123</v>
      </c>
      <c r="N32" s="2">
        <f>N10/Output!N9*Output!N18</f>
        <v>158.41471973041573</v>
      </c>
      <c r="O32" s="2">
        <f>O10/Output!O9*Output!O18</f>
        <v>315.51959612713233</v>
      </c>
      <c r="P32" s="2">
        <f>P10/Output!P9*Output!P18</f>
        <v>265.1187294137851</v>
      </c>
      <c r="Q32" s="2">
        <f>Q10/Output!Q9*Output!Q18</f>
        <v>36.946147361165629</v>
      </c>
      <c r="R32" s="2">
        <f>R10/Output!R9*Output!R18</f>
        <v>44.804987774098194</v>
      </c>
      <c r="S32" s="2">
        <f>S10/Output!S9*Output!S18</f>
        <v>258.79826109567512</v>
      </c>
      <c r="T32" s="2">
        <f>T10/Output!T9*Output!T18</f>
        <v>104.73540403657135</v>
      </c>
      <c r="U32" s="2">
        <f>U10/Output!U9*Output!U18</f>
        <v>168.23624272583322</v>
      </c>
      <c r="V32" s="2">
        <f>V10/Output!V9*Output!V18</f>
        <v>130.43327327250515</v>
      </c>
      <c r="W32" s="2">
        <f>W10/Output!W9*Output!W18</f>
        <v>63.023908197146582</v>
      </c>
      <c r="X32" s="2">
        <f>X10/Output!X9*Output!X18</f>
        <v>59.43856956590745</v>
      </c>
      <c r="Y32" s="2">
        <f>Y10/Output!Y9*Output!Y18</f>
        <v>0</v>
      </c>
      <c r="Z32" s="2">
        <f>Z10/Output!Z9*Output!Z18</f>
        <v>198.98039000966881</v>
      </c>
      <c r="AA32" s="2">
        <f>AA10/Output!AA9*Output!AA18</f>
        <v>295.97671821701488</v>
      </c>
      <c r="AB32" s="2">
        <f>AB10/Output!AB9*Output!AB18</f>
        <v>119.6148688662221</v>
      </c>
      <c r="AC32" s="2">
        <f>AC10/Output!AC9*Output!AC18</f>
        <v>88.701639212687851</v>
      </c>
      <c r="AD32" s="2">
        <f>AD10/Output!AD9*Output!AD18</f>
        <v>576.8826603229096</v>
      </c>
      <c r="AE32" s="2">
        <f>AE10/Output!AE9*Output!AE18</f>
        <v>6624.9644818540855</v>
      </c>
      <c r="AF32" s="2">
        <f>AF10/Output!AF9*Output!AF18</f>
        <v>4837.7718538685467</v>
      </c>
      <c r="AG32" s="2">
        <f>AG10/Output!AG9*Output!AG18</f>
        <v>0</v>
      </c>
      <c r="AH32" s="2">
        <f>AH10/Output!AH9*Output!AH18</f>
        <v>247.89813012255581</v>
      </c>
      <c r="AI32" s="2">
        <f>AI10/Output!AI9*Output!AI18</f>
        <v>86.8086445471817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5.2473357425070972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31.695180441652166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99.429408739723755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19.767666595813289</v>
      </c>
      <c r="AX32" s="2">
        <f>AX10/Output!AX9*Output!AX18</f>
        <v>0</v>
      </c>
      <c r="AY32" s="2">
        <f>AY10/Output!AY9*Output!AY18</f>
        <v>4.9582734457068893</v>
      </c>
      <c r="AZ32" s="2">
        <f>AZ10/Output!AZ9*Output!AZ18</f>
        <v>63.830580316167591</v>
      </c>
      <c r="BA32" s="2">
        <f>BA10/Output!BA9*Output!BA18</f>
        <v>13.361397358650546</v>
      </c>
      <c r="BB32" s="2">
        <f>BB10/Output!BB9*Output!BB18</f>
        <v>0</v>
      </c>
      <c r="BC32" s="2">
        <f>BC10/Output!BC9*Output!BC18</f>
        <v>15.090017607613314</v>
      </c>
      <c r="BD32" s="2">
        <f>BD10/Output!BD9*Output!BD18</f>
        <v>2.8098192021319224</v>
      </c>
      <c r="BE32" s="2">
        <f>BE10/Output!BE9*Output!BE18</f>
        <v>20.621187753564183</v>
      </c>
      <c r="BF32" s="2">
        <f>BF10/Output!BF9*Output!BF18</f>
        <v>49.15385694396452</v>
      </c>
      <c r="BH32" s="2">
        <f t="shared" si="1"/>
        <v>17.009961339023736</v>
      </c>
    </row>
    <row r="33" spans="1:60" x14ac:dyDescent="0.25">
      <c r="A33" s="2">
        <v>2034</v>
      </c>
      <c r="B33" s="2">
        <f>B11/Output!B10*Output!B19</f>
        <v>173.37762778319373</v>
      </c>
      <c r="C33" s="2">
        <f>C11/Output!C10*Output!C19</f>
        <v>65.026813420255351</v>
      </c>
      <c r="D33" s="2">
        <f>D11/Output!D10*Output!D19</f>
        <v>356.64018576472711</v>
      </c>
      <c r="E33" s="2">
        <f>E11/Output!E10*Output!E19</f>
        <v>39.409029739617864</v>
      </c>
      <c r="F33" s="2">
        <f>F11/Output!F10*Output!F19</f>
        <v>189.53256278711504</v>
      </c>
      <c r="G33" s="2">
        <f>G11/Output!G10*Output!G19</f>
        <v>67.471098323041204</v>
      </c>
      <c r="H33" s="2">
        <f>H11/Output!H10*Output!H19</f>
        <v>83.157681691655938</v>
      </c>
      <c r="I33" s="2">
        <f>I11/Output!I10*Output!I19</f>
        <v>326.44159892599873</v>
      </c>
      <c r="J33" s="2">
        <f>J11/Output!J10*Output!J19</f>
        <v>125.06704483441071</v>
      </c>
      <c r="K33" s="2">
        <f>K11/Output!K10*Output!K19</f>
        <v>832.99581537114273</v>
      </c>
      <c r="L33" s="2">
        <f>L11/Output!L10*Output!L19</f>
        <v>22.913005832241879</v>
      </c>
      <c r="M33" s="2">
        <f>M11/Output!M10*Output!M19</f>
        <v>14.972967457081314</v>
      </c>
      <c r="N33" s="2">
        <f>N11/Output!N10*Output!N19</f>
        <v>180.37265612635545</v>
      </c>
      <c r="O33" s="2">
        <f>O11/Output!O10*Output!O19</f>
        <v>361.20266078285817</v>
      </c>
      <c r="P33" s="2">
        <f>P11/Output!P10*Output!P19</f>
        <v>313.55283862088442</v>
      </c>
      <c r="Q33" s="2">
        <f>Q11/Output!Q10*Output!Q19</f>
        <v>42.06536164031354</v>
      </c>
      <c r="R33" s="2">
        <f>R11/Output!R10*Output!R19</f>
        <v>51.012622037498069</v>
      </c>
      <c r="S33" s="2">
        <f>S11/Output!S10*Output!S19</f>
        <v>294.65655503215527</v>
      </c>
      <c r="T33" s="2">
        <f>T11/Output!T10*Output!T19</f>
        <v>121.35379373818705</v>
      </c>
      <c r="U33" s="2">
        <f>U11/Output!U10*Output!U19</f>
        <v>191.95128318592464</v>
      </c>
      <c r="V33" s="2">
        <f>V11/Output!V10*Output!V19</f>
        <v>152.87926340372178</v>
      </c>
      <c r="W33" s="2">
        <f>W11/Output!W10*Output!W19</f>
        <v>71.758348812866487</v>
      </c>
      <c r="X33" s="2">
        <f>X11/Output!X10*Output!X19</f>
        <v>68.139661888486984</v>
      </c>
      <c r="Y33" s="2">
        <f>Y11/Output!Y10*Output!Y19</f>
        <v>0</v>
      </c>
      <c r="Z33" s="2">
        <f>Z11/Output!Z10*Output!Z19</f>
        <v>226.43804651410278</v>
      </c>
      <c r="AA33" s="2">
        <f>AA11/Output!AA10*Output!AA19</f>
        <v>336.99295086657344</v>
      </c>
      <c r="AB33" s="2">
        <f>AB11/Output!AB10*Output!AB19</f>
        <v>136.92460657616081</v>
      </c>
      <c r="AC33" s="2">
        <f>AC11/Output!AC10*Output!AC19</f>
        <v>103.35897997322061</v>
      </c>
      <c r="AD33" s="2">
        <f>AD11/Output!AD10*Output!AD19</f>
        <v>656.85980144659015</v>
      </c>
      <c r="AE33" s="2">
        <f>AE11/Output!AE10*Output!AE19</f>
        <v>7681.8691918775021</v>
      </c>
      <c r="AF33" s="2">
        <f>AF11/Output!AF10*Output!AF19</f>
        <v>5688.6757755743865</v>
      </c>
      <c r="AG33" s="2">
        <f>AG11/Output!AG10*Output!AG19</f>
        <v>0</v>
      </c>
      <c r="AH33" s="2">
        <f>AH11/Output!AH10*Output!AH19</f>
        <v>291.13229620319237</v>
      </c>
      <c r="AI33" s="2">
        <f>AI11/Output!AI10*Output!AI19</f>
        <v>106.76873460126714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6.0652391478582492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36.97150129730241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101.37488446912614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24.13994069691249</v>
      </c>
      <c r="AX33" s="2">
        <f>AX11/Output!AX10*Output!AX19</f>
        <v>0</v>
      </c>
      <c r="AY33" s="2">
        <f>AY11/Output!AY10*Output!AY19</f>
        <v>6.0082898288364639</v>
      </c>
      <c r="AZ33" s="2">
        <f>AZ11/Output!AZ10*Output!AZ19</f>
        <v>74.637176837787791</v>
      </c>
      <c r="BA33" s="2">
        <f>BA11/Output!BA10*Output!BA19</f>
        <v>15.82610308777749</v>
      </c>
      <c r="BB33" s="2">
        <f>BB11/Output!BB10*Output!BB19</f>
        <v>0</v>
      </c>
      <c r="BC33" s="2">
        <f>BC11/Output!BC10*Output!BC19</f>
        <v>18.520111953392938</v>
      </c>
      <c r="BD33" s="2">
        <f>BD11/Output!BD10*Output!BD19</f>
        <v>3.3199145024327579</v>
      </c>
      <c r="BE33" s="2">
        <f>BE11/Output!BE10*Output!BE19</f>
        <v>31.003218026851947</v>
      </c>
      <c r="BF33" s="2">
        <f>BF11/Output!BF10*Output!BF19</f>
        <v>55.965561743524219</v>
      </c>
      <c r="BH33" s="2">
        <f t="shared" si="1"/>
        <v>19.748802802424532</v>
      </c>
    </row>
    <row r="34" spans="1:60" x14ac:dyDescent="0.25">
      <c r="A34" s="2">
        <v>2035</v>
      </c>
      <c r="B34" s="2">
        <f>B12/Output!B11*Output!B20</f>
        <v>184.90573959665915</v>
      </c>
      <c r="C34" s="2">
        <f>C12/Output!C11*Output!C20</f>
        <v>69.853445850469114</v>
      </c>
      <c r="D34" s="2">
        <f>D12/Output!D11*Output!D20</f>
        <v>388.84581656408159</v>
      </c>
      <c r="E34" s="2">
        <f>E12/Output!E11*Output!E20</f>
        <v>43.051880648573636</v>
      </c>
      <c r="F34" s="2">
        <f>F12/Output!F11*Output!F20</f>
        <v>203.64324228428518</v>
      </c>
      <c r="G34" s="2">
        <f>G12/Output!G11*Output!G20</f>
        <v>74.841384344005291</v>
      </c>
      <c r="H34" s="2">
        <f>H12/Output!H11*Output!H20</f>
        <v>88.688491376260842</v>
      </c>
      <c r="I34" s="2">
        <f>I12/Output!I11*Output!I20</f>
        <v>348.14151245291686</v>
      </c>
      <c r="J34" s="2">
        <f>J12/Output!J11*Output!J20</f>
        <v>135.83464094696336</v>
      </c>
      <c r="K34" s="2">
        <f>K12/Output!K11*Output!K20</f>
        <v>888.35529306106548</v>
      </c>
      <c r="L34" s="2">
        <f>L12/Output!L11*Output!L20</f>
        <v>24.355374776517287</v>
      </c>
      <c r="M34" s="2">
        <f>M12/Output!M11*Output!M20</f>
        <v>16.274609587086779</v>
      </c>
      <c r="N34" s="2">
        <f>N12/Output!N11*Output!N20</f>
        <v>192.36864965244098</v>
      </c>
      <c r="O34" s="2">
        <f>O12/Output!O11*Output!O20</f>
        <v>387.29803569512734</v>
      </c>
      <c r="P34" s="2">
        <f>P12/Output!P11*Output!P20</f>
        <v>344.54005273575893</v>
      </c>
      <c r="Q34" s="2">
        <f>Q12/Output!Q11*Output!Q20</f>
        <v>44.863579016709565</v>
      </c>
      <c r="R34" s="2">
        <f>R12/Output!R11*Output!R20</f>
        <v>54.404636329999512</v>
      </c>
      <c r="S34" s="2">
        <f>S12/Output!S11*Output!S20</f>
        <v>314.25828694142439</v>
      </c>
      <c r="T34" s="2">
        <f>T12/Output!T11*Output!T20</f>
        <v>130.72823119535656</v>
      </c>
      <c r="U34" s="2">
        <f>U12/Output!U11*Output!U20</f>
        <v>205.14643124965164</v>
      </c>
      <c r="V34" s="2">
        <f>V12/Output!V11*Output!V20</f>
        <v>163.04813358771801</v>
      </c>
      <c r="W34" s="2">
        <f>W12/Output!W11*Output!W20</f>
        <v>76.526143351035813</v>
      </c>
      <c r="X34" s="2">
        <f>X12/Output!X11*Output!X20</f>
        <v>73.136667076428012</v>
      </c>
      <c r="Y34" s="2">
        <f>Y12/Output!Y11*Output!Y20</f>
        <v>0</v>
      </c>
      <c r="Z34" s="2">
        <f>Z12/Output!Z11*Output!Z20</f>
        <v>241.35559851534637</v>
      </c>
      <c r="AA34" s="2">
        <f>AA12/Output!AA11*Output!AA20</f>
        <v>359.39785979193596</v>
      </c>
      <c r="AB34" s="2">
        <f>AB12/Output!AB11*Output!AB20</f>
        <v>147.1065274731439</v>
      </c>
      <c r="AC34" s="2">
        <f>AC12/Output!AC11*Output!AC20</f>
        <v>112.6980208964362</v>
      </c>
      <c r="AD34" s="2">
        <f>AD12/Output!AD11*Output!AD20</f>
        <v>700.52038048298732</v>
      </c>
      <c r="AE34" s="2">
        <f>AE12/Output!AE11*Output!AE20</f>
        <v>8269.3521120239257</v>
      </c>
      <c r="AF34" s="2">
        <f>AF12/Output!AF11*Output!AF20</f>
        <v>6168.3938707102825</v>
      </c>
      <c r="AG34" s="2">
        <f>AG12/Output!AG11*Output!AG20</f>
        <v>0</v>
      </c>
      <c r="AH34" s="2">
        <f>AH12/Output!AH11*Output!AH20</f>
        <v>317.71327984694602</v>
      </c>
      <c r="AI34" s="2">
        <f>AI12/Output!AI11*Output!AI20</f>
        <v>122.73547262397562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6.707813590354041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40.086328996093933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98.48295755677394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27.420623637342427</v>
      </c>
      <c r="AX34" s="2">
        <f>AX12/Output!AX11*Output!AX20</f>
        <v>0</v>
      </c>
      <c r="AY34" s="2">
        <f>AY12/Output!AY11*Output!AY20</f>
        <v>6.7755130173318596</v>
      </c>
      <c r="AZ34" s="2">
        <f>AZ12/Output!AZ11*Output!AZ20</f>
        <v>81.330746243651802</v>
      </c>
      <c r="BA34" s="2">
        <f>BA12/Output!BA11*Output!BA20</f>
        <v>17.467422066322637</v>
      </c>
      <c r="BB34" s="2">
        <f>BB12/Output!BB11*Output!BB20</f>
        <v>0</v>
      </c>
      <c r="BC34" s="2">
        <f>BC12/Output!BC11*Output!BC20</f>
        <v>21.216312845022532</v>
      </c>
      <c r="BD34" s="2">
        <f>BD12/Output!BD11*Output!BD20</f>
        <v>3.6554933648349026</v>
      </c>
      <c r="BE34" s="2">
        <f>BE12/Output!BE11*Output!BE20</f>
        <v>41.999914361143354</v>
      </c>
      <c r="BF34" s="2">
        <f>BF12/Output!BF11*Output!BF20</f>
        <v>59.686420920536733</v>
      </c>
      <c r="BH34" s="2">
        <f t="shared" si="1"/>
        <v>21.297212947284923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6.5237678992566633E-2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5.6046295423499402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1.7742029344983739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0.33321892989345758</v>
      </c>
      <c r="AR38" s="2">
        <f>AR5/Output!AR4*Output!AR31*0.0114</f>
        <v>7.7760712525853579E-3</v>
      </c>
      <c r="AS38" s="2">
        <f>AS5/Output!AS4*Output!AS31*0.0114</f>
        <v>0</v>
      </c>
      <c r="AT38" s="2">
        <f>AT5/Output!AT4*Output!AT31*0.0114</f>
        <v>8.4859049529039846E-2</v>
      </c>
      <c r="AU38" s="2">
        <f>AU5/Output!AU4*Output!AU31*0.0114</f>
        <v>2.0687087036480182E-3</v>
      </c>
      <c r="AV38" s="2">
        <f>AV5/Output!AV4*Output!AV31*0.0114</f>
        <v>2.1322488639412329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31.180024497905631</v>
      </c>
      <c r="BF38" s="2">
        <f>BF5/Output!BF4*Output!BF31*0.0114</f>
        <v>0</v>
      </c>
      <c r="BH38" s="2">
        <f>SUM(B38:AI38,AK38:AM38,AP38,AR38:AS38,AU38,AW38:BF38)</f>
        <v>31.321436340617847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9.0350391033226063E-2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57.676610790641398</v>
      </c>
      <c r="AK39" s="2">
        <f>AK6/Output!AK5*Output!AK32*0.0114</f>
        <v>2.360433419394484E-2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10.555138513649476</v>
      </c>
      <c r="AO39" s="2">
        <f>AO6/Output!AO5*Output!AO32*0.0114</f>
        <v>10.968428248036926</v>
      </c>
      <c r="AP39" s="2">
        <f>AP6/Output!AP5*Output!AP32*0.0114</f>
        <v>0</v>
      </c>
      <c r="AQ39" s="2">
        <f>AQ6/Output!AQ5*Output!AQ32*0.0114</f>
        <v>0.85705905367352042</v>
      </c>
      <c r="AR39" s="2">
        <f>AR6/Output!AR5*Output!AR32*0.0114</f>
        <v>1.0619745765869295E-2</v>
      </c>
      <c r="AS39" s="2">
        <f>AS6/Output!AS5*Output!AS32*0.0114</f>
        <v>0</v>
      </c>
      <c r="AT39" s="2">
        <f>AT6/Output!AT5*Output!AT32*0.0114</f>
        <v>0.45317482197350245</v>
      </c>
      <c r="AU39" s="2">
        <f>AU6/Output!AU5*Output!AU32*0.0114</f>
        <v>2.8252262335017545E-3</v>
      </c>
      <c r="AV39" s="2">
        <f>AV6/Output!AV5*Output!AV32*0.0114</f>
        <v>5.6934955660139703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57.330332173567015</v>
      </c>
      <c r="BF39" s="2">
        <f>BF6/Output!BF5*Output!BF32*0.0114</f>
        <v>0</v>
      </c>
      <c r="BH39" s="2">
        <f t="shared" ref="BH39:BH45" si="2">SUM(B39:AI39,AK39:AM39,AP39,AR39:AS39,AU39,AW39:BF39)</f>
        <v>57.549444831275608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162.64067296760732</v>
      </c>
      <c r="AK40" s="2">
        <f>AK7/Output!AK6*Output!AK33*0.0114</f>
        <v>2.9774452718664555E-2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18.354228432865224</v>
      </c>
      <c r="AO40" s="2">
        <f>AO7/Output!AO6*Output!AO33*0.0114</f>
        <v>18.470118603676404</v>
      </c>
      <c r="AP40" s="2">
        <f>AP7/Output!AP6*Output!AP33*0.0114</f>
        <v>0</v>
      </c>
      <c r="AQ40" s="2">
        <f>AQ7/Output!AQ6*Output!AQ33*0.0114</f>
        <v>1.5186347591006064</v>
      </c>
      <c r="AR40" s="2">
        <f>AR7/Output!AR6*Output!AR33*0.0114</f>
        <v>1.3207155048150411E-2</v>
      </c>
      <c r="AS40" s="2">
        <f>AS7/Output!AS6*Output!AS33*0.0114</f>
        <v>0</v>
      </c>
      <c r="AT40" s="2">
        <f>AT7/Output!AT6*Output!AT33*0.0114</f>
        <v>1.204220077958055</v>
      </c>
      <c r="AU40" s="2">
        <f>AU7/Output!AU6*Output!AU33*0.0114</f>
        <v>3.5135681902932403E-3</v>
      </c>
      <c r="AV40" s="2">
        <f>AV7/Output!AV6*Output!AV33*0.0114</f>
        <v>10.468836516590301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0.27596125585306142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0.13400302974006539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254.5502892361356</v>
      </c>
      <c r="AK41" s="2">
        <f>AK8/Output!AK7*Output!AK34*0.0114</f>
        <v>3.5008728360925744E-2</v>
      </c>
      <c r="AL41" s="2">
        <f>AL8/Output!AL7*Output!AL34*0.0114</f>
        <v>0</v>
      </c>
      <c r="AM41" s="2">
        <f>AM8/Output!AM7*Output!AM34*0.0114</f>
        <v>0.12030299346512324</v>
      </c>
      <c r="AN41" s="2">
        <f>AN8/Output!AN7*Output!AN34*0.0114</f>
        <v>24.813231713807365</v>
      </c>
      <c r="AO41" s="2">
        <f>AO8/Output!AO7*Output!AO34*0.0114</f>
        <v>26.044516700408909</v>
      </c>
      <c r="AP41" s="2">
        <f>AP8/Output!AP7*Output!AP34*0.0114</f>
        <v>0</v>
      </c>
      <c r="AQ41" s="2">
        <f>AQ8/Output!AQ7*Output!AQ34*0.0114</f>
        <v>2.2071915813655734</v>
      </c>
      <c r="AR41" s="2">
        <f>AR8/Output!AR7*Output!AR34*0.0114</f>
        <v>1.533722528786393E-2</v>
      </c>
      <c r="AS41" s="2">
        <f>AS8/Output!AS7*Output!AS34*0.0114</f>
        <v>0</v>
      </c>
      <c r="AT41" s="2">
        <f>AT8/Output!AT7*Output!AT34*0.0114</f>
        <v>1.7090022845538184</v>
      </c>
      <c r="AU41" s="2">
        <f>AU8/Output!AU7*Output!AU34*0.0114</f>
        <v>4.08024186150117E-3</v>
      </c>
      <c r="AV41" s="2">
        <f>AV8/Output!AV7*Output!AV34*0.0114</f>
        <v>15.644234462451372</v>
      </c>
      <c r="AW41" s="2">
        <f>AW8/Output!AW7*Output!AW34*0.0114</f>
        <v>0</v>
      </c>
      <c r="AX41" s="2">
        <f>AX8/Output!AX7*Output!AX34*0.0114</f>
        <v>1.5308276503796885E-2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0.32404049521927641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0.14736333767081541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353.6042154839933</v>
      </c>
      <c r="AK42" s="2">
        <f>AK9/Output!AK8*Output!AK35*0.0114</f>
        <v>3.8499152361586277E-2</v>
      </c>
      <c r="AL42" s="2">
        <f>AL9/Output!AL8*Output!AL35*0.0114</f>
        <v>0</v>
      </c>
      <c r="AM42" s="2">
        <f>AM9/Output!AM8*Output!AM35*0.0114</f>
        <v>0.13229738673222186</v>
      </c>
      <c r="AN42" s="2">
        <f>AN9/Output!AN8*Output!AN35*0.0114</f>
        <v>30.702398851096842</v>
      </c>
      <c r="AO42" s="2">
        <f>AO9/Output!AO8*Output!AO35*0.0114</f>
        <v>32.871279215615559</v>
      </c>
      <c r="AP42" s="2">
        <f>AP9/Output!AP8*Output!AP35*0.0114</f>
        <v>0</v>
      </c>
      <c r="AQ42" s="2">
        <f>AQ9/Output!AQ8*Output!AQ35*0.0114</f>
        <v>2.9985426211029362</v>
      </c>
      <c r="AR42" s="2">
        <f>AR9/Output!AR8*Output!AR35*0.0114</f>
        <v>1.6693755686361625E-2</v>
      </c>
      <c r="AS42" s="2">
        <f>AS9/Output!AS8*Output!AS35*0.0114</f>
        <v>0</v>
      </c>
      <c r="AT42" s="2">
        <f>AT9/Output!AT8*Output!AT35*0.0114</f>
        <v>2.112079530908324</v>
      </c>
      <c r="AU42" s="2">
        <f>AU9/Output!AU8*Output!AU35*0.0114</f>
        <v>4.4411267030851857E-3</v>
      </c>
      <c r="AV42" s="2">
        <f>AV9/Output!AV8*Output!AV35*0.0114</f>
        <v>21.11820963265783</v>
      </c>
      <c r="AW42" s="2">
        <f>AW9/Output!AW8*Output!AW35*0.0114</f>
        <v>0</v>
      </c>
      <c r="AX42" s="2">
        <f>AX9/Output!AX8*Output!AX35*0.0114</f>
        <v>1.6662246471392025E-2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0.35595700562546234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0.15307283606249383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444.38168502757304</v>
      </c>
      <c r="AK43" s="2">
        <f>AK10/Output!AK9*Output!AK36*0.0114</f>
        <v>3.9990777429012997E-2</v>
      </c>
      <c r="AL43" s="2">
        <f>AL10/Output!AL9*Output!AL36*0.0114</f>
        <v>0</v>
      </c>
      <c r="AM43" s="2">
        <f>AM10/Output!AM9*Output!AM36*0.0114</f>
        <v>0.13742316447796077</v>
      </c>
      <c r="AN43" s="2">
        <f>AN10/Output!AN9*Output!AN36*0.0114</f>
        <v>34.027726518504643</v>
      </c>
      <c r="AO43" s="2">
        <f>AO10/Output!AO9*Output!AO36*0.0114</f>
        <v>37.348796837947013</v>
      </c>
      <c r="AP43" s="2">
        <f>AP10/Output!AP9*Output!AP36*0.0114</f>
        <v>0</v>
      </c>
      <c r="AQ43" s="2">
        <f>AQ10/Output!AQ9*Output!AQ36*0.0114</f>
        <v>3.705356056021659</v>
      </c>
      <c r="AR43" s="2">
        <f>AR10/Output!AR9*Output!AR36*0.0114</f>
        <v>1.7207764215285096E-2</v>
      </c>
      <c r="AS43" s="2">
        <f>AS10/Output!AS9*Output!AS36*0.0114</f>
        <v>0</v>
      </c>
      <c r="AT43" s="2">
        <f>AT10/Output!AT9*Output!AT36*0.0114</f>
        <v>2.3223919791038892</v>
      </c>
      <c r="AU43" s="2">
        <f>AU10/Output!AU9*Output!AU36*0.0114</f>
        <v>4.5778710670440134E-3</v>
      </c>
      <c r="AV43" s="2">
        <f>AV10/Output!AV9*Output!AV36*0.0114</f>
        <v>25.905379696788735</v>
      </c>
      <c r="AW43" s="2">
        <f>AW10/Output!AW9*Output!AW36*0.0114</f>
        <v>0</v>
      </c>
      <c r="AX43" s="2">
        <f>AX10/Output!AX9*Output!AX36*0.0114</f>
        <v>1.7175284816880541E-2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0.36944769806867717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0.1509262331624755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514.32643906155397</v>
      </c>
      <c r="AK44" s="2">
        <f>AK11/Output!AK10*Output!AK37*0.0114</f>
        <v>3.9429970423594626E-2</v>
      </c>
      <c r="AL44" s="2">
        <f>AL11/Output!AL10*Output!AL37*0.0114</f>
        <v>0</v>
      </c>
      <c r="AM44" s="2">
        <f>AM11/Output!AM10*Output!AM37*0.0114</f>
        <v>0.13549602331440616</v>
      </c>
      <c r="AN44" s="2">
        <f>AN11/Output!AN10*Output!AN37*0.0114</f>
        <v>34.335767258160146</v>
      </c>
      <c r="AO44" s="2">
        <f>AO11/Output!AO10*Output!AO37*0.0114</f>
        <v>38.991218193982341</v>
      </c>
      <c r="AP44" s="2">
        <f>AP11/Output!AP10*Output!AP37*0.0114</f>
        <v>0</v>
      </c>
      <c r="AQ44" s="2">
        <f>AQ11/Output!AQ10*Output!AQ37*0.0114</f>
        <v>4.2210521630592348</v>
      </c>
      <c r="AR44" s="2">
        <f>AR11/Output!AR10*Output!AR37*0.0114</f>
        <v>1.6886299633863414E-2</v>
      </c>
      <c r="AS44" s="2">
        <f>AS11/Output!AS10*Output!AS37*0.0114</f>
        <v>0</v>
      </c>
      <c r="AT44" s="2">
        <f>AT11/Output!AT10*Output!AT37*0.0114</f>
        <v>2.3069855253344196</v>
      </c>
      <c r="AU44" s="2">
        <f>AU11/Output!AU10*Output!AU37*0.0114</f>
        <v>4.4923501714785952E-3</v>
      </c>
      <c r="AV44" s="2">
        <f>AV11/Output!AV10*Output!AV37*0.0114</f>
        <v>29.364347702954113</v>
      </c>
      <c r="AW44" s="2">
        <f>AW11/Output!AW10*Output!AW37*0.0114</f>
        <v>0</v>
      </c>
      <c r="AX44" s="2">
        <f>AX11/Output!AX10*Output!AX37*0.0114</f>
        <v>1.6854426995063558E-2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0.36408530370088188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0.14125747974009439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552.67368163531387</v>
      </c>
      <c r="AK45" s="2">
        <f>AK12/Output!AK11*Output!AK38*0.0114</f>
        <v>3.6903977072477834E-2</v>
      </c>
      <c r="AL45" s="2">
        <f>AL12/Output!AL11*Output!AL38*0.0114</f>
        <v>0</v>
      </c>
      <c r="AM45" s="2">
        <f>AM12/Output!AM11*Output!AM38*0.0114</f>
        <v>0.12681577196453075</v>
      </c>
      <c r="AN45" s="2">
        <f>AN12/Output!AN11*Output!AN38*0.0114</f>
        <v>31.601634174537519</v>
      </c>
      <c r="AO45" s="2">
        <f>AO12/Output!AO11*Output!AO38*0.0114</f>
        <v>37.507036209887524</v>
      </c>
      <c r="AP45" s="2">
        <f>AP12/Output!AP11*Output!AP38*0.0114</f>
        <v>0</v>
      </c>
      <c r="AQ45" s="2">
        <f>AQ12/Output!AQ11*Output!AQ38*0.0114</f>
        <v>4.4862945809469537</v>
      </c>
      <c r="AR45" s="2">
        <f>AR12/Output!AR11*Output!AR38*0.0114</f>
        <v>1.5782890061485335E-2</v>
      </c>
      <c r="AS45" s="2">
        <f>AS12/Output!AS11*Output!AS38*0.0114</f>
        <v>0</v>
      </c>
      <c r="AT45" s="2">
        <f>AT12/Output!AT11*Output!AT38*0.0114</f>
        <v>2.084441181781012</v>
      </c>
      <c r="AU45" s="2">
        <f>AU12/Output!AU11*Output!AU38*0.0114</f>
        <v>4.1988043805616018E-3</v>
      </c>
      <c r="AV45" s="2">
        <f>AV12/Output!AV11*Output!AV38*0.0114</f>
        <v>31.033870307889227</v>
      </c>
      <c r="AW45" s="2">
        <f>AW12/Output!AW11*Output!AW38*0.0114</f>
        <v>0</v>
      </c>
      <c r="AX45" s="2">
        <f>AX12/Output!AX11*Output!AX38*0.0114</f>
        <v>1.5753100091802526E-2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0.34071202331095241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7995.8835210669831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2503.6425849138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468.65001543495055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143.18322598553164</v>
      </c>
      <c r="AU49" s="2">
        <f>AU5/Output!AU4*Output!AU40</f>
        <v>0</v>
      </c>
      <c r="AV49" s="2">
        <f>AV5/Output!AV4*Output!AV40</f>
        <v>2937.0944840666743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43077.665424738043</v>
      </c>
      <c r="BF49" s="2">
        <f>BF5/Output!BF4*Output!BF40</f>
        <v>0</v>
      </c>
      <c r="BH49" s="2">
        <f>SUM(B49:AI49,AK49:AM49,AP49,AR49:AS49,AU49,AW49:BF49)/1000</f>
        <v>43.077665424738043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79133.936562729505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14506.849225024316</v>
      </c>
      <c r="AO50" s="2">
        <f>AO6/Output!AO5*Output!AO41</f>
        <v>15204.700466555378</v>
      </c>
      <c r="AP50" s="2">
        <f>AP6/Output!AP5*Output!AP41</f>
        <v>0</v>
      </c>
      <c r="AQ50" s="2">
        <f>AQ6/Output!AQ5*Output!AQ41</f>
        <v>1185.591704429602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649.28556364624615</v>
      </c>
      <c r="AU50" s="2">
        <f>AU6/Output!AU5*Output!AU41</f>
        <v>0</v>
      </c>
      <c r="AV50" s="2">
        <f>AV6/Output!AV5*Output!AV41</f>
        <v>7799.82847799707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78795.722347342831</v>
      </c>
      <c r="BF50" s="2">
        <f>BF6/Output!BF5*Output!BF41</f>
        <v>0</v>
      </c>
      <c r="BH50" s="2">
        <f t="shared" ref="BH50:BH56" si="3">SUM(B50:AI50,AK50:AM50,AP50,AR50:AS50,AU50,AW50:BF50)/1000</f>
        <v>78.795722347342831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222327.11837486541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25145.628669391572</v>
      </c>
      <c r="AO51" s="2">
        <f>AO7/Output!AO6*Output!AO42</f>
        <v>25552.303655115214</v>
      </c>
      <c r="AP51" s="2">
        <f>AP7/Output!AP6*Output!AP42</f>
        <v>0</v>
      </c>
      <c r="AQ51" s="2">
        <f>AQ7/Output!AQ6*Output!AQ42</f>
        <v>2090.4602369334652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1680.324632589341</v>
      </c>
      <c r="AU51" s="2">
        <f>AU7/Output!AU6*Output!AU42</f>
        <v>0</v>
      </c>
      <c r="AV51" s="2">
        <f>AV7/Output!AV6*Output!AV42</f>
        <v>14312.250657286004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347712.03718444397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33972.183546687258</v>
      </c>
      <c r="AO52" s="2">
        <f>AO8/Output!AO7*Output!AO43</f>
        <v>35871.840410846606</v>
      </c>
      <c r="AP52" s="2">
        <f>AP8/Output!AP7*Output!AP43</f>
        <v>0</v>
      </c>
      <c r="AQ52" s="2">
        <f>AQ8/Output!AQ7*Output!AQ43</f>
        <v>3033.4351235780396</v>
      </c>
      <c r="AR52" s="2">
        <f>AR8/Output!AR7*Output!AR43</f>
        <v>0</v>
      </c>
      <c r="AS52" s="2">
        <f>AS8/Output!AS7*Output!AS43</f>
        <v>287.88755420101722</v>
      </c>
      <c r="AT52" s="2">
        <f>AT8/Output!AT7*Output!AT43</f>
        <v>2381.8447732610234</v>
      </c>
      <c r="AU52" s="2">
        <f>AU8/Output!AU7*Output!AU43</f>
        <v>0</v>
      </c>
      <c r="AV52" s="2">
        <f>AV8/Output!AV7*Output!AV43</f>
        <v>21378.139040318772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0.28788755420101725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482790.50960351719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41999.746880062477</v>
      </c>
      <c r="AO53" s="2">
        <f>AO9/Output!AO8*Output!AO44</f>
        <v>45184.287431276265</v>
      </c>
      <c r="AP53" s="2">
        <f>AP9/Output!AP8*Output!AP44</f>
        <v>0</v>
      </c>
      <c r="AQ53" s="2">
        <f>AQ9/Output!AQ8*Output!AQ44</f>
        <v>4120.1069567978157</v>
      </c>
      <c r="AR53" s="2">
        <f>AR9/Output!AR8*Output!AR44</f>
        <v>0</v>
      </c>
      <c r="AS53" s="2">
        <f>AS9/Output!AS8*Output!AS44</f>
        <v>309.62587893445823</v>
      </c>
      <c r="AT53" s="2">
        <f>AT9/Output!AT8*Output!AT44</f>
        <v>2927.6541012316588</v>
      </c>
      <c r="AU53" s="2">
        <f>AU9/Output!AU8*Output!AU44</f>
        <v>0</v>
      </c>
      <c r="AV53" s="2">
        <f>AV9/Output!AV8*Output!AV44</f>
        <v>28852.262673065256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0.30962587893445825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606598.41567442345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46554.73110188471</v>
      </c>
      <c r="AO54" s="2">
        <f>AO10/Output!AO9*Output!AO45</f>
        <v>51359.413608425588</v>
      </c>
      <c r="AP54" s="2">
        <f>AP10/Output!AP9*Output!AP45</f>
        <v>0</v>
      </c>
      <c r="AQ54" s="2">
        <f>AQ10/Output!AQ9*Output!AQ45</f>
        <v>5079.2194169346385</v>
      </c>
      <c r="AR54" s="2">
        <f>AR10/Output!AR9*Output!AR45</f>
        <v>0</v>
      </c>
      <c r="AS54" s="2">
        <f>AS10/Output!AS9*Output!AS45</f>
        <v>307.032512165649</v>
      </c>
      <c r="AT54" s="2">
        <f>AT10/Output!AT9*Output!AT45</f>
        <v>3218.5540714877175</v>
      </c>
      <c r="AU54" s="2">
        <f>AU10/Output!AU9*Output!AU45</f>
        <v>0</v>
      </c>
      <c r="AV54" s="2">
        <f>AV10/Output!AV9*Output!AV45</f>
        <v>35370.628526209752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0.30703251216564897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701973.19194365432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46947.590002198587</v>
      </c>
      <c r="AO55" s="2">
        <f>AO11/Output!AO10*Output!AO46</f>
        <v>53552.753383710304</v>
      </c>
      <c r="AP55" s="2">
        <f>AP11/Output!AP10*Output!AP46</f>
        <v>0</v>
      </c>
      <c r="AQ55" s="2">
        <f>AQ11/Output!AQ10*Output!AQ46</f>
        <v>5785.6978144789346</v>
      </c>
      <c r="AR55" s="2">
        <f>AR11/Output!AR10*Output!AR46</f>
        <v>0</v>
      </c>
      <c r="AS55" s="2">
        <f>AS11/Output!AS10*Output!AS46</f>
        <v>287.75657610330381</v>
      </c>
      <c r="AT55" s="2">
        <f>AT11/Output!AT10*Output!AT46</f>
        <v>3204.4740179019232</v>
      </c>
      <c r="AU55" s="2">
        <f>AU11/Output!AU10*Output!AU46</f>
        <v>0</v>
      </c>
      <c r="AV55" s="2">
        <f>AV11/Output!AV10*Output!AV46</f>
        <v>40093.59358735133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0.2877565761033038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754051.84606674698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43222.071146695998</v>
      </c>
      <c r="AO56" s="2">
        <f>AO12/Output!AO11*Output!AO47</f>
        <v>51559.577593724789</v>
      </c>
      <c r="AP56" s="2">
        <f>AP12/Output!AP11*Output!AP47</f>
        <v>0</v>
      </c>
      <c r="AQ56" s="2">
        <f>AQ12/Output!AQ11*Output!AQ47</f>
        <v>6138.3489285283185</v>
      </c>
      <c r="AR56" s="2">
        <f>AR12/Output!AR11*Output!AR47</f>
        <v>0</v>
      </c>
      <c r="AS56" s="2">
        <f>AS12/Output!AS11*Output!AS47</f>
        <v>254.76195093387787</v>
      </c>
      <c r="AT56" s="2">
        <f>AT12/Output!AT11*Output!AT47</f>
        <v>2890.6162205250216</v>
      </c>
      <c r="AU56" s="2">
        <f>AU12/Output!AU11*Output!AU47</f>
        <v>0</v>
      </c>
      <c r="AV56" s="2">
        <f>AV12/Output!AV11*Output!AV47</f>
        <v>42354.6825097049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0.25476195093387788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0.37605335628520059</v>
      </c>
      <c r="C60" s="2">
        <f>C5*Output!C49/10^9</f>
        <v>0.38344151102669588</v>
      </c>
      <c r="D60" s="2">
        <f>D5*Output!D49/10^9</f>
        <v>2.3734997844546148</v>
      </c>
      <c r="E60" s="2">
        <f>E5*Output!E49/10^9</f>
        <v>0.10072510189447817</v>
      </c>
      <c r="F60" s="2">
        <f>F5*Output!F49/10^9</f>
        <v>0.45267667078096652</v>
      </c>
      <c r="G60" s="2">
        <f>G5*Output!G49/10^9</f>
        <v>0.41571308215043212</v>
      </c>
      <c r="H60" s="2">
        <f>H5*Output!H49/10^9</f>
        <v>0.48823589242034854</v>
      </c>
      <c r="I60" s="2">
        <f>I5*Output!I49/10^9</f>
        <v>0.33135155184278964</v>
      </c>
      <c r="J60" s="2">
        <f>J5*Output!J49/10^9</f>
        <v>1.9462018797088996</v>
      </c>
      <c r="K60" s="2">
        <f>K5*Output!K49/10^9</f>
        <v>3.6468865020641119</v>
      </c>
      <c r="L60" s="2">
        <f>L5*Output!L49/10^9</f>
        <v>9.7898202762172676E-2</v>
      </c>
      <c r="M60" s="2">
        <f>M5*Output!M49/10^9</f>
        <v>4.710926818437626E-2</v>
      </c>
      <c r="N60" s="2">
        <f>N5*Output!N49/10^9</f>
        <v>1.1986111022829005</v>
      </c>
      <c r="O60" s="2">
        <f>O5*Output!O49/10^9</f>
        <v>1.8257145987480208</v>
      </c>
      <c r="P60" s="2">
        <f>P5*Output!P49/10^9</f>
        <v>1.3783256808288322</v>
      </c>
      <c r="Q60" s="2">
        <f>Q5*Output!Q49/10^9</f>
        <v>0.1441877394481203</v>
      </c>
      <c r="R60" s="2">
        <f>R5*Output!R49/10^9</f>
        <v>0.11399862214512246</v>
      </c>
      <c r="S60" s="2">
        <f>S5*Output!S49/10^9</f>
        <v>1.1494920088987306</v>
      </c>
      <c r="T60" s="2">
        <f>T5*Output!T49/10^9</f>
        <v>0.41009158687020292</v>
      </c>
      <c r="U60" s="2">
        <f>U5*Output!U49/10^9</f>
        <v>0.28192530382456832</v>
      </c>
      <c r="V60" s="2">
        <f>V5*Output!V49/10^9</f>
        <v>0.46903156410752467</v>
      </c>
      <c r="W60" s="2">
        <f>W5*Output!W49/10^9</f>
        <v>0.21438968017629942</v>
      </c>
      <c r="X60" s="2">
        <f>X5*Output!X49/10^9</f>
        <v>0.24141032788395284</v>
      </c>
      <c r="Y60" s="2">
        <f>Y5*Output!Y49/10^9</f>
        <v>0.11281116676664302</v>
      </c>
      <c r="Z60" s="2">
        <f>Z5*Output!Z49/10^9</f>
        <v>0.87924974302946934</v>
      </c>
      <c r="AA60" s="2">
        <f>AA5*Output!AA49/10^9</f>
        <v>0.50481046010792174</v>
      </c>
      <c r="AB60" s="2">
        <f>AB5*Output!AB49/10^9</f>
        <v>1.0144514287287327</v>
      </c>
      <c r="AC60" s="2">
        <f>AC5*Output!AC49/10^9</f>
        <v>9.4252280792393284E-2</v>
      </c>
      <c r="AD60" s="2">
        <f>AD5*Output!AD49/10^9</f>
        <v>3.6395904850061536</v>
      </c>
      <c r="AE60" s="2">
        <f>AE5*Output!AE49/10^9</f>
        <v>38.516482613931458</v>
      </c>
      <c r="AF60" s="2">
        <f>AF5*Output!AF49/10^9</f>
        <v>9.1961981207361205</v>
      </c>
      <c r="AG60" s="2">
        <f>AG5*Output!AG49/10^9</f>
        <v>0.39881766335509877</v>
      </c>
      <c r="AH60" s="2">
        <f>AH5*Output!AH49/10^9</f>
        <v>0.73323289266088154</v>
      </c>
      <c r="AI60" s="2">
        <f>AI5*Output!AI49/10^9</f>
        <v>0.49063186921101154</v>
      </c>
      <c r="AJ60" s="2">
        <f>AJ5*Output!AJ49/10^9</f>
        <v>0.83943500155265394</v>
      </c>
      <c r="AK60" s="2">
        <f>AK5*Output!AK49/10^9</f>
        <v>5.3620239501335265E-2</v>
      </c>
      <c r="AL60" s="2">
        <f>AL5*Output!AL49/10^9</f>
        <v>0.17069667205707273</v>
      </c>
      <c r="AM60" s="2">
        <f>AM5*Output!AM49/10^9</f>
        <v>0.69024900074489759</v>
      </c>
      <c r="AN60" s="2">
        <f>AN5*Output!AN49/10^9</f>
        <v>0.27296072518042414</v>
      </c>
      <c r="AO60" s="2">
        <f>AO5*Output!AO49/10^9</f>
        <v>0.22376254767650203</v>
      </c>
      <c r="AP60" s="2">
        <f>AP5*Output!AP49/10^9</f>
        <v>8.0279632030081233E-2</v>
      </c>
      <c r="AQ60" s="2">
        <f>AQ5*Output!AQ49/10^9</f>
        <v>4.0986329694480218E-2</v>
      </c>
      <c r="AR60" s="2">
        <f>AR5*Output!AR49/10^9</f>
        <v>6.2947302074817718E-2</v>
      </c>
      <c r="AS60" s="2">
        <f>AS5*Output!AS49/10^9</f>
        <v>6.2940958087225829E-2</v>
      </c>
      <c r="AT60" s="2">
        <f>AT5*Output!AT49/10^9</f>
        <v>1.6390132757581229E-2</v>
      </c>
      <c r="AU60" s="2">
        <f>AU5*Output!AU49/10^9</f>
        <v>3.735026304018924E-3</v>
      </c>
      <c r="AV60" s="2">
        <f>AV5*Output!AV49/10^9</f>
        <v>0.258313011592891</v>
      </c>
      <c r="AW60" s="2">
        <f>AW5*Output!AW49/10^9</f>
        <v>0.1364407611740443</v>
      </c>
      <c r="AX60" s="2">
        <f>AX5*Output!AX49/10^9</f>
        <v>3.1210264997754675E-2</v>
      </c>
      <c r="AY60" s="2">
        <f>AY5*Output!AY49/10^9</f>
        <v>3.1727393054349138E-3</v>
      </c>
      <c r="AZ60" s="2">
        <f>AZ5*Output!AZ49/10^9</f>
        <v>0.11985245069953866</v>
      </c>
      <c r="BA60" s="2">
        <f>BA5*Output!BA49/10^9</f>
        <v>4.702597585303453E-2</v>
      </c>
      <c r="BB60" s="2">
        <f>BB5*Output!BB49/10^9</f>
        <v>3.6356585158002226E-2</v>
      </c>
      <c r="BC60" s="2">
        <f>BC5*Output!BC49/10^9</f>
        <v>7.47037388457574E-2</v>
      </c>
      <c r="BD60" s="2">
        <f>BD5*Output!BD49/10^9</f>
        <v>1.2303276275604911E-2</v>
      </c>
      <c r="BE60" s="2">
        <f>BE5*Output!BE49/10^9</f>
        <v>3.8495774411506214</v>
      </c>
      <c r="BF60" s="2">
        <f>BF5*Output!BF49/10^9</f>
        <v>4.9990762334785298E-2</v>
      </c>
      <c r="BH60" s="2">
        <f>SUM(B60:AI60,AK60:AM60,AP60,AR60:AS60,AU60,AW60:BF60)</f>
        <v>79.152602569709288</v>
      </c>
    </row>
    <row r="61" spans="1:60" x14ac:dyDescent="0.25">
      <c r="A61" s="2">
        <v>2029</v>
      </c>
      <c r="B61" s="2">
        <f>B6*Output!B50/10^9</f>
        <v>0.49182360709414397</v>
      </c>
      <c r="C61" s="2">
        <f>C6*Output!C50/10^9</f>
        <v>0.50084445731880822</v>
      </c>
      <c r="D61" s="2">
        <f>D6*Output!D50/10^9</f>
        <v>3.1988638892279257</v>
      </c>
      <c r="E61" s="2">
        <f>E6*Output!E50/10^9</f>
        <v>0.13274480519651552</v>
      </c>
      <c r="F61" s="2">
        <f>F6*Output!F50/10^9</f>
        <v>0.60140225650398305</v>
      </c>
      <c r="G61" s="2">
        <f>G6*Output!G50/10^9</f>
        <v>0.54353728561019155</v>
      </c>
      <c r="H61" s="2">
        <f>H6*Output!H50/10^9</f>
        <v>0.63639822966858184</v>
      </c>
      <c r="I61" s="2">
        <f>I6*Output!I50/10^9</f>
        <v>0.43598358426124495</v>
      </c>
      <c r="J61" s="2">
        <f>J6*Output!J50/10^9</f>
        <v>2.5512478235214688</v>
      </c>
      <c r="K61" s="2">
        <f>K6*Output!K50/10^9</f>
        <v>4.7567884652375945</v>
      </c>
      <c r="L61" s="2">
        <f>L6*Output!L50/10^9</f>
        <v>0.12815204707023148</v>
      </c>
      <c r="M61" s="2">
        <f>M6*Output!M50/10^9</f>
        <v>6.253060381838732E-2</v>
      </c>
      <c r="N61" s="2">
        <f>N6*Output!N50/10^9</f>
        <v>1.5619890042697524</v>
      </c>
      <c r="O61" s="2">
        <f>O6*Output!O50/10^9</f>
        <v>2.3828797607399799</v>
      </c>
      <c r="P61" s="2">
        <f>P6*Output!P50/10^9</f>
        <v>1.8645659041488722</v>
      </c>
      <c r="Q61" s="2">
        <f>Q6*Output!Q50/10^9</f>
        <v>0.18820811269157656</v>
      </c>
      <c r="R61" s="2">
        <f>R6*Output!R50/10^9</f>
        <v>0.14907050950010942</v>
      </c>
      <c r="S61" s="2">
        <f>S6*Output!S50/10^9</f>
        <v>1.4998159881028421</v>
      </c>
      <c r="T61" s="2">
        <f>T6*Output!T50/10^9</f>
        <v>0.55193079227680619</v>
      </c>
      <c r="U61" s="2">
        <f>U6*Output!U50/10^9</f>
        <v>0.37160263609532751</v>
      </c>
      <c r="V61" s="2">
        <f>V6*Output!V50/10^9</f>
        <v>0.6133606704647474</v>
      </c>
      <c r="W61" s="2">
        <f>W6*Output!W50/10^9</f>
        <v>0.27998159283899232</v>
      </c>
      <c r="X61" s="2">
        <f>X6*Output!X50/10^9</f>
        <v>0.31748325607217842</v>
      </c>
      <c r="Y61" s="2">
        <f>Y6*Output!Y50/10^9</f>
        <v>0.14853374480366846</v>
      </c>
      <c r="Z61" s="2">
        <f>Z6*Output!Z50/10^9</f>
        <v>1.1500496186988389</v>
      </c>
      <c r="AA61" s="2">
        <f>AA6*Output!AA50/10^9</f>
        <v>0.66179435559814603</v>
      </c>
      <c r="AB61" s="2">
        <f>AB6*Output!AB50/10^9</f>
        <v>1.3279865057304325</v>
      </c>
      <c r="AC61" s="2">
        <f>AC6*Output!AC50/10^9</f>
        <v>0.12601269168190532</v>
      </c>
      <c r="AD61" s="2">
        <f>AD6*Output!AD50/10^9</f>
        <v>4.744638896241284</v>
      </c>
      <c r="AE61" s="2">
        <f>AE6*Output!AE50/10^9</f>
        <v>52.509366493954076</v>
      </c>
      <c r="AF61" s="2">
        <f>AF6*Output!AF50/10^9</f>
        <v>12.99841876897691</v>
      </c>
      <c r="AG61" s="2">
        <f>AG6*Output!AG50/10^9</f>
        <v>0.57986167493577445</v>
      </c>
      <c r="AH61" s="2">
        <f>AH6*Output!AH50/10^9</f>
        <v>1.0070759997168366</v>
      </c>
      <c r="AI61" s="2">
        <f>AI6*Output!AI50/10^9</f>
        <v>0.67397012651235044</v>
      </c>
      <c r="AJ61" s="2">
        <f>AJ6*Output!AJ50/10^9</f>
        <v>6.3006061680607992</v>
      </c>
      <c r="AK61" s="2">
        <f>AK6*Output!AK50/10^9</f>
        <v>7.9249546229026205E-2</v>
      </c>
      <c r="AL61" s="2">
        <f>AL6*Output!AL50/10^9</f>
        <v>0.23144334539122052</v>
      </c>
      <c r="AM61" s="2">
        <f>AM6*Output!AM50/10^9</f>
        <v>1.0060336669615113</v>
      </c>
      <c r="AN61" s="2">
        <f>AN6*Output!AN50/10^9</f>
        <v>1.2002096531334188</v>
      </c>
      <c r="AO61" s="2">
        <f>AO6*Output!AO50/10^9</f>
        <v>1.5342783719558126</v>
      </c>
      <c r="AP61" s="2">
        <f>AP6*Output!AP50/10^9</f>
        <v>0.11028542399632155</v>
      </c>
      <c r="AQ61" s="2">
        <f>AQ6*Output!AQ50/10^9</f>
        <v>9.548873119775407E-2</v>
      </c>
      <c r="AR61" s="2">
        <f>AR6*Output!AR50/10^9</f>
        <v>9.0661649444878062E-2</v>
      </c>
      <c r="AS61" s="2">
        <f>AS6*Output!AS50/10^9</f>
        <v>8.4087319080655573E-2</v>
      </c>
      <c r="AT61" s="2">
        <f>AT6*Output!AT50/10^9</f>
        <v>5.9965919865315249E-2</v>
      </c>
      <c r="AU61" s="2">
        <f>AU6*Output!AU50/10^9</f>
        <v>6.2592657240923026E-3</v>
      </c>
      <c r="AV61" s="2">
        <f>AV6*Output!AV50/10^9</f>
        <v>0.62141108701124159</v>
      </c>
      <c r="AW61" s="2">
        <f>AW6*Output!AW50/10^9</f>
        <v>0.18339257425887207</v>
      </c>
      <c r="AX61" s="2">
        <f>AX6*Output!AX50/10^9</f>
        <v>4.6523703124872924E-2</v>
      </c>
      <c r="AY61" s="2">
        <f>AY6*Output!AY50/10^9</f>
        <v>4.5465038673866698E-3</v>
      </c>
      <c r="AZ61" s="2">
        <f>AZ6*Output!AZ50/10^9</f>
        <v>0.16061077917582794</v>
      </c>
      <c r="BA61" s="2">
        <f>BA6*Output!BA50/10^9</f>
        <v>6.306852358331709E-2</v>
      </c>
      <c r="BB61" s="2">
        <f>BB6*Output!BB50/10^9</f>
        <v>4.8799469794930043E-2</v>
      </c>
      <c r="BC61" s="2">
        <f>BC6*Output!BC50/10^9</f>
        <v>9.9883159153041592E-2</v>
      </c>
      <c r="BD61" s="2">
        <f>BD6*Output!BD50/10^9</f>
        <v>1.6471331206764098E-2</v>
      </c>
      <c r="BE61" s="2">
        <f>BE6*Output!BE50/10^9</f>
        <v>6.427306202816121</v>
      </c>
      <c r="BF61" s="2">
        <f>BF6*Output!BF50/10^9</f>
        <v>6.5519791418302706E-2</v>
      </c>
      <c r="BH61" s="2">
        <f t="shared" ref="BH61:BH67" si="4">SUM(B61:AI61,AK61:AM61,AP61,AR61:AS61,AU61,AW61:BF61)</f>
        <v>108.4730564138076</v>
      </c>
    </row>
    <row r="62" spans="1:60" x14ac:dyDescent="0.25">
      <c r="A62" s="2">
        <v>2030</v>
      </c>
      <c r="B62" s="2">
        <f>B7*Output!B51/10^9</f>
        <v>0.58503323744530633</v>
      </c>
      <c r="C62" s="2">
        <f>C7*Output!C51/10^9</f>
        <v>0.59513482090019121</v>
      </c>
      <c r="D62" s="2">
        <f>D7*Output!D51/10^9</f>
        <v>3.9223196274164809</v>
      </c>
      <c r="E62" s="2">
        <f>E7*Output!E51/10^9</f>
        <v>0.15917161613362488</v>
      </c>
      <c r="F62" s="2">
        <f>F7*Output!F51/10^9</f>
        <v>0.72676014763230223</v>
      </c>
      <c r="G62" s="2">
        <f>G7*Output!G51/10^9</f>
        <v>0.64662497365343585</v>
      </c>
      <c r="H62" s="2">
        <f>H7*Output!H51/10^9</f>
        <v>0.75440811157882226</v>
      </c>
      <c r="I62" s="2">
        <f>I7*Output!I51/10^9</f>
        <v>0.52179052645891111</v>
      </c>
      <c r="J62" s="2">
        <f>J7*Output!J51/10^9</f>
        <v>3.0414710526173137</v>
      </c>
      <c r="K62" s="2">
        <f>K7*Output!K51/10^9</f>
        <v>5.6427498489135965</v>
      </c>
      <c r="L62" s="2">
        <f>L7*Output!L51/10^9</f>
        <v>0.15255039863660796</v>
      </c>
      <c r="M62" s="2">
        <f>M7*Output!M51/10^9</f>
        <v>7.5519833995834437E-2</v>
      </c>
      <c r="N62" s="2">
        <f>N7*Output!N51/10^9</f>
        <v>1.8511971198837056</v>
      </c>
      <c r="O62" s="2">
        <f>O7*Output!O51/10^9</f>
        <v>2.8293897056315549</v>
      </c>
      <c r="P62" s="2">
        <f>P7*Output!P51/10^9</f>
        <v>2.2957939035305106</v>
      </c>
      <c r="Q62" s="2">
        <f>Q7*Output!Q51/10^9</f>
        <v>0.2234299449881415</v>
      </c>
      <c r="R62" s="2">
        <f>R7*Output!R51/10^9</f>
        <v>0.17729377764727144</v>
      </c>
      <c r="S62" s="2">
        <f>S7*Output!S51/10^9</f>
        <v>1.7797492201189486</v>
      </c>
      <c r="T62" s="2">
        <f>T7*Output!T51/10^9</f>
        <v>0.67584955395309065</v>
      </c>
      <c r="U62" s="2">
        <f>U7*Output!U51/10^9</f>
        <v>0.44526346332366329</v>
      </c>
      <c r="V62" s="2">
        <f>V7*Output!V51/10^9</f>
        <v>0.72992358850634953</v>
      </c>
      <c r="W62" s="2">
        <f>W7*Output!W51/10^9</f>
        <v>0.3325472464726113</v>
      </c>
      <c r="X62" s="2">
        <f>X7*Output!X51/10^9</f>
        <v>0.37966852935598744</v>
      </c>
      <c r="Y62" s="2">
        <f>Y7*Output!Y51/10^9</f>
        <v>0.17780449337384679</v>
      </c>
      <c r="Z62" s="2">
        <f>Z7*Output!Z51/10^9</f>
        <v>1.3682152614030971</v>
      </c>
      <c r="AA62" s="2">
        <f>AA7*Output!AA51/10^9</f>
        <v>0.78912532765846721</v>
      </c>
      <c r="AB62" s="2">
        <f>AB7*Output!AB51/10^9</f>
        <v>1.5810284073180747</v>
      </c>
      <c r="AC62" s="2">
        <f>AC7*Output!AC51/10^9</f>
        <v>0.15325029546055974</v>
      </c>
      <c r="AD62" s="2">
        <f>AD7*Output!AD51/10^9</f>
        <v>5.6251336970920898</v>
      </c>
      <c r="AE62" s="2">
        <f>AE7*Output!AE51/10^9</f>
        <v>65.119372925147161</v>
      </c>
      <c r="AF62" s="2">
        <f>AF7*Output!AF51/10^9</f>
        <v>16.725216885176348</v>
      </c>
      <c r="AG62" s="2">
        <f>AG7*Output!AG51/10^9</f>
        <v>0.75951184429910323</v>
      </c>
      <c r="AH62" s="2">
        <f>AH7*Output!AH51/10^9</f>
        <v>1.2582665158632116</v>
      </c>
      <c r="AI62" s="2">
        <f>AI7*Output!AI51/10^9</f>
        <v>0.84260790983359413</v>
      </c>
      <c r="AJ62" s="2">
        <f>AJ7*Output!AJ51/10^9</f>
        <v>16.090860939024747</v>
      </c>
      <c r="AK62" s="2">
        <f>AK7*Output!AK51/10^9</f>
        <v>0.11111077800213946</v>
      </c>
      <c r="AL62" s="2">
        <f>AL7*Output!AL51/10^9</f>
        <v>0.28553270923155916</v>
      </c>
      <c r="AM62" s="2">
        <f>AM7*Output!AM51/10^9</f>
        <v>1.3285195718917475</v>
      </c>
      <c r="AN62" s="2">
        <f>AN7*Output!AN51/10^9</f>
        <v>1.9522648504724174</v>
      </c>
      <c r="AO62" s="2">
        <f>AO7*Output!AO51/10^9</f>
        <v>2.3187198882873687</v>
      </c>
      <c r="AP62" s="2">
        <f>AP7*Output!AP51/10^9</f>
        <v>0.13781833467066545</v>
      </c>
      <c r="AQ62" s="2">
        <f>AQ7*Output!AQ51/10^9</f>
        <v>0.15631766046508053</v>
      </c>
      <c r="AR62" s="2">
        <f>AR7*Output!AR51/10^9</f>
        <v>0.11786307423776987</v>
      </c>
      <c r="AS62" s="2">
        <f>AS7*Output!AS51/10^9</f>
        <v>0.1022044810222684</v>
      </c>
      <c r="AT62" s="2">
        <f>AT7*Output!AT51/10^9</f>
        <v>0.13672889111815115</v>
      </c>
      <c r="AU62" s="2">
        <f>AU7*Output!AU51/10^9</f>
        <v>9.0771494403446562E-3</v>
      </c>
      <c r="AV62" s="2">
        <f>AV7*Output!AV51/10^9</f>
        <v>1.0509270452358837</v>
      </c>
      <c r="AW62" s="2">
        <f>AW7*Output!AW51/10^9</f>
        <v>0.22418323556157599</v>
      </c>
      <c r="AX62" s="2">
        <f>AX7*Output!AX51/10^9</f>
        <v>6.1719572464148373E-2</v>
      </c>
      <c r="AY62" s="2">
        <f>AY7*Output!AY51/10^9</f>
        <v>5.8774785281603707E-3</v>
      </c>
      <c r="AZ62" s="2">
        <f>AZ7*Output!AZ51/10^9</f>
        <v>0.19582468142764714</v>
      </c>
      <c r="BA62" s="2">
        <f>BA7*Output!BA51/10^9</f>
        <v>7.696164434601252E-2</v>
      </c>
      <c r="BB62" s="2">
        <f>BB7*Output!BB51/10^9</f>
        <v>5.9570533200175996E-2</v>
      </c>
      <c r="BC62" s="2">
        <f>BC7*Output!BC51/10^9</f>
        <v>0.12138918561503849</v>
      </c>
      <c r="BD62" s="2">
        <f>BD7*Output!BD51/10^9</f>
        <v>2.0055091805426955E-2</v>
      </c>
      <c r="BE62" s="2">
        <f>BE7*Output!BE51/10^9</f>
        <v>0.54618161326261649</v>
      </c>
      <c r="BF62" s="2">
        <f>BF7*Output!BF51/10^9</f>
        <v>7.8542074078775656E-2</v>
      </c>
      <c r="BH62" s="2">
        <f t="shared" si="4"/>
        <v>126.42560502020591</v>
      </c>
    </row>
    <row r="63" spans="1:60" x14ac:dyDescent="0.25">
      <c r="A63" s="2">
        <v>2031</v>
      </c>
      <c r="B63" s="2">
        <f>B8*Output!B52/10^9</f>
        <v>0.65045314890184203</v>
      </c>
      <c r="C63" s="2">
        <f>C8*Output!C52/10^9</f>
        <v>0.66040972626784944</v>
      </c>
      <c r="D63" s="2">
        <f>D8*Output!D52/10^9</f>
        <v>4.4763628642881343</v>
      </c>
      <c r="E63" s="2">
        <f>E8*Output!E52/10^9</f>
        <v>0.17813798005716666</v>
      </c>
      <c r="F63" s="2">
        <f>F8*Output!F52/10^9</f>
        <v>0.81948177241433773</v>
      </c>
      <c r="G63" s="2">
        <f>G8*Output!G52/10^9</f>
        <v>0.71801662251196374</v>
      </c>
      <c r="H63" s="2">
        <f>H8*Output!H52/10^9</f>
        <v>0.83570232282813084</v>
      </c>
      <c r="I63" s="2">
        <f>I8*Output!I52/10^9</f>
        <v>0.58388931118856446</v>
      </c>
      <c r="J63" s="2">
        <f>J8*Output!J52/10^9</f>
        <v>3.3866655928455227</v>
      </c>
      <c r="K63" s="2">
        <f>K8*Output!K52/10^9</f>
        <v>6.2554147756111433</v>
      </c>
      <c r="L63" s="2">
        <f>L8*Output!L52/10^9</f>
        <v>0.16966969213780417</v>
      </c>
      <c r="M63" s="2">
        <f>M8*Output!M52/10^9</f>
        <v>8.5061094350009456E-2</v>
      </c>
      <c r="N63" s="2">
        <f>N8*Output!N52/10^9</f>
        <v>2.0501635525580424</v>
      </c>
      <c r="O63" s="2">
        <f>O8*Output!O52/10^9</f>
        <v>3.1376627776240236</v>
      </c>
      <c r="P63" s="2">
        <f>P8*Output!P52/10^9</f>
        <v>2.6289827699808059</v>
      </c>
      <c r="Q63" s="2">
        <f>Q8*Output!Q52/10^9</f>
        <v>0.24788743180928813</v>
      </c>
      <c r="R63" s="2">
        <f>R8*Output!R52/10^9</f>
        <v>0.19708577289120069</v>
      </c>
      <c r="S63" s="2">
        <f>S8*Output!S52/10^9</f>
        <v>1.9736836515066107</v>
      </c>
      <c r="T63" s="2">
        <f>T8*Output!T52/10^9</f>
        <v>0.77030722005924301</v>
      </c>
      <c r="U63" s="2">
        <f>U8*Output!U52/10^9</f>
        <v>0.49877771300912788</v>
      </c>
      <c r="V63" s="2">
        <f>V8*Output!V52/10^9</f>
        <v>0.80990317482354424</v>
      </c>
      <c r="W63" s="2">
        <f>W8*Output!W52/10^9</f>
        <v>0.36914856207320235</v>
      </c>
      <c r="X63" s="2">
        <f>X8*Output!X52/10^9</f>
        <v>0.42416755434738196</v>
      </c>
      <c r="Y63" s="2">
        <f>Y8*Output!Y52/10^9</f>
        <v>0.19881729245376858</v>
      </c>
      <c r="Z63" s="2">
        <f>Z8*Output!Z52/10^9</f>
        <v>1.5207327545056399</v>
      </c>
      <c r="AA63" s="2">
        <f>AA8*Output!AA52/10^9</f>
        <v>0.87961893708089356</v>
      </c>
      <c r="AB63" s="2">
        <f>AB8*Output!AB52/10^9</f>
        <v>1.7584855919529931</v>
      </c>
      <c r="AC63" s="2">
        <f>AC8*Output!AC52/10^9</f>
        <v>0.17364532618446579</v>
      </c>
      <c r="AD63" s="2">
        <f>AD8*Output!AD52/10^9</f>
        <v>6.2320929977909802</v>
      </c>
      <c r="AE63" s="2">
        <f>AE8*Output!AE52/10^9</f>
        <v>75.121939516417243</v>
      </c>
      <c r="AF63" s="2">
        <f>AF8*Output!AF52/10^9</f>
        <v>19.904038824610065</v>
      </c>
      <c r="AG63" s="2">
        <f>AG8*Output!AG52/10^9</f>
        <v>0.91345682947468021</v>
      </c>
      <c r="AH63" s="2">
        <f>AH8*Output!AH52/10^9</f>
        <v>1.4614695514478406</v>
      </c>
      <c r="AI63" s="2">
        <f>AI8*Output!AI52/10^9</f>
        <v>0.97827894031661211</v>
      </c>
      <c r="AJ63" s="2">
        <f>AJ8*Output!AJ52/10^9</f>
        <v>24.519666252331923</v>
      </c>
      <c r="AK63" s="2">
        <f>AK8*Output!AK52/10^9</f>
        <v>0.11719797342520435</v>
      </c>
      <c r="AL63" s="2">
        <f>AL8*Output!AL52/10^9</f>
        <v>0.32771320862084247</v>
      </c>
      <c r="AM63" s="2">
        <f>AM8*Output!AM52/10^9</f>
        <v>1.62590680534712</v>
      </c>
      <c r="AN63" s="2">
        <f>AN8*Output!AN52/10^9</f>
        <v>2.5769797834508164</v>
      </c>
      <c r="AO63" s="2">
        <f>AO8*Output!AO52/10^9</f>
        <v>3.1328721706610723</v>
      </c>
      <c r="AP63" s="2">
        <f>AP8*Output!AP52/10^9</f>
        <v>0.16014586547055762</v>
      </c>
      <c r="AQ63" s="2">
        <f>AQ8*Output!AQ52/10^9</f>
        <v>0.22248220842002958</v>
      </c>
      <c r="AR63" s="2">
        <f>AR8*Output!AR52/10^9</f>
        <v>0.14222214394454696</v>
      </c>
      <c r="AS63" s="2">
        <f>AS8*Output!AS52/10^9</f>
        <v>3.3174108011495396E-2</v>
      </c>
      <c r="AT63" s="2">
        <f>AT8*Output!AT52/10^9</f>
        <v>0.19163830163069567</v>
      </c>
      <c r="AU63" s="2">
        <f>AU8*Output!AU52/10^9</f>
        <v>1.2126757535247524E-2</v>
      </c>
      <c r="AV63" s="2">
        <f>AV8*Output!AV52/10^9</f>
        <v>1.5312028003003504</v>
      </c>
      <c r="AW63" s="2">
        <f>AW8*Output!AW52/10^9</f>
        <v>0.25525049843392489</v>
      </c>
      <c r="AX63" s="2">
        <f>AX8*Output!AX52/10^9</f>
        <v>7.7542555056184723E-2</v>
      </c>
      <c r="AY63" s="2">
        <f>AY8*Output!AY52/10^9</f>
        <v>7.0338395006919541E-3</v>
      </c>
      <c r="AZ63" s="2">
        <f>AZ8*Output!AZ52/10^9</f>
        <v>0.22250043409598444</v>
      </c>
      <c r="BA63" s="2">
        <f>BA8*Output!BA52/10^9</f>
        <v>8.7501583380061754E-2</v>
      </c>
      <c r="BB63" s="2">
        <f>BB8*Output!BB52/10^9</f>
        <v>6.777062258027404E-2</v>
      </c>
      <c r="BC63" s="2">
        <f>BC8*Output!BC52/10^9</f>
        <v>0.13763581658696378</v>
      </c>
      <c r="BD63" s="2">
        <f>BD8*Output!BD52/10^9</f>
        <v>2.276059207348546E-2</v>
      </c>
      <c r="BE63" s="2">
        <f>BE8*Output!BE52/10^9</f>
        <v>0.64148397602577389</v>
      </c>
      <c r="BF63" s="2">
        <f>BF8*Output!BF52/10^9</f>
        <v>8.8038506111109832E-2</v>
      </c>
      <c r="BH63" s="2">
        <f t="shared" si="4"/>
        <v>145.09561693251956</v>
      </c>
    </row>
    <row r="64" spans="1:60" x14ac:dyDescent="0.25">
      <c r="A64" s="2">
        <v>2032</v>
      </c>
      <c r="B64" s="2">
        <f>B9*Output!B53/10^9</f>
        <v>0.67871246074662672</v>
      </c>
      <c r="C64" s="2">
        <f>C9*Output!C53/10^9</f>
        <v>0.68764211473229309</v>
      </c>
      <c r="D64" s="2">
        <f>D9*Output!D53/10^9</f>
        <v>4.7716392997692383</v>
      </c>
      <c r="E64" s="2">
        <f>E9*Output!E53/10^9</f>
        <v>0.18701922179918984</v>
      </c>
      <c r="F64" s="2">
        <f>F9*Output!F53/10^9</f>
        <v>0.86590014778920654</v>
      </c>
      <c r="G64" s="2">
        <f>G9*Output!G53/10^9</f>
        <v>0.74790490959861333</v>
      </c>
      <c r="H64" s="2">
        <f>H9*Output!H53/10^9</f>
        <v>0.86867279822334376</v>
      </c>
      <c r="I64" s="2">
        <f>I9*Output!I53/10^9</f>
        <v>0.61334056982018581</v>
      </c>
      <c r="J64" s="2">
        <f>J9*Output!J53/10^9</f>
        <v>3.5377154226729153</v>
      </c>
      <c r="K64" s="2">
        <f>K9*Output!K53/10^9</f>
        <v>6.5072394959241073</v>
      </c>
      <c r="L64" s="2">
        <f>L9*Output!L53/10^9</f>
        <v>0.17710718787481458</v>
      </c>
      <c r="M64" s="2">
        <f>M9*Output!M53/10^9</f>
        <v>8.9846897959281358E-2</v>
      </c>
      <c r="N64" s="2">
        <f>N9*Output!N53/10^9</f>
        <v>2.130482497517812</v>
      </c>
      <c r="O64" s="2">
        <f>O9*Output!O53/10^9</f>
        <v>3.2651864505696917</v>
      </c>
      <c r="P64" s="2">
        <f>P9*Output!P53/10^9</f>
        <v>2.8116643532034091</v>
      </c>
      <c r="Q64" s="2">
        <f>Q9*Output!Q53/10^9</f>
        <v>0.25808313690511625</v>
      </c>
      <c r="R64" s="2">
        <f>R9*Output!R53/10^9</f>
        <v>0.20561199694604673</v>
      </c>
      <c r="S64" s="2">
        <f>S9*Output!S53/10^9</f>
        <v>2.0539002835318412</v>
      </c>
      <c r="T64" s="2">
        <f>T9*Output!T53/10^9</f>
        <v>0.82019960091777133</v>
      </c>
      <c r="U64" s="2">
        <f>U9*Output!U53/10^9</f>
        <v>0.52432720775929187</v>
      </c>
      <c r="V64" s="2">
        <f>V9*Output!V53/10^9</f>
        <v>0.84288568429653044</v>
      </c>
      <c r="W64" s="2">
        <f>W9*Output!W53/10^9</f>
        <v>0.38454972209058397</v>
      </c>
      <c r="X64" s="2">
        <f>X9*Output!X53/10^9</f>
        <v>0.44458772876645003</v>
      </c>
      <c r="Y64" s="2">
        <f>Y9*Output!Y53/10^9</f>
        <v>0.20852604868299981</v>
      </c>
      <c r="Z64" s="2">
        <f>Z9*Output!Z53/10^9</f>
        <v>1.586196522149093</v>
      </c>
      <c r="AA64" s="2">
        <f>AA9*Output!AA53/10^9</f>
        <v>0.92028629224539693</v>
      </c>
      <c r="AB64" s="2">
        <f>AB9*Output!AB53/10^9</f>
        <v>1.835063168345799</v>
      </c>
      <c r="AC64" s="2">
        <f>AC9*Output!AC53/10^9</f>
        <v>0.18444307148230668</v>
      </c>
      <c r="AD64" s="2">
        <f>AD9*Output!AD53/10^9</f>
        <v>6.4788441999924418</v>
      </c>
      <c r="AE64" s="2">
        <f>AE9*Output!AE53/10^9</f>
        <v>80.868021088196812</v>
      </c>
      <c r="AF64" s="2">
        <f>AF9*Output!AF53/10^9</f>
        <v>22.014778624023979</v>
      </c>
      <c r="AG64" s="2">
        <f>AG9*Output!AG53/10^9</f>
        <v>1.0263786979894873</v>
      </c>
      <c r="AH64" s="2">
        <f>AH9*Output!AH53/10^9</f>
        <v>1.5847074757169424</v>
      </c>
      <c r="AI64" s="2">
        <f>AI9*Output!AI53/10^9</f>
        <v>1.0603851770398263</v>
      </c>
      <c r="AJ64" s="2">
        <f>AJ9*Output!AJ53/10^9</f>
        <v>33.233342779685486</v>
      </c>
      <c r="AK64" s="2">
        <f>AK9*Output!AK53/10^9</f>
        <v>0.12995909690705221</v>
      </c>
      <c r="AL64" s="2">
        <f>AL9*Output!AL53/10^9</f>
        <v>0.35129695242455961</v>
      </c>
      <c r="AM64" s="2">
        <f>AM9*Output!AM53/10^9</f>
        <v>1.8637009302078245</v>
      </c>
      <c r="AN64" s="2">
        <f>AN9*Output!AN53/10^9</f>
        <v>3.1166219875023415</v>
      </c>
      <c r="AO64" s="2">
        <f>AO9*Output!AO53/10^9</f>
        <v>3.8292694991392859</v>
      </c>
      <c r="AP64" s="2">
        <f>AP9*Output!AP53/10^9</f>
        <v>0.17372170386253419</v>
      </c>
      <c r="AQ64" s="2">
        <f>AQ9*Output!AQ53/10^9</f>
        <v>0.29569969133840829</v>
      </c>
      <c r="AR64" s="2">
        <f>AR9*Output!AR53/10^9</f>
        <v>0.1598194998125031</v>
      </c>
      <c r="AS64" s="2">
        <f>AS9*Output!AS53/10^9</f>
        <v>3.440596482596029E-2</v>
      </c>
      <c r="AT64" s="2">
        <f>AT9*Output!AT53/10^9</f>
        <v>0.23402573582095682</v>
      </c>
      <c r="AU64" s="2">
        <f>AU9*Output!AU53/10^9</f>
        <v>1.4864177614898073E-2</v>
      </c>
      <c r="AV64" s="2">
        <f>AV9*Output!AV53/10^9</f>
        <v>2.0182093787046167</v>
      </c>
      <c r="AW64" s="2">
        <f>AW9*Output!AW53/10^9</f>
        <v>0.27166226428153339</v>
      </c>
      <c r="AX64" s="2">
        <f>AX9*Output!AX53/10^9</f>
        <v>9.082538431198596E-2</v>
      </c>
      <c r="AY64" s="2">
        <f>AY9*Output!AY53/10^9</f>
        <v>7.8361184311140676E-3</v>
      </c>
      <c r="AZ64" s="2">
        <f>AZ9*Output!AZ53/10^9</f>
        <v>0.23652158732142406</v>
      </c>
      <c r="BA64" s="2">
        <f>BA9*Output!BA53/10^9</f>
        <v>9.3060941936514818E-2</v>
      </c>
      <c r="BB64" s="2">
        <f>BB9*Output!BB53/10^9</f>
        <v>7.2107073497680516E-2</v>
      </c>
      <c r="BC64" s="2">
        <f>BC9*Output!BC53/10^9</f>
        <v>0.14617978972254203</v>
      </c>
      <c r="BD64" s="2">
        <f>BD9*Output!BD53/10^9</f>
        <v>2.416214492857614E-2</v>
      </c>
      <c r="BE64" s="2">
        <f>BE9*Output!BE53/10^9</f>
        <v>0.70293923815744341</v>
      </c>
      <c r="BF64" s="2">
        <f>BF9*Output!BF53/10^9</f>
        <v>9.2640393966181969E-2</v>
      </c>
      <c r="BH64" s="2">
        <f t="shared" si="4"/>
        <v>155.70755281748973</v>
      </c>
    </row>
    <row r="65" spans="1:60" x14ac:dyDescent="0.25">
      <c r="A65" s="2">
        <v>2033</v>
      </c>
      <c r="B65" s="2">
        <f>B10*Output!B54/10^9</f>
        <v>0.67199301154786217</v>
      </c>
      <c r="C65" s="2">
        <f>C10*Output!C54/10^9</f>
        <v>0.67919282972052619</v>
      </c>
      <c r="D65" s="2">
        <f>D10*Output!D54/10^9</f>
        <v>4.7975152640809187</v>
      </c>
      <c r="E65" s="2">
        <f>E10*Output!E54/10^9</f>
        <v>0.18622260748122554</v>
      </c>
      <c r="F65" s="2">
        <f>F10*Output!F54/10^9</f>
        <v>0.86648288869140289</v>
      </c>
      <c r="G65" s="2">
        <f>G10*Output!G54/10^9</f>
        <v>0.73885001349795343</v>
      </c>
      <c r="H65" s="2">
        <f>H10*Output!H54/10^9</f>
        <v>0.85661641254841436</v>
      </c>
      <c r="I65" s="2">
        <f>I10*Output!I54/10^9</f>
        <v>0.61149656276682707</v>
      </c>
      <c r="J65" s="2">
        <f>J10*Output!J54/10^9</f>
        <v>3.5049806892639932</v>
      </c>
      <c r="K65" s="2">
        <f>K10*Output!K54/10^9</f>
        <v>6.4221551274319149</v>
      </c>
      <c r="L65" s="2">
        <f>L10*Output!L54/10^9</f>
        <v>0.17538610502354909</v>
      </c>
      <c r="M65" s="2">
        <f>M10*Output!M54/10^9</f>
        <v>8.9978918315364434E-2</v>
      </c>
      <c r="N65" s="2">
        <f>N10*Output!N54/10^9</f>
        <v>2.1003255834921801</v>
      </c>
      <c r="O65" s="2">
        <f>O10*Output!O54/10^9</f>
        <v>3.2234589353032828</v>
      </c>
      <c r="P65" s="2">
        <f>P10*Output!P54/10^9</f>
        <v>2.8359397301583837</v>
      </c>
      <c r="Q65" s="2">
        <f>Q10*Output!Q54/10^9</f>
        <v>0.25493353558622078</v>
      </c>
      <c r="R65" s="2">
        <f>R10*Output!R54/10^9</f>
        <v>0.20353865840047064</v>
      </c>
      <c r="S65" s="2">
        <f>S10*Output!S54/10^9</f>
        <v>2.0278350041875188</v>
      </c>
      <c r="T65" s="2">
        <f>T10*Output!T54/10^9</f>
        <v>0.8238185930034756</v>
      </c>
      <c r="U65" s="2">
        <f>U10*Output!U54/10^9</f>
        <v>0.52295368348189208</v>
      </c>
      <c r="V65" s="2">
        <f>V10*Output!V54/10^9</f>
        <v>0.83175519008283394</v>
      </c>
      <c r="W65" s="2">
        <f>W10*Output!W54/10^9</f>
        <v>0.38008290687878449</v>
      </c>
      <c r="X65" s="2">
        <f>X10*Output!X54/10^9</f>
        <v>0.44200957904466204</v>
      </c>
      <c r="Y65" s="2">
        <f>Y10*Output!Y54/10^9</f>
        <v>0.20741001755829283</v>
      </c>
      <c r="Z65" s="2">
        <f>Z10*Output!Z54/10^9</f>
        <v>1.5696155812560304</v>
      </c>
      <c r="AA65" s="2">
        <f>AA10*Output!AA54/10^9</f>
        <v>0.91371310512634929</v>
      </c>
      <c r="AB65" s="2">
        <f>AB10*Output!AB54/10^9</f>
        <v>1.8164905611569941</v>
      </c>
      <c r="AC65" s="2">
        <f>AC10*Output!AC54/10^9</f>
        <v>0.18571111161625614</v>
      </c>
      <c r="AD65" s="2">
        <f>AD10*Output!AD54/10^9</f>
        <v>6.3898347026059472</v>
      </c>
      <c r="AE65" s="2">
        <f>AE10*Output!AE54/10^9</f>
        <v>82.021425296586216</v>
      </c>
      <c r="AF65" s="2">
        <f>AF10*Output!AF54/10^9</f>
        <v>22.83314345214653</v>
      </c>
      <c r="AG65" s="2">
        <f>AG10*Output!AG54/10^9</f>
        <v>1.0852963750834483</v>
      </c>
      <c r="AH65" s="2">
        <f>AH10*Output!AH54/10^9</f>
        <v>1.619909512323279</v>
      </c>
      <c r="AI65" s="2">
        <f>AI10*Output!AI54/10^9</f>
        <v>1.0834121372061059</v>
      </c>
      <c r="AJ65" s="2">
        <f>AJ10*Output!AJ54/10^9</f>
        <v>40.812935804595405</v>
      </c>
      <c r="AK65" s="2">
        <f>AK10*Output!AK54/10^9</f>
        <v>0.13576941310352186</v>
      </c>
      <c r="AL65" s="2">
        <f>AL10*Output!AL54/10^9</f>
        <v>0.35512763100846007</v>
      </c>
      <c r="AM65" s="2">
        <f>AM10*Output!AM54/10^9</f>
        <v>2.0134065410239907</v>
      </c>
      <c r="AN65" s="2">
        <f>AN10*Output!AN54/10^9</f>
        <v>3.3936324181145618</v>
      </c>
      <c r="AO65" s="2">
        <f>AO10*Output!AO54/10^9</f>
        <v>4.2591551618940011</v>
      </c>
      <c r="AP65" s="2">
        <f>AP10*Output!AP54/10^9</f>
        <v>0.17765931067164703</v>
      </c>
      <c r="AQ65" s="2">
        <f>AQ10*Output!AQ54/10^9</f>
        <v>0.35706145358931624</v>
      </c>
      <c r="AR65" s="2">
        <f>AR10*Output!AR54/10^9</f>
        <v>0.16875697018484506</v>
      </c>
      <c r="AS65" s="2">
        <f>AS10*Output!AS54/10^9</f>
        <v>3.3748355374803224E-2</v>
      </c>
      <c r="AT65" s="2">
        <f>AT10*Output!AT54/10^9</f>
        <v>0.25690673255368679</v>
      </c>
      <c r="AU65" s="2">
        <f>AU10*Output!AU54/10^9</f>
        <v>1.7007482740786211E-2</v>
      </c>
      <c r="AV65" s="2">
        <f>AV10*Output!AV54/10^9</f>
        <v>2.4193912062982177</v>
      </c>
      <c r="AW65" s="2">
        <f>AW10*Output!AW54/10^9</f>
        <v>0.27298274332080247</v>
      </c>
      <c r="AX65" s="2">
        <f>AX10*Output!AX54/10^9</f>
        <v>0.10013023519467361</v>
      </c>
      <c r="AY65" s="2">
        <f>AY10*Output!AY54/10^9</f>
        <v>8.2108423089496431E-3</v>
      </c>
      <c r="AZ65" s="2">
        <f>AZ10*Output!AZ54/10^9</f>
        <v>0.23762012756852824</v>
      </c>
      <c r="BA65" s="2">
        <f>BA10*Output!BA54/10^9</f>
        <v>9.3523856105596673E-2</v>
      </c>
      <c r="BB65" s="2">
        <f>BB10*Output!BB54/10^9</f>
        <v>7.248006359066396E-2</v>
      </c>
      <c r="BC65" s="2">
        <f>BC10*Output!BC54/10^9</f>
        <v>0.14697171699691586</v>
      </c>
      <c r="BD65" s="2">
        <f>BD10*Output!BD54/10^9</f>
        <v>2.4236496145887215E-2</v>
      </c>
      <c r="BE65" s="2">
        <f>BE10*Output!BE54/10^9</f>
        <v>0.72596535969343967</v>
      </c>
      <c r="BF65" s="2">
        <f>BF10*Output!BF54/10^9</f>
        <v>9.2527760910122381E-2</v>
      </c>
      <c r="BH65" s="2">
        <f t="shared" si="4"/>
        <v>157.64960858859877</v>
      </c>
    </row>
    <row r="66" spans="1:60" x14ac:dyDescent="0.25">
      <c r="A66" s="2">
        <v>2034</v>
      </c>
      <c r="B66" s="2">
        <f>B11*Output!B55/10^9</f>
        <v>0.63489698138568385</v>
      </c>
      <c r="C66" s="2">
        <f>C11*Output!C55/10^9</f>
        <v>0.63995184013448714</v>
      </c>
      <c r="D66" s="2">
        <f>D11*Output!D55/10^9</f>
        <v>4.5715003625217623</v>
      </c>
      <c r="E66" s="2">
        <f>E11*Output!E55/10^9</f>
        <v>0.17687014809712659</v>
      </c>
      <c r="F66" s="2">
        <f>F11*Output!F55/10^9</f>
        <v>0.82557043745186831</v>
      </c>
      <c r="G66" s="2">
        <f>G11*Output!G55/10^9</f>
        <v>0.69616718985707149</v>
      </c>
      <c r="H66" s="2">
        <f>H11*Output!H55/10^9</f>
        <v>0.80590526191464018</v>
      </c>
      <c r="I66" s="2">
        <f>I11*Output!I55/10^9</f>
        <v>0.5819290272471479</v>
      </c>
      <c r="J66" s="2">
        <f>J11*Output!J55/10^9</f>
        <v>3.3120501897289532</v>
      </c>
      <c r="K66" s="2">
        <f>K11*Output!K55/10^9</f>
        <v>6.0471721539144347</v>
      </c>
      <c r="L66" s="2">
        <f>L11*Output!L55/10^9</f>
        <v>0.16570014566783944</v>
      </c>
      <c r="M66" s="2">
        <f>M11*Output!M55/10^9</f>
        <v>8.5920819660456116E-2</v>
      </c>
      <c r="N66" s="2">
        <f>N11*Output!N55/10^9</f>
        <v>1.9754036344494934</v>
      </c>
      <c r="O66" s="2">
        <f>O11*Output!O55/10^9</f>
        <v>3.0359397121605283</v>
      </c>
      <c r="P66" s="2">
        <f>P11*Output!P55/10^9</f>
        <v>2.7106911963616405</v>
      </c>
      <c r="Q66" s="2">
        <f>Q11*Output!Q55/10^9</f>
        <v>0.24027167403860655</v>
      </c>
      <c r="R66" s="2">
        <f>R11*Output!R55/10^9</f>
        <v>0.19226548103176522</v>
      </c>
      <c r="S66" s="2">
        <f>S11*Output!S55/10^9</f>
        <v>1.9102163738995956</v>
      </c>
      <c r="T66" s="2">
        <f>T11*Output!T55/10^9</f>
        <v>0.78431647155818607</v>
      </c>
      <c r="U66" s="2">
        <f>U11*Output!U55/10^9</f>
        <v>0.49767384466994741</v>
      </c>
      <c r="V66" s="2">
        <f>V11*Output!V55/10^9</f>
        <v>0.78309489770214824</v>
      </c>
      <c r="W66" s="2">
        <f>W11*Output!W55/10^9</f>
        <v>0.3584478626389665</v>
      </c>
      <c r="X66" s="2">
        <f>X11*Output!X55/10^9</f>
        <v>0.41918529542940014</v>
      </c>
      <c r="Y66" s="2">
        <f>Y11*Output!Y55/10^9</f>
        <v>0.19697198330672125</v>
      </c>
      <c r="Z66" s="2">
        <f>Z11*Output!Z55/10^9</f>
        <v>1.4818524684818439</v>
      </c>
      <c r="AA66" s="2">
        <f>AA11*Output!AA55/10^9</f>
        <v>0.86578795377267759</v>
      </c>
      <c r="AB66" s="2">
        <f>AB11*Output!AB55/10^9</f>
        <v>1.7152348108136577</v>
      </c>
      <c r="AC66" s="2">
        <f>AC11*Output!AC55/10^9</f>
        <v>0.17828562809188875</v>
      </c>
      <c r="AD66" s="2">
        <f>AD11*Output!AD55/10^9</f>
        <v>6.0124671046981764</v>
      </c>
      <c r="AE66" s="2">
        <f>AE11*Output!AE55/10^9</f>
        <v>78.749275068364597</v>
      </c>
      <c r="AF66" s="2">
        <f>AF11*Output!AF55/10^9</f>
        <v>22.302957770427703</v>
      </c>
      <c r="AG66" s="2">
        <f>AG11*Output!AG55/10^9</f>
        <v>1.0842884535420139</v>
      </c>
      <c r="AH66" s="2">
        <f>AH11*Output!AH55/10^9</f>
        <v>1.568610126339627</v>
      </c>
      <c r="AI66" s="2">
        <f>AI11*Output!AI55/10^9</f>
        <v>1.0484477322099963</v>
      </c>
      <c r="AJ66" s="2">
        <f>AJ11*Output!AJ55/10^9</f>
        <v>46.205057266711563</v>
      </c>
      <c r="AK66" s="2">
        <f>AK11*Output!AK55/10^9</f>
        <v>0.13428964358570342</v>
      </c>
      <c r="AL66" s="2">
        <f>AL11*Output!AL55/10^9</f>
        <v>0.34017786294598573</v>
      </c>
      <c r="AM66" s="2">
        <f>AM11*Output!AM55/10^9</f>
        <v>2.0604421447475394</v>
      </c>
      <c r="AN66" s="2">
        <f>AN11*Output!AN55/10^9</f>
        <v>3.3743406742469446</v>
      </c>
      <c r="AO66" s="2">
        <f>AO11*Output!AO55/10^9</f>
        <v>4.3730083577586862</v>
      </c>
      <c r="AP66" s="2">
        <f>AP11*Output!AP55/10^9</f>
        <v>0.17211382086990679</v>
      </c>
      <c r="AQ66" s="2">
        <f>AQ11*Output!AQ55/10^9</f>
        <v>0.39861434351354375</v>
      </c>
      <c r="AR66" s="2">
        <f>AR11*Output!AR55/10^9</f>
        <v>0.16835095791882013</v>
      </c>
      <c r="AS66" s="2">
        <f>AS11*Output!AS55/10^9</f>
        <v>3.1487288449626276E-2</v>
      </c>
      <c r="AT66" s="2">
        <f>AT11*Output!AT55/10^9</f>
        <v>0.2572191297432696</v>
      </c>
      <c r="AU66" s="2">
        <f>AU11*Output!AU55/10^9</f>
        <v>1.8283702846646377E-2</v>
      </c>
      <c r="AV66" s="2">
        <f>AV11*Output!AV55/10^9</f>
        <v>2.6842384081017703</v>
      </c>
      <c r="AW66" s="2">
        <f>AW11*Output!AW55/10^9</f>
        <v>0.26028229241612738</v>
      </c>
      <c r="AX66" s="2">
        <f>AX11*Output!AX55/10^9</f>
        <v>0.10465644236343781</v>
      </c>
      <c r="AY66" s="2">
        <f>AY11*Output!AY55/10^9</f>
        <v>8.1387770747681637E-3</v>
      </c>
      <c r="AZ66" s="2">
        <f>AZ11*Output!AZ55/10^9</f>
        <v>0.22676690786305054</v>
      </c>
      <c r="BA66" s="2">
        <f>BA11*Output!BA55/10^9</f>
        <v>8.9264621128492178E-2</v>
      </c>
      <c r="BB66" s="2">
        <f>BB11*Output!BB55/10^9</f>
        <v>6.9173371642194587E-2</v>
      </c>
      <c r="BC66" s="2">
        <f>BC11*Output!BC55/10^9</f>
        <v>0.14064290830304815</v>
      </c>
      <c r="BD66" s="2">
        <f>BD11*Output!BD55/10^9</f>
        <v>2.3087715811192421E-2</v>
      </c>
      <c r="BE66" s="2">
        <f>BE11*Output!BE55/10^9</f>
        <v>0.71034829178752046</v>
      </c>
      <c r="BF66" s="2">
        <f>BF11*Output!BF55/10^9</f>
        <v>8.8216973419176892E-2</v>
      </c>
      <c r="BH66" s="2">
        <f t="shared" si="4"/>
        <v>151.3010438247438</v>
      </c>
    </row>
    <row r="67" spans="1:60" x14ac:dyDescent="0.25">
      <c r="A67" s="2">
        <v>2035</v>
      </c>
      <c r="B67" s="2">
        <f>B12*Output!B56/10^9</f>
        <v>0.57288340722988873</v>
      </c>
      <c r="C67" s="2">
        <f>C12*Output!C56/10^9</f>
        <v>0.57567892140246912</v>
      </c>
      <c r="D67" s="2">
        <f>D12*Output!D56/10^9</f>
        <v>4.1283351793654264</v>
      </c>
      <c r="E67" s="2">
        <f>E12*Output!E56/10^9</f>
        <v>0.16037104869948426</v>
      </c>
      <c r="F67" s="2">
        <f>F12*Output!F56/10^9</f>
        <v>0.74939559426138835</v>
      </c>
      <c r="G67" s="2">
        <f>G12*Output!G56/10^9</f>
        <v>0.62615267052935486</v>
      </c>
      <c r="H67" s="2">
        <f>H12*Output!H56/10^9</f>
        <v>0.72394028806971733</v>
      </c>
      <c r="I67" s="2">
        <f>I12*Output!I56/10^9</f>
        <v>0.52906279236775733</v>
      </c>
      <c r="J67" s="2">
        <f>J12*Output!J56/10^9</f>
        <v>2.9875264897300253</v>
      </c>
      <c r="K67" s="2">
        <f>K12*Output!K56/10^9</f>
        <v>5.4370978162267161</v>
      </c>
      <c r="L67" s="2">
        <f>L12*Output!L56/10^9</f>
        <v>0.14947640205385115</v>
      </c>
      <c r="M67" s="2">
        <f>M12*Output!M56/10^9</f>
        <v>7.8296626520459142E-2</v>
      </c>
      <c r="N67" s="2">
        <f>N12*Output!N56/10^9</f>
        <v>1.7739377651236323</v>
      </c>
      <c r="O67" s="2">
        <f>O12*Output!O56/10^9</f>
        <v>2.7300894603471044</v>
      </c>
      <c r="P67" s="2">
        <f>P12*Output!P56/10^9</f>
        <v>2.4552646846491548</v>
      </c>
      <c r="Q67" s="2">
        <f>Q12*Output!Q56/10^9</f>
        <v>0.21624454629597528</v>
      </c>
      <c r="R67" s="2">
        <f>R12*Output!R56/10^9</f>
        <v>0.17345056830805961</v>
      </c>
      <c r="S67" s="2">
        <f>S12*Output!S56/10^9</f>
        <v>1.7182521715328367</v>
      </c>
      <c r="T67" s="2">
        <f>T12*Output!T56/10^9</f>
        <v>0.70775662994346311</v>
      </c>
      <c r="U67" s="2">
        <f>U12*Output!U56/10^9</f>
        <v>0.4522897349769891</v>
      </c>
      <c r="V67" s="2">
        <f>V12*Output!V56/10^9</f>
        <v>0.70515988138906915</v>
      </c>
      <c r="W67" s="2">
        <f>W12*Output!W56/10^9</f>
        <v>0.32281665646865176</v>
      </c>
      <c r="X67" s="2">
        <f>X12*Output!X56/10^9</f>
        <v>0.37952323013166078</v>
      </c>
      <c r="Y67" s="2">
        <f>Y12*Output!Y56/10^9</f>
        <v>0.17903630191103445</v>
      </c>
      <c r="Z67" s="2">
        <f>Z12*Output!Z56/10^9</f>
        <v>1.335818327863908</v>
      </c>
      <c r="AA67" s="2">
        <f>AA12*Output!AA56/10^9</f>
        <v>0.78360734133612975</v>
      </c>
      <c r="AB67" s="2">
        <f>AB12*Output!AB56/10^9</f>
        <v>1.5462670578546949</v>
      </c>
      <c r="AC67" s="2">
        <f>AC12*Output!AC56/10^9</f>
        <v>0.16335733937469915</v>
      </c>
      <c r="AD67" s="2">
        <f>AD12*Output!AD56/10^9</f>
        <v>5.4018304054333441</v>
      </c>
      <c r="AE67" s="2">
        <f>AE12*Output!AE56/10^9</f>
        <v>71.554256804816816</v>
      </c>
      <c r="AF67" s="2">
        <f>AF12*Output!AF56/10^9</f>
        <v>20.497283829605252</v>
      </c>
      <c r="AG67" s="2">
        <f>AG12*Output!AG56/10^9</f>
        <v>1.0249248858241504</v>
      </c>
      <c r="AH67" s="2">
        <f>AH12*Output!AH56/10^9</f>
        <v>1.4388475576651414</v>
      </c>
      <c r="AI67" s="2">
        <f>AI12*Output!AI56/10^9</f>
        <v>0.96103662261501221</v>
      </c>
      <c r="AJ67" s="2">
        <f>AJ12*Output!AJ56/10^9</f>
        <v>48.588440514725917</v>
      </c>
      <c r="AK67" s="2">
        <f>AK12*Output!AK56/10^9</f>
        <v>0.12576513600102238</v>
      </c>
      <c r="AL67" s="2">
        <f>AL12*Output!AL56/10^9</f>
        <v>0.30889843613320728</v>
      </c>
      <c r="AM67" s="2">
        <f>AM12*Output!AM56/10^9</f>
        <v>1.9970815613214632</v>
      </c>
      <c r="AN67" s="2">
        <f>AN12*Output!AN56/10^9</f>
        <v>3.0753921604817389</v>
      </c>
      <c r="AO67" s="2">
        <f>AO12*Output!AO56/10^9</f>
        <v>4.1678135935852216</v>
      </c>
      <c r="AP67" s="2">
        <f>AP12*Output!AP56/10^9</f>
        <v>0.15795296855363009</v>
      </c>
      <c r="AQ67" s="2">
        <f>AQ12*Output!AQ56/10^9</f>
        <v>0.41474777682264941</v>
      </c>
      <c r="AR67" s="2">
        <f>AR12*Output!AR56/10^9</f>
        <v>0.15870640885331957</v>
      </c>
      <c r="AS67" s="2">
        <f>AS12*Output!AS56/10^9</f>
        <v>2.7963772396410513E-2</v>
      </c>
      <c r="AT67" s="2">
        <f>AT12*Output!AT56/10^9</f>
        <v>0.23574100070057161</v>
      </c>
      <c r="AU67" s="2">
        <f>AU12*Output!AU56/10^9</f>
        <v>1.8516806788140487E-2</v>
      </c>
      <c r="AV67" s="2">
        <f>AV12*Output!AV56/10^9</f>
        <v>2.7773633166192337</v>
      </c>
      <c r="AW67" s="2">
        <f>AW12*Output!AW56/10^9</f>
        <v>0.23552258997892994</v>
      </c>
      <c r="AX67" s="2">
        <f>AX12*Output!AX56/10^9</f>
        <v>0.10364919038082272</v>
      </c>
      <c r="AY67" s="2">
        <f>AY12*Output!AY56/10^9</f>
        <v>7.638486211028743E-3</v>
      </c>
      <c r="AZ67" s="2">
        <f>AZ12*Output!AZ56/10^9</f>
        <v>0.20563220387154457</v>
      </c>
      <c r="BA67" s="2">
        <f>BA12*Output!BA56/10^9</f>
        <v>8.0938503872620346E-2</v>
      </c>
      <c r="BB67" s="2">
        <f>BB12*Output!BB56/10^9</f>
        <v>6.2710734212123351E-2</v>
      </c>
      <c r="BC67" s="2">
        <f>BC12*Output!BC56/10^9</f>
        <v>0.1281775589018179</v>
      </c>
      <c r="BD67" s="2">
        <f>BD12*Output!BD56/10^9</f>
        <v>2.0892049958161605E-2</v>
      </c>
      <c r="BE67" s="2">
        <f>BE12*Output!BE56/10^9</f>
        <v>0.65893903914536356</v>
      </c>
      <c r="BF67" s="2">
        <f>BF12*Output!BF56/10^9</f>
        <v>8.035644222028121E-2</v>
      </c>
      <c r="BH67" s="2">
        <f t="shared" si="4"/>
        <v>137.6186109287232</v>
      </c>
    </row>
    <row r="68" spans="1:60" x14ac:dyDescent="0.25">
      <c r="B68" s="2">
        <f>SUM(B60:B67)</f>
        <v>4.6618492106365546</v>
      </c>
      <c r="C68" s="2">
        <f t="shared" ref="C68:BF68" si="5">SUM(C60:C67)</f>
        <v>4.7222962215033197</v>
      </c>
      <c r="D68" s="2">
        <f t="shared" si="5"/>
        <v>32.240036271124502</v>
      </c>
      <c r="E68" s="2">
        <f t="shared" si="5"/>
        <v>1.2812625293588114</v>
      </c>
      <c r="F68" s="2">
        <f t="shared" si="5"/>
        <v>5.9076699155254557</v>
      </c>
      <c r="G68" s="2">
        <f t="shared" si="5"/>
        <v>5.1329667474090162</v>
      </c>
      <c r="H68" s="2">
        <f t="shared" si="5"/>
        <v>5.9698793172519986</v>
      </c>
      <c r="I68" s="2">
        <f t="shared" si="5"/>
        <v>4.2088439259534276</v>
      </c>
      <c r="J68" s="2">
        <f t="shared" si="5"/>
        <v>24.267859140089094</v>
      </c>
      <c r="K68" s="2">
        <f t="shared" si="5"/>
        <v>44.715504185323617</v>
      </c>
      <c r="L68" s="2">
        <f t="shared" si="5"/>
        <v>1.2159401812268706</v>
      </c>
      <c r="M68" s="2">
        <f t="shared" si="5"/>
        <v>0.61426406280416845</v>
      </c>
      <c r="N68" s="2">
        <f t="shared" si="5"/>
        <v>14.642110259577519</v>
      </c>
      <c r="O68" s="2">
        <f t="shared" si="5"/>
        <v>22.430321401124186</v>
      </c>
      <c r="P68" s="2">
        <f t="shared" si="5"/>
        <v>18.98122822286161</v>
      </c>
      <c r="Q68" s="2">
        <f t="shared" si="5"/>
        <v>1.7732461217630453</v>
      </c>
      <c r="R68" s="2">
        <f t="shared" si="5"/>
        <v>1.4123153868700462</v>
      </c>
      <c r="S68" s="2">
        <f t="shared" si="5"/>
        <v>14.112944701778925</v>
      </c>
      <c r="T68" s="2">
        <f t="shared" si="5"/>
        <v>5.5442704485822389</v>
      </c>
      <c r="U68" s="2">
        <f t="shared" si="5"/>
        <v>3.5948135871408078</v>
      </c>
      <c r="V68" s="2">
        <f t="shared" si="5"/>
        <v>5.7851146513727478</v>
      </c>
      <c r="W68" s="2">
        <f t="shared" si="5"/>
        <v>2.6419642296380923</v>
      </c>
      <c r="X68" s="2">
        <f t="shared" si="5"/>
        <v>3.0480355010316735</v>
      </c>
      <c r="Y68" s="2">
        <f t="shared" si="5"/>
        <v>1.4299110488569751</v>
      </c>
      <c r="Z68" s="2">
        <f t="shared" si="5"/>
        <v>10.89173027738792</v>
      </c>
      <c r="AA68" s="2">
        <f t="shared" si="5"/>
        <v>6.3187437729259823</v>
      </c>
      <c r="AB68" s="2">
        <f t="shared" si="5"/>
        <v>12.595007531901381</v>
      </c>
      <c r="AC68" s="2">
        <f t="shared" si="5"/>
        <v>1.2589577446844749</v>
      </c>
      <c r="AD68" s="2">
        <f t="shared" si="5"/>
        <v>44.524432488860413</v>
      </c>
      <c r="AE68" s="2">
        <f t="shared" si="5"/>
        <v>544.46013980741441</v>
      </c>
      <c r="AF68" s="2">
        <f t="shared" si="5"/>
        <v>146.47203627570292</v>
      </c>
      <c r="AG68" s="2">
        <f t="shared" si="5"/>
        <v>6.8725364245037568</v>
      </c>
      <c r="AH68" s="2">
        <f t="shared" si="5"/>
        <v>10.672119631733759</v>
      </c>
      <c r="AI68" s="2">
        <f t="shared" si="5"/>
        <v>7.1387705149445084</v>
      </c>
      <c r="AJ68" s="2">
        <f t="shared" si="5"/>
        <v>216.5903447266885</v>
      </c>
      <c r="AK68" s="2">
        <f t="shared" si="5"/>
        <v>0.88696182675500512</v>
      </c>
      <c r="AL68" s="2">
        <f t="shared" si="5"/>
        <v>2.3708868178129081</v>
      </c>
      <c r="AM68" s="2">
        <f t="shared" si="5"/>
        <v>12.585340222246094</v>
      </c>
      <c r="AN68" s="2">
        <f t="shared" si="5"/>
        <v>18.962402252582663</v>
      </c>
      <c r="AO68" s="2">
        <f t="shared" si="5"/>
        <v>23.838879590957951</v>
      </c>
      <c r="AP68" s="2">
        <f t="shared" si="5"/>
        <v>1.1699770601253441</v>
      </c>
      <c r="AQ68" s="2">
        <f t="shared" si="5"/>
        <v>1.9813981950412622</v>
      </c>
      <c r="AR68" s="2">
        <f t="shared" si="5"/>
        <v>1.0693280064715005</v>
      </c>
      <c r="AS68" s="2">
        <f t="shared" si="5"/>
        <v>0.41001224724844554</v>
      </c>
      <c r="AT68" s="2">
        <f t="shared" si="5"/>
        <v>1.3886158441902281</v>
      </c>
      <c r="AU68" s="2">
        <f t="shared" si="5"/>
        <v>9.9870368994174563E-2</v>
      </c>
      <c r="AV68" s="2">
        <f t="shared" si="5"/>
        <v>13.361056253864204</v>
      </c>
      <c r="AW68" s="2">
        <f t="shared" si="5"/>
        <v>1.8397169594258107</v>
      </c>
      <c r="AX68" s="2">
        <f t="shared" si="5"/>
        <v>0.61625734789388087</v>
      </c>
      <c r="AY68" s="2">
        <f t="shared" si="5"/>
        <v>5.245478522753453E-2</v>
      </c>
      <c r="AZ68" s="2">
        <f t="shared" si="5"/>
        <v>1.6053291720235454</v>
      </c>
      <c r="BA68" s="2">
        <f t="shared" si="5"/>
        <v>0.63134565020564992</v>
      </c>
      <c r="BB68" s="2">
        <f t="shared" si="5"/>
        <v>0.48896845367604469</v>
      </c>
      <c r="BC68" s="2">
        <f t="shared" si="5"/>
        <v>0.99558387412512517</v>
      </c>
      <c r="BD68" s="2">
        <f t="shared" si="5"/>
        <v>0.1639686982050988</v>
      </c>
      <c r="BE68" s="2">
        <f t="shared" si="5"/>
        <v>14.2627411620389</v>
      </c>
      <c r="BF68" s="2">
        <f t="shared" si="5"/>
        <v>0.63583270445873596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7989.4513073378239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2502.8062329584072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468.52359684970588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142.84606670721709</v>
      </c>
      <c r="AU71" s="2">
        <f>AU5/Output!AU4*Output!AU58</f>
        <v>0</v>
      </c>
      <c r="AV71" s="2">
        <f>AV5/Output!AV4*Output!AV58</f>
        <v>2936.9137317304267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43077.064813787249</v>
      </c>
      <c r="BF71" s="2">
        <f>BF5/Output!BF4*Output!BF58</f>
        <v>0</v>
      </c>
      <c r="BH71" s="2">
        <f>SUM(B71:AI71,AK71:AM71,AP71,AR71:AS71,AU71,AW71:BF71)/1000</f>
        <v>43.077064813787246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79127.874797273398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14505.342312004041</v>
      </c>
      <c r="AO72" s="2">
        <f>AO6/Output!AO5*Output!AO59</f>
        <v>15200.444287933506</v>
      </c>
      <c r="AP72" s="2">
        <f>AP6/Output!AP5*Output!AP59</f>
        <v>0</v>
      </c>
      <c r="AQ72" s="2">
        <f>AQ6/Output!AQ5*Output!AQ59</f>
        <v>1185.4247103118626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649.01753760188387</v>
      </c>
      <c r="AU72" s="2">
        <f>AU6/Output!AU5*Output!AU59</f>
        <v>0</v>
      </c>
      <c r="AV72" s="2">
        <f>AV6/Output!AV5*Output!AV59</f>
        <v>7799.417772415346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78790.112132345675</v>
      </c>
      <c r="BF72" s="2">
        <f>BF6/Output!BF5*Output!BF59</f>
        <v>0</v>
      </c>
      <c r="BH72" s="2">
        <f t="shared" ref="BH72:BH78" si="6">SUM(B72:AI72,AK72:AM72,AP72,AR72:AS72,AU72,AW72:BF72)/1000</f>
        <v>78.790112132345669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222316.25132878541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25144.352001520048</v>
      </c>
      <c r="AO73" s="2">
        <f>AO7/Output!AO6*Output!AO60</f>
        <v>25546.366959390009</v>
      </c>
      <c r="AP73" s="2">
        <f>AP7/Output!AP6*Output!AP60</f>
        <v>0</v>
      </c>
      <c r="AQ73" s="2">
        <f>AQ7/Output!AQ6*Output!AQ60</f>
        <v>2090.1623680693065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1679.8658820834521</v>
      </c>
      <c r="AU73" s="2">
        <f>AU7/Output!AU6*Output!AU60</f>
        <v>0</v>
      </c>
      <c r="AV73" s="2">
        <f>AV7/Output!AV6*Output!AV60</f>
        <v>14311.628656340377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347710.53643062292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33971.925023401942</v>
      </c>
      <c r="AO74" s="2">
        <f>AO8/Output!AO7*Output!AO61</f>
        <v>35866.350325139989</v>
      </c>
      <c r="AP74" s="2">
        <f>AP8/Output!AP7*Output!AP61</f>
        <v>0</v>
      </c>
      <c r="AQ74" s="2">
        <f>AQ8/Output!AQ7*Output!AQ61</f>
        <v>3033.1795348093124</v>
      </c>
      <c r="AR74" s="2">
        <f>AR8/Output!AR7*Output!AR61</f>
        <v>0</v>
      </c>
      <c r="AS74" s="2">
        <f>AS8/Output!AS7*Output!AS61</f>
        <v>39.968060136147386</v>
      </c>
      <c r="AT74" s="2">
        <f>AT8/Output!AT7*Output!AT61</f>
        <v>2381.3747535408647</v>
      </c>
      <c r="AU74" s="2">
        <f>AU8/Output!AU7*Output!AU61</f>
        <v>0</v>
      </c>
      <c r="AV74" s="2">
        <f>AV8/Output!AV7*Output!AV61</f>
        <v>21377.349553745553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3.9968060136147385E-2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482785.41964255203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41997.123997551149</v>
      </c>
      <c r="AO75" s="2">
        <f>AO9/Output!AO8*Output!AO62</f>
        <v>45179.39407730809</v>
      </c>
      <c r="AP75" s="2">
        <f>AP9/Output!AP8*Output!AP62</f>
        <v>0</v>
      </c>
      <c r="AQ75" s="2">
        <f>AQ9/Output!AQ8*Output!AQ62</f>
        <v>4119.7628737444365</v>
      </c>
      <c r="AR75" s="2">
        <f>AR9/Output!AR8*Output!AR62</f>
        <v>0</v>
      </c>
      <c r="AS75" s="2">
        <f>AS9/Output!AS8*Output!AS62</f>
        <v>43.135092395248925</v>
      </c>
      <c r="AT75" s="2">
        <f>AT9/Output!AT8*Output!AT62</f>
        <v>2927.5662909075945</v>
      </c>
      <c r="AU75" s="2">
        <f>AU9/Output!AU8*Output!AU62</f>
        <v>0</v>
      </c>
      <c r="AV75" s="2">
        <f>AV9/Output!AV8*Output!AV62</f>
        <v>28851.660928151407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4.3135092395248924E-2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606586.8640128799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46551.590618352908</v>
      </c>
      <c r="AO76" s="2">
        <f>AO10/Output!AO9*Output!AO63</f>
        <v>51353.126175521364</v>
      </c>
      <c r="AP76" s="2">
        <f>AP10/Output!AP9*Output!AP63</f>
        <v>0</v>
      </c>
      <c r="AQ76" s="2">
        <f>AQ10/Output!AQ9*Output!AQ63</f>
        <v>5078.8453345537246</v>
      </c>
      <c r="AR76" s="2">
        <f>AR10/Output!AR9*Output!AR63</f>
        <v>0</v>
      </c>
      <c r="AS76" s="2">
        <f>AS10/Output!AS9*Output!AS63</f>
        <v>42.637325843978068</v>
      </c>
      <c r="AT76" s="2">
        <f>AT10/Output!AT9*Output!AT63</f>
        <v>3217.9608908738596</v>
      </c>
      <c r="AU76" s="2">
        <f>AU10/Output!AU9*Output!AU63</f>
        <v>0</v>
      </c>
      <c r="AV76" s="2">
        <f>AV10/Output!AV9*Output!AV63</f>
        <v>35369.815794775473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4.2637325843978072E-2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701973.03397322609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46946.869899117526</v>
      </c>
      <c r="AO77" s="2">
        <f>AO11/Output!AO10*Output!AO64</f>
        <v>53550.314849109156</v>
      </c>
      <c r="AP77" s="2">
        <f>AP11/Output!AP10*Output!AP64</f>
        <v>0</v>
      </c>
      <c r="AQ77" s="2">
        <f>AQ11/Output!AQ10*Output!AQ64</f>
        <v>5785.3365389617202</v>
      </c>
      <c r="AR77" s="2">
        <f>AR11/Output!AR10*Output!AR64</f>
        <v>0</v>
      </c>
      <c r="AS77" s="2">
        <f>AS11/Output!AS10*Output!AS64</f>
        <v>40.114584677851411</v>
      </c>
      <c r="AT77" s="2">
        <f>AT11/Output!AT10*Output!AT64</f>
        <v>3203.8511986108902</v>
      </c>
      <c r="AU77" s="2">
        <f>AU11/Output!AU10*Output!AU64</f>
        <v>0</v>
      </c>
      <c r="AV77" s="2">
        <f>AV11/Output!AV10*Output!AV64</f>
        <v>40092.574181566582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4.0114584677851409E-2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754037.6228578703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43220.884371183158</v>
      </c>
      <c r="AO78" s="2">
        <f>AO12/Output!AO11*Output!AO65</f>
        <v>51556.287502829182</v>
      </c>
      <c r="AP78" s="2">
        <f>AP12/Output!AP11*Output!AP65</f>
        <v>0</v>
      </c>
      <c r="AQ78" s="2">
        <f>AQ12/Output!AQ11*Output!AQ65</f>
        <v>6137.8990334312693</v>
      </c>
      <c r="AR78" s="2">
        <f>AR12/Output!AR11*Output!AR65</f>
        <v>0</v>
      </c>
      <c r="AS78" s="2">
        <f>AS12/Output!AS11*Output!AS65</f>
        <v>35.30713005482815</v>
      </c>
      <c r="AT78" s="2">
        <f>AT12/Output!AT11*Output!AT65</f>
        <v>2890.5068806234822</v>
      </c>
      <c r="AU78" s="2">
        <f>AU12/Output!AU11*Output!AU65</f>
        <v>0</v>
      </c>
      <c r="AV78" s="2">
        <f>AV12/Output!AV11*Output!AV65</f>
        <v>42353.884969863517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3.5307130054828148E-2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5.7226034204005813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3653.1150160297489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5.1375429587179369</v>
      </c>
      <c r="AN82" s="2">
        <f>AN5/Output!AN4*Output!AN67</f>
        <v>1169.2687531705531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219.22298019306419</v>
      </c>
      <c r="AR82" s="2">
        <f>AR5/Output!AR4*Output!AR67</f>
        <v>0.68211151338468046</v>
      </c>
      <c r="AS82" s="2">
        <f>AS5/Output!AS4*Output!AS67</f>
        <v>0</v>
      </c>
      <c r="AT82" s="2">
        <f>AT5/Output!AT4*Output!AT67</f>
        <v>55.609387462270696</v>
      </c>
      <c r="AU82" s="2">
        <f>AU5/Output!AU4*Output!AU67</f>
        <v>0.18146567575859809</v>
      </c>
      <c r="AV82" s="2">
        <f>AV5/Output!AV4*Output!AV67</f>
        <v>1404.1051047625199</v>
      </c>
      <c r="AW82" s="2">
        <f>AW5/Output!AW4*Output!AW67</f>
        <v>0</v>
      </c>
      <c r="AX82" s="2">
        <f>AX5/Output!AX4*Output!AX67</f>
        <v>0.68082403807281655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20540.894517201345</v>
      </c>
      <c r="BF82" s="2">
        <f>BF5/Output!BF4*Output!BF67</f>
        <v>0</v>
      </c>
      <c r="BH82" s="2">
        <f>SUM(B82:AI82,AK82:AM82,AP82,AR82:AS82,AU82,AW82:BF82)/1000</f>
        <v>20.553299064807678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7.9254728976514093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37968.780509005606</v>
      </c>
      <c r="AK83" s="2">
        <f>AK6/Output!AK5*Output!AK68</f>
        <v>2.0705556310477928</v>
      </c>
      <c r="AL83" s="2">
        <f>AL6/Output!AL5*Output!AL68</f>
        <v>0</v>
      </c>
      <c r="AM83" s="2">
        <f>AM6/Output!AM5*Output!AM68</f>
        <v>14.230396373330588</v>
      </c>
      <c r="AN83" s="2">
        <f>AN6/Output!AN5*Output!AN68</f>
        <v>6955.415694323674</v>
      </c>
      <c r="AO83" s="2">
        <f>AO6/Output!AO5*Output!AO68</f>
        <v>7204.2221661983094</v>
      </c>
      <c r="AP83" s="2">
        <f>AP6/Output!AP5*Output!AP68</f>
        <v>0</v>
      </c>
      <c r="AQ83" s="2">
        <f>AQ6/Output!AQ5*Output!AQ68</f>
        <v>562.85666775950813</v>
      </c>
      <c r="AR83" s="2">
        <f>AR6/Output!AR5*Output!AR68</f>
        <v>1.8631132922577709</v>
      </c>
      <c r="AS83" s="2">
        <f>AS6/Output!AS5*Output!AS68</f>
        <v>0</v>
      </c>
      <c r="AT83" s="2">
        <f>AT6/Output!AT5*Output!AT68</f>
        <v>295.73210737505275</v>
      </c>
      <c r="AU83" s="2">
        <f>AU6/Output!AU5*Output!AU68</f>
        <v>0.49565372517574641</v>
      </c>
      <c r="AV83" s="2">
        <f>AV6/Output!AV5*Output!AV68</f>
        <v>3748.5828269174067</v>
      </c>
      <c r="AW83" s="2">
        <f>AW6/Output!AW5*Output!AW68</f>
        <v>0</v>
      </c>
      <c r="AX83" s="2">
        <f>AX6/Output!AX5*Output!AX68</f>
        <v>1.8595966936959247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37704.688179036399</v>
      </c>
      <c r="BF83" s="2">
        <f>BF6/Output!BF5*Output!BF68</f>
        <v>0</v>
      </c>
      <c r="BH83" s="2">
        <f t="shared" ref="BH83:BH89" si="7">SUM(B83:AI83,AK83:AM83,AP83,AR83:AS83,AU83,AW83:BF83)/1000</f>
        <v>37.73313296764956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19.994346472582453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107119.72974601843</v>
      </c>
      <c r="AK84" s="2">
        <f>AK7/Output!AK6*Output!AK69</f>
        <v>5.223588196256939</v>
      </c>
      <c r="AL84" s="2">
        <f>AL7/Output!AL6*Output!AL69</f>
        <v>0</v>
      </c>
      <c r="AM84" s="2">
        <f>AM7/Output!AM6*Output!AM69</f>
        <v>26.925283753244678</v>
      </c>
      <c r="AN84" s="2">
        <f>AN7/Output!AN6*Output!AN69</f>
        <v>12083.424983947003</v>
      </c>
      <c r="AO84" s="2">
        <f>AO7/Output!AO6*Output!AO69</f>
        <v>12166.340182068194</v>
      </c>
      <c r="AP84" s="2">
        <f>AP7/Output!AP6*Output!AP69</f>
        <v>0</v>
      </c>
      <c r="AQ84" s="2">
        <f>AQ7/Output!AQ6*Output!AQ69</f>
        <v>997.8606949304409</v>
      </c>
      <c r="AR84" s="2">
        <f>AR7/Output!AR6*Output!AR69</f>
        <v>3.4755671179343186</v>
      </c>
      <c r="AS84" s="2">
        <f>AS7/Output!AS6*Output!AS69</f>
        <v>0</v>
      </c>
      <c r="AT84" s="2">
        <f>AT7/Output!AT6*Output!AT69</f>
        <v>789.23195585471524</v>
      </c>
      <c r="AU84" s="2">
        <f>AU7/Output!AU6*Output!AU69</f>
        <v>0.92462320797190534</v>
      </c>
      <c r="AV84" s="2">
        <f>AV7/Output!AV6*Output!AV69</f>
        <v>6891.8416650509889</v>
      </c>
      <c r="AW84" s="2">
        <f>AW7/Output!AW6*Output!AW69</f>
        <v>0</v>
      </c>
      <c r="AX84" s="2">
        <f>AX7/Output!AX6*Output!AX69</f>
        <v>2.3126713578777989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5.885608010586809E-2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23.509303463169367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167677.68159977524</v>
      </c>
      <c r="AK85" s="2">
        <f>AK8/Output!AK7*Output!AK70</f>
        <v>3.0709410842917317</v>
      </c>
      <c r="AL85" s="2">
        <f>AL8/Output!AL7*Output!AL70</f>
        <v>0</v>
      </c>
      <c r="AM85" s="2">
        <f>AM8/Output!AM7*Output!AM70</f>
        <v>31.658682490821906</v>
      </c>
      <c r="AN85" s="2">
        <f>AN8/Output!AN7*Output!AN70</f>
        <v>16339.783560054637</v>
      </c>
      <c r="AO85" s="2">
        <f>AO8/Output!AO7*Output!AO70</f>
        <v>17124.006122050232</v>
      </c>
      <c r="AP85" s="2">
        <f>AP8/Output!AP7*Output!AP70</f>
        <v>0</v>
      </c>
      <c r="AQ85" s="2">
        <f>AQ8/Output!AQ7*Output!AQ70</f>
        <v>1451.8595095744117</v>
      </c>
      <c r="AR85" s="2">
        <f>AR8/Output!AR7*Output!AR70</f>
        <v>4.0361119178589284</v>
      </c>
      <c r="AS85" s="2">
        <f>AS8/Output!AS7*Output!AS70</f>
        <v>0</v>
      </c>
      <c r="AT85" s="2">
        <f>AT8/Output!AT7*Output!AT70</f>
        <v>1124.3436082590911</v>
      </c>
      <c r="AU85" s="2">
        <f>AU8/Output!AU7*Output!AU70</f>
        <v>1.431663811053042</v>
      </c>
      <c r="AV85" s="2">
        <f>AV8/Output!AV7*Output!AV70</f>
        <v>10303.626468050004</v>
      </c>
      <c r="AW85" s="2">
        <f>AW8/Output!AW7*Output!AW70</f>
        <v>0</v>
      </c>
      <c r="AX85" s="2">
        <f>AX8/Output!AX7*Output!AX70</f>
        <v>4.0284938167886537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6.7735196583983637E-2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25.853217135230775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232935.1227127669</v>
      </c>
      <c r="AK86" s="2">
        <f>AK9/Output!AK8*Output!AK71</f>
        <v>3.3771186282093222</v>
      </c>
      <c r="AL86" s="2">
        <f>AL9/Output!AL8*Output!AL71</f>
        <v>0</v>
      </c>
      <c r="AM86" s="2">
        <f>AM9/Output!AM8*Output!AM71</f>
        <v>46.420135695516436</v>
      </c>
      <c r="AN86" s="2">
        <f>AN9/Output!AN8*Output!AN71</f>
        <v>20209.646016747436</v>
      </c>
      <c r="AO86" s="2">
        <f>AO9/Output!AO8*Output!AO71</f>
        <v>21606.515546692412</v>
      </c>
      <c r="AP86" s="2">
        <f>AP9/Output!AP8*Output!AP71</f>
        <v>0</v>
      </c>
      <c r="AQ86" s="2">
        <f>AQ9/Output!AQ8*Output!AQ71</f>
        <v>1975.6014827747363</v>
      </c>
      <c r="AR86" s="2">
        <f>AR9/Output!AR8*Output!AR71</f>
        <v>5.8574581355654818</v>
      </c>
      <c r="AS86" s="2">
        <f>AS9/Output!AS8*Output!AS71</f>
        <v>0</v>
      </c>
      <c r="AT86" s="2">
        <f>AT9/Output!AT8*Output!AT71</f>
        <v>1385.6662127121497</v>
      </c>
      <c r="AU86" s="2">
        <f>AU9/Output!AU8*Output!AU71</f>
        <v>1.5582900712579597</v>
      </c>
      <c r="AV86" s="2">
        <f>AV9/Output!AV8*Output!AV71</f>
        <v>13914.366970547726</v>
      </c>
      <c r="AW86" s="2">
        <f>AW9/Output!AW8*Output!AW71</f>
        <v>0</v>
      </c>
      <c r="AX86" s="2">
        <f>AX9/Output!AX8*Output!AX71</f>
        <v>5.8464022706638676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8.8912621936443836E-2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40.28232527960364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292764.92563901481</v>
      </c>
      <c r="AK87" s="2">
        <f>AK10/Output!AK9*Output!AK72</f>
        <v>3.5079629323695611</v>
      </c>
      <c r="AL87" s="2">
        <f>AL10/Output!AL9*Output!AL72</f>
        <v>0</v>
      </c>
      <c r="AM87" s="2">
        <f>AM10/Output!AM9*Output!AM72</f>
        <v>60.273317753491554</v>
      </c>
      <c r="AN87" s="2">
        <f>AN10/Output!AN9*Output!AN72</f>
        <v>22408.890074756182</v>
      </c>
      <c r="AO87" s="2">
        <f>AO10/Output!AO9*Output!AO72</f>
        <v>24579.606794151143</v>
      </c>
      <c r="AP87" s="2">
        <f>AP10/Output!AP9*Output!AP72</f>
        <v>0</v>
      </c>
      <c r="AQ87" s="2">
        <f>AQ10/Output!AQ9*Output!AQ72</f>
        <v>2439.0818063917268</v>
      </c>
      <c r="AR87" s="2">
        <f>AR10/Output!AR9*Output!AR72</f>
        <v>6.0378120053631914</v>
      </c>
      <c r="AS87" s="2">
        <f>AS10/Output!AS9*Output!AS72</f>
        <v>0</v>
      </c>
      <c r="AT87" s="2">
        <f>AT10/Output!AT9*Output!AT72</f>
        <v>1524.8935982506189</v>
      </c>
      <c r="AU87" s="2">
        <f>AU10/Output!AU9*Output!AU72</f>
        <v>2.0078381873000057</v>
      </c>
      <c r="AV87" s="2">
        <f>AV10/Output!AV9*Output!AV72</f>
        <v>17063.881953872922</v>
      </c>
      <c r="AW87" s="2">
        <f>AW10/Output!AW9*Output!AW72</f>
        <v>0</v>
      </c>
      <c r="AX87" s="2">
        <f>AX10/Output!AX9*Output!AX72</f>
        <v>6.0264157252212422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0.11813567188334918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39.717429779598817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338878.16264768713</v>
      </c>
      <c r="AK88" s="2">
        <f>AK11/Output!AK10*Output!AK73</f>
        <v>3.4587693354030375</v>
      </c>
      <c r="AL88" s="2">
        <f>AL11/Output!AL10*Output!AL73</f>
        <v>0</v>
      </c>
      <c r="AM88" s="2">
        <f>AM11/Output!AM10*Output!AM73</f>
        <v>71.313696481266405</v>
      </c>
      <c r="AN88" s="2">
        <f>AN11/Output!AN10*Output!AN73</f>
        <v>22601.844096423582</v>
      </c>
      <c r="AO88" s="2">
        <f>AO11/Output!AO10*Output!AO73</f>
        <v>25644.199912749511</v>
      </c>
      <c r="AP88" s="2">
        <f>AP11/Output!AP10*Output!AP73</f>
        <v>0</v>
      </c>
      <c r="AQ88" s="2">
        <f>AQ11/Output!AQ10*Output!AQ73</f>
        <v>2780.710679348671</v>
      </c>
      <c r="AR88" s="2">
        <f>AR11/Output!AR10*Output!AR73</f>
        <v>5.9250174153906716</v>
      </c>
      <c r="AS88" s="2">
        <f>AS11/Output!AS10*Output!AS73</f>
        <v>0</v>
      </c>
      <c r="AT88" s="2">
        <f>AT11/Output!AT10*Output!AT73</f>
        <v>1518.735999900789</v>
      </c>
      <c r="AU88" s="2">
        <f>AU11/Output!AU10*Output!AU73</f>
        <v>2.3643948270939972</v>
      </c>
      <c r="AV88" s="2">
        <f>AV11/Output!AV10*Output!AV73</f>
        <v>19348.230776007284</v>
      </c>
      <c r="AW88" s="2">
        <f>AW11/Output!AW10*Output!AW73</f>
        <v>0</v>
      </c>
      <c r="AX88" s="2">
        <f>AX11/Output!AX10*Output!AX73</f>
        <v>7.3922925416945429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0.13017160038044748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37.173020984235364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364081.62015242141</v>
      </c>
      <c r="AK89" s="2">
        <f>AK12/Output!AK11*Output!AK74</f>
        <v>3.2371909712699853</v>
      </c>
      <c r="AL89" s="2">
        <f>AL12/Output!AL11*Output!AL74</f>
        <v>0</v>
      </c>
      <c r="AM89" s="2">
        <f>AM12/Output!AM11*Output!AM74</f>
        <v>66.745143139226712</v>
      </c>
      <c r="AN89" s="2">
        <f>AN12/Output!AN11*Output!AN74</f>
        <v>20805.200348579092</v>
      </c>
      <c r="AO89" s="2">
        <f>AO12/Output!AO11*Output!AO74</f>
        <v>24697.912060920484</v>
      </c>
      <c r="AP89" s="2">
        <f>AP12/Output!AP11*Output!AP74</f>
        <v>0</v>
      </c>
      <c r="AQ89" s="2">
        <f>AQ12/Output!AQ11*Output!AQ74</f>
        <v>2952.4983731613338</v>
      </c>
      <c r="AR89" s="2">
        <f>AR12/Output!AR11*Output!AR74</f>
        <v>6.9223202024058486</v>
      </c>
      <c r="AS89" s="2">
        <f>AS12/Output!AS11*Output!AS74</f>
        <v>0</v>
      </c>
      <c r="AT89" s="2">
        <f>AT12/Output!AT11*Output!AT74</f>
        <v>1369.9646486976501</v>
      </c>
      <c r="AU89" s="2">
        <f>AU12/Output!AU11*Output!AU74</f>
        <v>2.5782132161343165</v>
      </c>
      <c r="AV89" s="2">
        <f>AV12/Output!AV11*Output!AV74</f>
        <v>20443.604600780232</v>
      </c>
      <c r="AW89" s="2">
        <f>AW12/Output!AW11*Output!AW74</f>
        <v>0</v>
      </c>
      <c r="AX89" s="2">
        <f>AX12/Output!AX11*Output!AX74</f>
        <v>8.2911053114750128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0.12494699382474722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1861696.9734412513</v>
      </c>
      <c r="C93" s="2">
        <f>C5/Output!C4*Output!C76</f>
        <v>2678212.8185249968</v>
      </c>
      <c r="D93" s="2">
        <f>D5/Output!D4*Output!D76</f>
        <v>143487542.25604516</v>
      </c>
      <c r="E93" s="2">
        <f>E5/Output!E4*Output!E76</f>
        <v>5933775.3857758399</v>
      </c>
      <c r="F93" s="2">
        <f>F5/Output!F4*Output!F76</f>
        <v>14092125.870857308</v>
      </c>
      <c r="G93" s="2">
        <f>G5/Output!G4*Output!G76</f>
        <v>17272263.662756287</v>
      </c>
      <c r="H93" s="2">
        <f>H5/Output!H4*Output!H76</f>
        <v>3203991.1929044607</v>
      </c>
      <c r="I93" s="2">
        <f>I5/Output!I4*Output!I76</f>
        <v>1923646.4790087568</v>
      </c>
      <c r="J93" s="2">
        <f>J5/Output!J4*Output!J76</f>
        <v>4174374.5088470629</v>
      </c>
      <c r="K93" s="2">
        <f>K5/Output!K4*Output!K76</f>
        <v>97021951.238220945</v>
      </c>
      <c r="L93" s="2">
        <f>L5/Output!L4*Output!L76</f>
        <v>2788283.7888112147</v>
      </c>
      <c r="M93" s="2">
        <f>M5/Output!M4*Output!M76</f>
        <v>2323397.5985401114</v>
      </c>
      <c r="N93" s="2">
        <f>N5/Output!N4*Output!N76</f>
        <v>17223220.177865345</v>
      </c>
      <c r="O93" s="2">
        <f>O5/Output!O4*Output!O76</f>
        <v>26155031.458248049</v>
      </c>
      <c r="P93" s="2">
        <f>P5/Output!P4*Output!P76</f>
        <v>87672299.673404053</v>
      </c>
      <c r="Q93" s="2">
        <f>Q5/Output!Q4*Output!Q76</f>
        <v>2751663.8593649962</v>
      </c>
      <c r="R93" s="2">
        <f>R5/Output!R4*Output!R76</f>
        <v>1088224.8567228273</v>
      </c>
      <c r="S93" s="2">
        <f>S5/Output!S4*Output!S76</f>
        <v>26873538.291416813</v>
      </c>
      <c r="T93" s="2">
        <f>T5/Output!T4*Output!T76</f>
        <v>6629257.5127321985</v>
      </c>
      <c r="U93" s="2">
        <f>U5/Output!U4*Output!U76</f>
        <v>295111.15151451464</v>
      </c>
      <c r="V93" s="2">
        <f>V5/Output!V4*Output!V76</f>
        <v>39882128.929168768</v>
      </c>
      <c r="W93" s="2">
        <f>W5/Output!W4*Output!W76</f>
        <v>1436246.5835372149</v>
      </c>
      <c r="X93" s="2">
        <f>X5/Output!X4*Output!X76</f>
        <v>11341683.677116545</v>
      </c>
      <c r="Y93" s="2">
        <f>Y5/Output!Y4*Output!Y76</f>
        <v>3199972.0953706633</v>
      </c>
      <c r="Z93" s="2">
        <f>Z5/Output!Z4*Output!Z76</f>
        <v>8582875.1531604305</v>
      </c>
      <c r="AA93" s="2">
        <f>AA5/Output!AA4*Output!AA76</f>
        <v>240434.76631124373</v>
      </c>
      <c r="AB93" s="2">
        <f>AB5/Output!AB4*Output!AB76</f>
        <v>476979.70474178105</v>
      </c>
      <c r="AC93" s="2">
        <f>AC5/Output!AC4*Output!AC76</f>
        <v>25222900.785307944</v>
      </c>
      <c r="AD93" s="2">
        <f>AD5/Output!AD4*Output!AD76</f>
        <v>41478470.69158487</v>
      </c>
      <c r="AE93" s="2">
        <f>AE5/Output!AE4*Output!AE76</f>
        <v>2081240475.0817552</v>
      </c>
      <c r="AF93" s="2">
        <f>AF5/Output!AF4*Output!AF76</f>
        <v>2029928118.9897084</v>
      </c>
      <c r="AG93" s="2">
        <f>AG5/Output!AG4*Output!AG76</f>
        <v>29922826.47607889</v>
      </c>
      <c r="AH93" s="2">
        <f>AH5/Output!AH4*Output!AH76</f>
        <v>194398495.46435022</v>
      </c>
      <c r="AI93" s="2">
        <f>AI5/Output!AI4*Output!AI76</f>
        <v>108310696.04253122</v>
      </c>
      <c r="AJ93" s="2">
        <f>AJ5/Output!AJ4*Output!AJ76</f>
        <v>68343568.240263164</v>
      </c>
      <c r="AK93" s="2">
        <f>AK5/Output!AK4*Output!AK76</f>
        <v>7669655.4144697655</v>
      </c>
      <c r="AL93" s="2">
        <f>AL5/Output!AL4*Output!AL76</f>
        <v>16830153.164611068</v>
      </c>
      <c r="AM93" s="2">
        <f>AM5/Output!AM4*Output!AM76</f>
        <v>29149687.320912085</v>
      </c>
      <c r="AN93" s="2">
        <f>AN5/Output!AN4*Output!AN76</f>
        <v>11956464.236586794</v>
      </c>
      <c r="AO93" s="2">
        <f>AO5/Output!AO4*Output!AO76</f>
        <v>24201371.579925824</v>
      </c>
      <c r="AP93" s="2">
        <f>AP5/Output!AP4*Output!AP76</f>
        <v>16441400.3152273</v>
      </c>
      <c r="AQ93" s="2">
        <f>AQ5/Output!AQ4*Output!AQ76</f>
        <v>1733073.6295749242</v>
      </c>
      <c r="AR93" s="2">
        <f>AR5/Output!AR4*Output!AR76</f>
        <v>3933308.8749024644</v>
      </c>
      <c r="AS93" s="2">
        <f>AS5/Output!AS4*Output!AS76</f>
        <v>159902.13092662711</v>
      </c>
      <c r="AT93" s="2">
        <f>AT5/Output!AT4*Output!AT76</f>
        <v>2859162.7769082221</v>
      </c>
      <c r="AU93" s="2">
        <f>AU5/Output!AU4*Output!AU76</f>
        <v>1070865.4239859327</v>
      </c>
      <c r="AV93" s="2">
        <f>AV5/Output!AV4*Output!AV76</f>
        <v>4433965.0545001002</v>
      </c>
      <c r="AW93" s="2">
        <f>AW5/Output!AW4*Output!AW76</f>
        <v>15326671.182726989</v>
      </c>
      <c r="AX93" s="2">
        <f>AX5/Output!AX4*Output!AX76</f>
        <v>3732554.272617233</v>
      </c>
      <c r="AY93" s="2">
        <f>AY5/Output!AY4*Output!AY76</f>
        <v>1257225.8782056978</v>
      </c>
      <c r="AZ93" s="2">
        <f>AZ5/Output!AZ4*Output!AZ76</f>
        <v>3268780.5155190355</v>
      </c>
      <c r="BA93" s="2">
        <f>BA5/Output!BA4*Output!BA76</f>
        <v>3502007.8696665964</v>
      </c>
      <c r="BB93" s="2">
        <f>BB5/Output!BB4*Output!BB76</f>
        <v>2454300.4415670577</v>
      </c>
      <c r="BC93" s="2">
        <f>BC5/Output!BC4*Output!BC76</f>
        <v>11138213.745275401</v>
      </c>
      <c r="BD93" s="2">
        <f>BD5/Output!BD4*Output!BD76</f>
        <v>357096.84191597369</v>
      </c>
      <c r="BE93" s="2">
        <f>BE5/Output!BE4*Output!BE76</f>
        <v>101775558.44933814</v>
      </c>
      <c r="BF93" s="2">
        <f>BF5/Output!BF4*Output!BF76</f>
        <v>5302502.8820642931</v>
      </c>
      <c r="BH93" s="2">
        <f>SUM(B93:AI93,AK93:AM93,AP93,AR93:AS93,AU93,AW93:BF93)/10^9</f>
        <v>5.2644817979196574</v>
      </c>
    </row>
    <row r="94" spans="1:60" x14ac:dyDescent="0.25">
      <c r="A94" s="2">
        <v>2029</v>
      </c>
      <c r="B94" s="2">
        <f>B6/Output!B5*Output!B77</f>
        <v>4688742.9143300029</v>
      </c>
      <c r="C94" s="2">
        <f>C6/Output!C5*Output!C77</f>
        <v>6802356.7855427461</v>
      </c>
      <c r="D94" s="2">
        <f>D6/Output!D5*Output!D77</f>
        <v>392816348.75767028</v>
      </c>
      <c r="E94" s="2">
        <f>E6/Output!E5*Output!E77</f>
        <v>15831835.604033217</v>
      </c>
      <c r="F94" s="2">
        <f>F6/Output!F5*Output!F77</f>
        <v>38253478.789469622</v>
      </c>
      <c r="G94" s="2">
        <f>G6/Output!G5*Output!G77</f>
        <v>46449051.362998895</v>
      </c>
      <c r="H94" s="2">
        <f>H6/Output!H5*Output!H77</f>
        <v>8357935.9002120607</v>
      </c>
      <c r="I94" s="2">
        <f>I6/Output!I5*Output!I77</f>
        <v>4280396.033985924</v>
      </c>
      <c r="J94" s="2">
        <f>J6/Output!J5*Output!J77</f>
        <v>10559878.897552107</v>
      </c>
      <c r="K94" s="2">
        <f>K6/Output!K5*Output!K77</f>
        <v>255847702.03140765</v>
      </c>
      <c r="L94" s="2">
        <f>L6/Output!L5*Output!L77</f>
        <v>7183209.712289039</v>
      </c>
      <c r="M94" s="2">
        <f>M6/Output!M5*Output!M77</f>
        <v>6054082.0436676582</v>
      </c>
      <c r="N94" s="2">
        <f>N6/Output!N5*Output!N77</f>
        <v>45014327.29172457</v>
      </c>
      <c r="O94" s="2">
        <f>O6/Output!O5*Output!O77</f>
        <v>68542211.663622841</v>
      </c>
      <c r="P94" s="2">
        <f>P6/Output!P5*Output!P77</f>
        <v>242373451.06550777</v>
      </c>
      <c r="Q94" s="2">
        <f>Q6/Output!Q5*Output!Q77</f>
        <v>7379619.9377581878</v>
      </c>
      <c r="R94" s="2">
        <f>R6/Output!R5*Output!R77</f>
        <v>2670765.6696808022</v>
      </c>
      <c r="S94" s="2">
        <f>S6/Output!S5*Output!S77</f>
        <v>69054558.87469098</v>
      </c>
      <c r="T94" s="2">
        <f>T6/Output!T5*Output!T77</f>
        <v>18513394.994161729</v>
      </c>
      <c r="U94" s="2">
        <f>U6/Output!U5*Output!U77</f>
        <v>739457.4058039845</v>
      </c>
      <c r="V94" s="2">
        <f>V6/Output!V5*Output!V77</f>
        <v>106651930.53214251</v>
      </c>
      <c r="W94" s="2">
        <f>W6/Output!W5*Output!W77</f>
        <v>3650021.170385825</v>
      </c>
      <c r="X94" s="2">
        <f>X6/Output!X5*Output!X77</f>
        <v>30308393.617220413</v>
      </c>
      <c r="Y94" s="2">
        <f>Y6/Output!Y5*Output!Y77</f>
        <v>8653920.7510168068</v>
      </c>
      <c r="Z94" s="2">
        <f>Z6/Output!Z5*Output!Z77</f>
        <v>21789860.212561116</v>
      </c>
      <c r="AA94" s="2">
        <f>AA6/Output!AA5*Output!AA77</f>
        <v>495953.16086562979</v>
      </c>
      <c r="AB94" s="2">
        <f>AB6/Output!AB5*Output!AB77</f>
        <v>1092767.9777313101</v>
      </c>
      <c r="AC94" s="2">
        <f>AC6/Output!AC5*Output!AC77</f>
        <v>67966897.09733066</v>
      </c>
      <c r="AD94" s="2">
        <f>AD6/Output!AD5*Output!AD77</f>
        <v>108128219.99309909</v>
      </c>
      <c r="AE94" s="2">
        <f>AE6/Output!AE5*Output!AE77</f>
        <v>5742676816.2781887</v>
      </c>
      <c r="AF94" s="2">
        <f>AF6/Output!AF5*Output!AF77</f>
        <v>5616198486.8262758</v>
      </c>
      <c r="AG94" s="2">
        <f>AG6/Output!AG5*Output!AG77</f>
        <v>77845189.708429962</v>
      </c>
      <c r="AH94" s="2">
        <f>AH6/Output!AH5*Output!AH77</f>
        <v>526273097.95830393</v>
      </c>
      <c r="AI94" s="2">
        <f>AI6/Output!AI5*Output!AI77</f>
        <v>294360002.93322253</v>
      </c>
      <c r="AJ94" s="2">
        <f>AJ6/Output!AJ5*Output!AJ77</f>
        <v>187257391.67154905</v>
      </c>
      <c r="AK94" s="2">
        <f>AK6/Output!AK5*Output!AK77</f>
        <v>21162010.299342413</v>
      </c>
      <c r="AL94" s="2">
        <f>AL6/Output!AL5*Output!AL77</f>
        <v>45190565.680146351</v>
      </c>
      <c r="AM94" s="2">
        <f>AM6/Output!AM5*Output!AM77</f>
        <v>80667705.617535368</v>
      </c>
      <c r="AN94" s="2">
        <f>AN6/Output!AN5*Output!AN77</f>
        <v>32321503.728444517</v>
      </c>
      <c r="AO94" s="2">
        <f>AO6/Output!AO5*Output!AO77</f>
        <v>66365626.368408054</v>
      </c>
      <c r="AP94" s="2">
        <f>AP6/Output!AP5*Output!AP77</f>
        <v>45109898.099580921</v>
      </c>
      <c r="AQ94" s="2">
        <f>AQ6/Output!AQ5*Output!AQ77</f>
        <v>4699111.3493326111</v>
      </c>
      <c r="AR94" s="2">
        <f>AR6/Output!AR5*Output!AR77</f>
        <v>10599577.564480605</v>
      </c>
      <c r="AS94" s="2">
        <f>AS6/Output!AS5*Output!AS77</f>
        <v>268498.62986075069</v>
      </c>
      <c r="AT94" s="2">
        <f>AT6/Output!AT5*Output!AT77</f>
        <v>7959698.9351570774</v>
      </c>
      <c r="AU94" s="2">
        <f>AU6/Output!AU5*Output!AU77</f>
        <v>2926944.2909823214</v>
      </c>
      <c r="AV94" s="2">
        <f>AV6/Output!AV5*Output!AV77</f>
        <v>12029294.593006603</v>
      </c>
      <c r="AW94" s="2">
        <f>AW6/Output!AW5*Output!AW77</f>
        <v>40776404.420365497</v>
      </c>
      <c r="AX94" s="2">
        <f>AX6/Output!AX5*Output!AX77</f>
        <v>9959646.5680635702</v>
      </c>
      <c r="AY94" s="2">
        <f>AY6/Output!AY5*Output!AY77</f>
        <v>3533376.473782727</v>
      </c>
      <c r="AZ94" s="2">
        <f>AZ6/Output!AZ5*Output!AZ77</f>
        <v>11159172.654588481</v>
      </c>
      <c r="BA94" s="2">
        <f>BA6/Output!BA5*Output!BA77</f>
        <v>11089657.328210302</v>
      </c>
      <c r="BB94" s="2">
        <f>BB6/Output!BB5*Output!BB77</f>
        <v>7762812.4584799549</v>
      </c>
      <c r="BC94" s="2">
        <f>BC6/Output!BC5*Output!BC77</f>
        <v>32990794.457766637</v>
      </c>
      <c r="BD94" s="2">
        <f>BD6/Output!BD5*Output!BD77</f>
        <v>961851.51096187602</v>
      </c>
      <c r="BE94" s="2">
        <f>BE6/Output!BE5*Output!BE77</f>
        <v>276738891.12140882</v>
      </c>
      <c r="BF94" s="2">
        <f>BF6/Output!BF5*Output!BF77</f>
        <v>13440593.907991845</v>
      </c>
      <c r="BH94" s="2">
        <f t="shared" ref="BH94:BH100" si="8">SUM(B94:AI94,AK94:AM94,AP94,AR94:AS94,AU94,AW94:BF94)/10^9</f>
        <v>14.471842765036435</v>
      </c>
    </row>
    <row r="95" spans="1:60" x14ac:dyDescent="0.25">
      <c r="A95" s="2">
        <v>2030</v>
      </c>
      <c r="B95" s="2">
        <f>B7/Output!B6*Output!B78</f>
        <v>8143098.9380194368</v>
      </c>
      <c r="C95" s="2">
        <f>C7/Output!C6*Output!C78</f>
        <v>11845273.361103635</v>
      </c>
      <c r="D95" s="2">
        <f>D7/Output!D6*Output!D78</f>
        <v>734007477.08468688</v>
      </c>
      <c r="E95" s="2">
        <f>E7/Output!E6*Output!E78</f>
        <v>28817334.539683331</v>
      </c>
      <c r="F95" s="2">
        <f>F7/Output!F6*Output!F78</f>
        <v>70940151.873909742</v>
      </c>
      <c r="G95" s="2">
        <f>G7/Output!G6*Output!G78</f>
        <v>85286522.900527924</v>
      </c>
      <c r="H95" s="2">
        <f>H7/Output!H6*Output!H78</f>
        <v>14926828.59783463</v>
      </c>
      <c r="I95" s="2">
        <f>I7/Output!I6*Output!I78</f>
        <v>6679452.088841632</v>
      </c>
      <c r="J95" s="2">
        <f>J7/Output!J6*Output!J78</f>
        <v>18409647.774369836</v>
      </c>
      <c r="K95" s="2">
        <f>K7/Output!K6*Output!K78</f>
        <v>460806114.20492876</v>
      </c>
      <c r="L95" s="2">
        <f>L7/Output!L6*Output!L78</f>
        <v>12660132.686286412</v>
      </c>
      <c r="M95" s="2">
        <f>M7/Output!M6*Output!M78</f>
        <v>10772263.085529897</v>
      </c>
      <c r="N95" s="2">
        <f>N7/Output!N6*Output!N78</f>
        <v>80393285.466975689</v>
      </c>
      <c r="O95" s="2">
        <f>O7/Output!O6*Output!O78</f>
        <v>122715651.02192698</v>
      </c>
      <c r="P95" s="2">
        <f>P7/Output!P6*Output!P78</f>
        <v>457425404.98423332</v>
      </c>
      <c r="Q95" s="2">
        <f>Q7/Output!Q6*Output!Q78</f>
        <v>13490917.117616318</v>
      </c>
      <c r="R95" s="2">
        <f>R7/Output!R6*Output!R78</f>
        <v>4512744.1083529228</v>
      </c>
      <c r="S95" s="2">
        <f>S7/Output!S6*Output!S78</f>
        <v>121565381.61956531</v>
      </c>
      <c r="T95" s="2">
        <f>T7/Output!T6*Output!T78</f>
        <v>35355550.730073266</v>
      </c>
      <c r="U95" s="2">
        <f>U7/Output!U6*Output!U78</f>
        <v>1286147.5360112346</v>
      </c>
      <c r="V95" s="2">
        <f>V7/Output!V6*Output!V78</f>
        <v>194564855.61808449</v>
      </c>
      <c r="W95" s="2">
        <f>W7/Output!W6*Output!W78</f>
        <v>6360823.014969754</v>
      </c>
      <c r="X95" s="2">
        <f>X7/Output!X6*Output!X78</f>
        <v>55271459.844421767</v>
      </c>
      <c r="Y95" s="2">
        <f>Y7/Output!Y6*Output!Y78</f>
        <v>15965138.746494761</v>
      </c>
      <c r="Z95" s="2">
        <f>Z7/Output!Z6*Output!Z78</f>
        <v>37912264.768726349</v>
      </c>
      <c r="AA95" s="2">
        <f>AA7/Output!AA6*Output!AA78</f>
        <v>710879.26330095204</v>
      </c>
      <c r="AB95" s="2">
        <f>AB7/Output!AB6*Output!AB78</f>
        <v>1749040.7747060496</v>
      </c>
      <c r="AC95" s="2">
        <f>AC7/Output!AC6*Output!AC78</f>
        <v>124938374.61761154</v>
      </c>
      <c r="AD95" s="2">
        <f>AD7/Output!AD6*Output!AD78</f>
        <v>192586892.1577802</v>
      </c>
      <c r="AE95" s="2">
        <f>AE7/Output!AE6*Output!AE78</f>
        <v>10820205091.050459</v>
      </c>
      <c r="AF95" s="2">
        <f>AF7/Output!AF6*Output!AF78</f>
        <v>10571636910.182585</v>
      </c>
      <c r="AG95" s="2">
        <f>AG7/Output!AG6*Output!AG78</f>
        <v>139060079.88641679</v>
      </c>
      <c r="AH95" s="2">
        <f>AH7/Output!AH6*Output!AH78</f>
        <v>969204700.13817453</v>
      </c>
      <c r="AI95" s="2">
        <f>AI7/Output!AI6*Output!AI78</f>
        <v>544649905.41362679</v>
      </c>
      <c r="AJ95" s="2">
        <f>AJ7/Output!AJ6*Output!AJ78</f>
        <v>350395912.50648075</v>
      </c>
      <c r="AK95" s="2">
        <f>AK7/Output!AK6*Output!AK78</f>
        <v>39839575.8705042</v>
      </c>
      <c r="AL95" s="2">
        <f>AL7/Output!AL6*Output!AL78</f>
        <v>82598378.224529028</v>
      </c>
      <c r="AM95" s="2">
        <f>AM7/Output!AM6*Output!AM78</f>
        <v>152459303.44883487</v>
      </c>
      <c r="AN95" s="2">
        <f>AN7/Output!AN6*Output!AN78</f>
        <v>59832600.170560472</v>
      </c>
      <c r="AO95" s="2">
        <f>AO7/Output!AO6*Output!AO78</f>
        <v>124390993.65422739</v>
      </c>
      <c r="AP95" s="2">
        <f>AP7/Output!AP6*Output!AP78</f>
        <v>84334277.644972518</v>
      </c>
      <c r="AQ95" s="2">
        <f>AQ7/Output!AQ6*Output!AQ78</f>
        <v>8721546.5606779605</v>
      </c>
      <c r="AR95" s="2">
        <f>AR7/Output!AR6*Output!AR78</f>
        <v>19531412.828180961</v>
      </c>
      <c r="AS95" s="2">
        <f>AS7/Output!AS6*Output!AS78</f>
        <v>306022.88634229451</v>
      </c>
      <c r="AT95" s="2">
        <f>AT7/Output!AT6*Output!AT78</f>
        <v>15125841.70063596</v>
      </c>
      <c r="AU95" s="2">
        <f>AU7/Output!AU6*Output!AU78</f>
        <v>5466276.8611317473</v>
      </c>
      <c r="AV95" s="2">
        <f>AV7/Output!AV6*Output!AV78</f>
        <v>22352916.500935756</v>
      </c>
      <c r="AW95" s="2">
        <f>AW7/Output!AW6*Output!AW78</f>
        <v>73701121.018835679</v>
      </c>
      <c r="AX95" s="2">
        <f>AX7/Output!AX6*Output!AX78</f>
        <v>18104990.555638924</v>
      </c>
      <c r="AY95" s="2">
        <f>AY7/Output!AY6*Output!AY78</f>
        <v>6898838.7591293436</v>
      </c>
      <c r="AZ95" s="2">
        <f>AZ7/Output!AZ6*Output!AZ78</f>
        <v>26260646.538654227</v>
      </c>
      <c r="BA95" s="2">
        <f>BA7/Output!BA6*Output!BA78</f>
        <v>23504135.253560655</v>
      </c>
      <c r="BB95" s="2">
        <f>BB7/Output!BB6*Output!BB78</f>
        <v>16491441.21381682</v>
      </c>
      <c r="BC95" s="2">
        <f>BC7/Output!BC6*Output!BC78</f>
        <v>67246196.842571959</v>
      </c>
      <c r="BD95" s="2">
        <f>BD7/Output!BD6*Output!BD78</f>
        <v>1779870.9816206715</v>
      </c>
      <c r="BE95" s="2">
        <f>BE7/Output!BE6*Output!BE78</f>
        <v>514881990.52802908</v>
      </c>
      <c r="BF95" s="2">
        <f>BF7/Output!BF6*Output!BF78</f>
        <v>23068156.312474392</v>
      </c>
      <c r="BH95" s="2">
        <f t="shared" si="8"/>
        <v>27.131328430966665</v>
      </c>
    </row>
    <row r="96" spans="1:60" x14ac:dyDescent="0.25">
      <c r="A96" s="2">
        <v>2031</v>
      </c>
      <c r="B96" s="2">
        <f>B8/Output!B7*Output!B79</f>
        <v>11170926.463631295</v>
      </c>
      <c r="C96" s="2">
        <f>C8/Output!C7*Output!C79</f>
        <v>17386465.302090678</v>
      </c>
      <c r="D96" s="2">
        <f>D8/Output!D7*Output!D79</f>
        <v>1105107941.7162235</v>
      </c>
      <c r="E96" s="2">
        <f>E8/Output!E7*Output!E79</f>
        <v>41667305.289393842</v>
      </c>
      <c r="F96" s="2">
        <f>F8/Output!F7*Output!F79</f>
        <v>106986817.29854371</v>
      </c>
      <c r="G96" s="2">
        <f>G8/Output!G7*Output!G79</f>
        <v>123991207.05783339</v>
      </c>
      <c r="H96" s="2">
        <f>H8/Output!H7*Output!H79</f>
        <v>20746523.154396743</v>
      </c>
      <c r="I96" s="2">
        <f>I8/Output!I7*Output!I79</f>
        <v>5436350.9727831194</v>
      </c>
      <c r="J96" s="2">
        <f>J8/Output!J7*Output!J79</f>
        <v>25731185.455839202</v>
      </c>
      <c r="K96" s="2">
        <f>K8/Output!K7*Output!K79</f>
        <v>663316144.13002253</v>
      </c>
      <c r="L96" s="2">
        <f>L8/Output!L7*Output!L79</f>
        <v>18351375.765348904</v>
      </c>
      <c r="M96" s="2">
        <f>M8/Output!M7*Output!M79</f>
        <v>15755138.634714212</v>
      </c>
      <c r="N96" s="2">
        <f>N8/Output!N7*Output!N79</f>
        <v>120371817.32773873</v>
      </c>
      <c r="O96" s="2">
        <f>O8/Output!O7*Output!O79</f>
        <v>182616966.99958014</v>
      </c>
      <c r="P96" s="2">
        <f>P8/Output!P7*Output!P79</f>
        <v>692095612.60211861</v>
      </c>
      <c r="Q96" s="2">
        <f>Q8/Output!Q7*Output!Q79</f>
        <v>20709265.474715527</v>
      </c>
      <c r="R96" s="2">
        <f>R8/Output!R7*Output!R79</f>
        <v>6226990.4741631811</v>
      </c>
      <c r="S96" s="2">
        <f>S8/Output!S7*Output!S79</f>
        <v>174631553.69569361</v>
      </c>
      <c r="T96" s="2">
        <f>T8/Output!T7*Output!T79</f>
        <v>53158624.188967347</v>
      </c>
      <c r="U96" s="2">
        <f>U8/Output!U7*Output!U79</f>
        <v>1658229.8971534364</v>
      </c>
      <c r="V96" s="2">
        <f>V8/Output!V7*Output!V79</f>
        <v>287175865.18247181</v>
      </c>
      <c r="W96" s="2">
        <f>W8/Output!W7*Output!W79</f>
        <v>9239260.1176080219</v>
      </c>
      <c r="X96" s="2">
        <f>X8/Output!X7*Output!X79</f>
        <v>81350561.354750887</v>
      </c>
      <c r="Y96" s="2">
        <f>Y8/Output!Y7*Output!Y79</f>
        <v>23080555.81458465</v>
      </c>
      <c r="Z96" s="2">
        <f>Z8/Output!Z7*Output!Z79</f>
        <v>55062776.240416311</v>
      </c>
      <c r="AA96" s="2">
        <f>AA8/Output!AA7*Output!AA79</f>
        <v>349367.14037446183</v>
      </c>
      <c r="AB96" s="2">
        <f>AB8/Output!AB7*Output!AB79</f>
        <v>1757048.6395674648</v>
      </c>
      <c r="AC96" s="2">
        <f>AC8/Output!AC7*Output!AC79</f>
        <v>183379088.74612185</v>
      </c>
      <c r="AD96" s="2">
        <f>AD8/Output!AD7*Output!AD79</f>
        <v>288235961.56440562</v>
      </c>
      <c r="AE96" s="2">
        <f>AE8/Output!AE7*Output!AE79</f>
        <v>16584640371.281273</v>
      </c>
      <c r="AF96" s="2">
        <f>AF8/Output!AF7*Output!AF79</f>
        <v>16116306256.276358</v>
      </c>
      <c r="AG96" s="2">
        <f>AG8/Output!AG7*Output!AG79</f>
        <v>205916813.56872731</v>
      </c>
      <c r="AH96" s="2">
        <f>AH8/Output!AH7*Output!AH79</f>
        <v>1471445803.0420263</v>
      </c>
      <c r="AI96" s="2">
        <f>AI8/Output!AI7*Output!AI79</f>
        <v>841589321.23051202</v>
      </c>
      <c r="AJ96" s="2">
        <f>AJ8/Output!AJ7*Output!AJ79</f>
        <v>541971154.61785185</v>
      </c>
      <c r="AK96" s="2">
        <f>AK8/Output!AK7*Output!AK79</f>
        <v>50005791.983707786</v>
      </c>
      <c r="AL96" s="2">
        <f>AL8/Output!AL7*Output!AL79</f>
        <v>126854987.97897716</v>
      </c>
      <c r="AM96" s="2">
        <f>AM8/Output!AM7*Output!AM79</f>
        <v>235963768.78767565</v>
      </c>
      <c r="AN96" s="2">
        <f>AN8/Output!AN7*Output!AN79</f>
        <v>91802952.92929928</v>
      </c>
      <c r="AO96" s="2">
        <f>AO8/Output!AO7*Output!AO79</f>
        <v>193476806.31327897</v>
      </c>
      <c r="AP96" s="2">
        <f>AP8/Output!AP7*Output!AP79</f>
        <v>127839393.43589261</v>
      </c>
      <c r="AQ96" s="2">
        <f>AQ8/Output!AQ7*Output!AQ79</f>
        <v>13429695.659263145</v>
      </c>
      <c r="AR96" s="2">
        <f>AR8/Output!AR7*Output!AR79</f>
        <v>29848662.077333923</v>
      </c>
      <c r="AS96" s="2">
        <f>AS8/Output!AS7*Output!AS79</f>
        <v>0</v>
      </c>
      <c r="AT96" s="2">
        <f>AT8/Output!AT7*Output!AT79</f>
        <v>23484072.352704599</v>
      </c>
      <c r="AU96" s="2">
        <f>AU8/Output!AU7*Output!AU79</f>
        <v>8426118.2056646477</v>
      </c>
      <c r="AV96" s="2">
        <f>AV8/Output!AV7*Output!AV79</f>
        <v>34323683.123152718</v>
      </c>
      <c r="AW96" s="2">
        <f>AW8/Output!AW7*Output!AW79</f>
        <v>112443529.36670844</v>
      </c>
      <c r="AX96" s="2">
        <f>AX8/Output!AX7*Output!AX79</f>
        <v>28282040.840764742</v>
      </c>
      <c r="AY96" s="2">
        <f>AY8/Output!AY7*Output!AY79</f>
        <v>10392376.547998305</v>
      </c>
      <c r="AZ96" s="2">
        <f>AZ8/Output!AZ7*Output!AZ79</f>
        <v>39107071.594692387</v>
      </c>
      <c r="BA96" s="2">
        <f>BA8/Output!BA7*Output!BA79</f>
        <v>35721376.768575519</v>
      </c>
      <c r="BB96" s="2">
        <f>BB8/Output!BB7*Output!BB79</f>
        <v>25328981.62187298</v>
      </c>
      <c r="BC96" s="2">
        <f>BC8/Output!BC7*Output!BC79</f>
        <v>101745206.12635791</v>
      </c>
      <c r="BD96" s="2">
        <f>BD8/Output!BD7*Output!BD79</f>
        <v>2682490.5552448318</v>
      </c>
      <c r="BE96" s="2">
        <f>BE8/Output!BE7*Output!BE79</f>
        <v>762911517.41226423</v>
      </c>
      <c r="BF96" s="2">
        <f>BF8/Output!BF7*Output!BF79</f>
        <v>30192748.329714715</v>
      </c>
      <c r="BH96" s="2">
        <f t="shared" si="8"/>
        <v>41.284391553733585</v>
      </c>
    </row>
    <row r="97" spans="1:60" x14ac:dyDescent="0.25">
      <c r="A97" s="2">
        <v>2032</v>
      </c>
      <c r="B97" s="2">
        <f>B9/Output!B8*Output!B80</f>
        <v>15122676.935147293</v>
      </c>
      <c r="C97" s="2">
        <f>C9/Output!C8*Output!C80</f>
        <v>23483148.817351531</v>
      </c>
      <c r="D97" s="2">
        <f>D9/Output!D8*Output!D80</f>
        <v>1458472137.7466822</v>
      </c>
      <c r="E97" s="2">
        <f>E9/Output!E8*Output!E80</f>
        <v>53095458.720307462</v>
      </c>
      <c r="F97" s="2">
        <f>F9/Output!F8*Output!F80</f>
        <v>142934648.75696987</v>
      </c>
      <c r="G97" s="2">
        <f>G9/Output!G8*Output!G80</f>
        <v>159263702.26014435</v>
      </c>
      <c r="H97" s="2">
        <f>H9/Output!H8*Output!H80</f>
        <v>26166457.390893389</v>
      </c>
      <c r="I97" s="2">
        <f>I9/Output!I8*Output!I80</f>
        <v>6943774.2292729151</v>
      </c>
      <c r="J97" s="2">
        <f>J9/Output!J8*Output!J80</f>
        <v>34403198.586738363</v>
      </c>
      <c r="K97" s="2">
        <f>K9/Output!K8*Output!K80</f>
        <v>850988373.05391932</v>
      </c>
      <c r="L97" s="2">
        <f>L9/Output!L8*Output!L80</f>
        <v>24074874.611668993</v>
      </c>
      <c r="M97" s="2">
        <f>M9/Output!M8*Output!M80</f>
        <v>20503254.830417398</v>
      </c>
      <c r="N97" s="2">
        <f>N9/Output!N8*Output!N80</f>
        <v>160860007.16700754</v>
      </c>
      <c r="O97" s="2">
        <f>O9/Output!O8*Output!O80</f>
        <v>243942607.35320941</v>
      </c>
      <c r="P97" s="2">
        <f>P9/Output!P8*Output!P80</f>
        <v>920161065.91565478</v>
      </c>
      <c r="Q97" s="2">
        <f>Q9/Output!Q8*Output!Q80</f>
        <v>27993715.775422763</v>
      </c>
      <c r="R97" s="2">
        <f>R9/Output!R8*Output!R80</f>
        <v>8378574.2926807692</v>
      </c>
      <c r="S97" s="2">
        <f>S9/Output!S8*Output!S80</f>
        <v>229324670.817913</v>
      </c>
      <c r="T97" s="2">
        <f>T9/Output!T8*Output!T80</f>
        <v>70906485.027807921</v>
      </c>
      <c r="U97" s="2">
        <f>U9/Output!U8*Output!U80</f>
        <v>2245205.1741209305</v>
      </c>
      <c r="V97" s="2">
        <f>V9/Output!V8*Output!V80</f>
        <v>372796156.35865194</v>
      </c>
      <c r="W97" s="2">
        <f>W9/Output!W8*Output!W80</f>
        <v>12468648.487040484</v>
      </c>
      <c r="X97" s="2">
        <f>X9/Output!X8*Output!X80</f>
        <v>105709803.21245103</v>
      </c>
      <c r="Y97" s="2">
        <f>Y9/Output!Y8*Output!Y80</f>
        <v>29372990.114237651</v>
      </c>
      <c r="Z97" s="2">
        <f>Z9/Output!Z8*Output!Z80</f>
        <v>73400872.105866939</v>
      </c>
      <c r="AA97" s="2">
        <f>AA9/Output!AA8*Output!AA80</f>
        <v>474935.69124122529</v>
      </c>
      <c r="AB97" s="2">
        <f>AB9/Output!AB8*Output!AB80</f>
        <v>2388882.2522262516</v>
      </c>
      <c r="AC97" s="2">
        <f>AC9/Output!AC8*Output!AC80</f>
        <v>236929093.77418488</v>
      </c>
      <c r="AD97" s="2">
        <f>AD9/Output!AD8*Output!AD80</f>
        <v>387002020.43681377</v>
      </c>
      <c r="AE97" s="2">
        <f>AE9/Output!AE8*Output!AE80</f>
        <v>22321398712.41708</v>
      </c>
      <c r="AF97" s="2">
        <f>AF9/Output!AF8*Output!AF80</f>
        <v>21676966493.431744</v>
      </c>
      <c r="AG97" s="2">
        <f>AG9/Output!AG8*Output!AG80</f>
        <v>271550688.10683888</v>
      </c>
      <c r="AH97" s="2">
        <f>AH9/Output!AH8*Output!AH80</f>
        <v>1962364915.3026114</v>
      </c>
      <c r="AI97" s="2">
        <f>AI9/Output!AI8*Output!AI80</f>
        <v>1143010334.993983</v>
      </c>
      <c r="AJ97" s="2">
        <f>AJ9/Output!AJ8*Output!AJ80</f>
        <v>738217552.85617542</v>
      </c>
      <c r="AK97" s="2">
        <f>AK9/Output!AK8*Output!AK80</f>
        <v>66884205.914734729</v>
      </c>
      <c r="AL97" s="2">
        <f>AL9/Output!AL8*Output!AL80</f>
        <v>171071222.65897346</v>
      </c>
      <c r="AM97" s="2">
        <f>AM9/Output!AM8*Output!AM80</f>
        <v>324009645.89622372</v>
      </c>
      <c r="AN97" s="2">
        <f>AN9/Output!AN8*Output!AN80</f>
        <v>124470051.22452299</v>
      </c>
      <c r="AO97" s="2">
        <f>AO9/Output!AO8*Output!AO80</f>
        <v>264445738.41987872</v>
      </c>
      <c r="AP97" s="2">
        <f>AP9/Output!AP8*Output!AP80</f>
        <v>169890599.20218435</v>
      </c>
      <c r="AQ97" s="2">
        <f>AQ9/Output!AQ8*Output!AQ80</f>
        <v>18269304.117411949</v>
      </c>
      <c r="AR97" s="2">
        <f>AR9/Output!AR8*Output!AR80</f>
        <v>40052698.34153787</v>
      </c>
      <c r="AS97" s="2">
        <f>AS9/Output!AS8*Output!AS80</f>
        <v>0</v>
      </c>
      <c r="AT97" s="2">
        <f>AT9/Output!AT8*Output!AT80</f>
        <v>32000774.295789301</v>
      </c>
      <c r="AU97" s="2">
        <f>AU9/Output!AU8*Output!AU80</f>
        <v>11422636.316212768</v>
      </c>
      <c r="AV97" s="2">
        <f>AV9/Output!AV8*Output!AV80</f>
        <v>46613725.472464494</v>
      </c>
      <c r="AW97" s="2">
        <f>AW9/Output!AW8*Output!AW80</f>
        <v>150054186.97271711</v>
      </c>
      <c r="AX97" s="2">
        <f>AX9/Output!AX8*Output!AX80</f>
        <v>38772842.914849766</v>
      </c>
      <c r="AY97" s="2">
        <f>AY9/Output!AY8*Output!AY80</f>
        <v>13844015.053027524</v>
      </c>
      <c r="AZ97" s="2">
        <f>AZ9/Output!AZ8*Output!AZ80</f>
        <v>51270505.562704593</v>
      </c>
      <c r="BA97" s="2">
        <f>BA9/Output!BA8*Output!BA80</f>
        <v>47622880.308914028</v>
      </c>
      <c r="BB97" s="2">
        <f>BB9/Output!BB8*Output!BB80</f>
        <v>34166648.014667004</v>
      </c>
      <c r="BC97" s="2">
        <f>BC9/Output!BC8*Output!BC80</f>
        <v>135613740.50682086</v>
      </c>
      <c r="BD97" s="2">
        <f>BD9/Output!BD8*Output!BD80</f>
        <v>3573351.6426303801</v>
      </c>
      <c r="BE97" s="2">
        <f>BE9/Output!BE8*Output!BE80</f>
        <v>1041081143.4396398</v>
      </c>
      <c r="BF97" s="2">
        <f>BF9/Output!BF8*Output!BF80</f>
        <v>40414926.386010677</v>
      </c>
      <c r="BH97" s="2">
        <f t="shared" si="8"/>
        <v>55.414843833280152</v>
      </c>
    </row>
    <row r="98" spans="1:60" x14ac:dyDescent="0.25">
      <c r="A98" s="2">
        <v>2033</v>
      </c>
      <c r="B98" s="2">
        <f>B10/Output!B9*Output!B81</f>
        <v>18665477.176857594</v>
      </c>
      <c r="C98" s="2">
        <f>C10/Output!C9*Output!C81</f>
        <v>28919676.493224252</v>
      </c>
      <c r="D98" s="2">
        <f>D10/Output!D9*Output!D81</f>
        <v>1743429771.6337037</v>
      </c>
      <c r="E98" s="2">
        <f>E10/Output!E9*Output!E81</f>
        <v>61684545.857664548</v>
      </c>
      <c r="F98" s="2">
        <f>F10/Output!F9*Output!F81</f>
        <v>174089095.70047346</v>
      </c>
      <c r="G98" s="2">
        <f>G10/Output!G9*Output!G81</f>
        <v>186355992.73483035</v>
      </c>
      <c r="H98" s="2">
        <f>H10/Output!H9*Output!H81</f>
        <v>30113563.663740024</v>
      </c>
      <c r="I98" s="2">
        <f>I10/Output!I9*Output!I81</f>
        <v>8099690.0617163926</v>
      </c>
      <c r="J98" s="2">
        <f>J10/Output!J9*Output!J81</f>
        <v>41988496.507312879</v>
      </c>
      <c r="K98" s="2">
        <f>K10/Output!K9*Output!K81</f>
        <v>995750973.76359689</v>
      </c>
      <c r="L98" s="2">
        <f>L10/Output!L9*Output!L81</f>
        <v>28833273.004865479</v>
      </c>
      <c r="M98" s="2">
        <f>M10/Output!M9*Output!M81</f>
        <v>24363561.268573813</v>
      </c>
      <c r="N98" s="2">
        <f>N10/Output!N9*Output!N81</f>
        <v>196148804.11211213</v>
      </c>
      <c r="O98" s="2">
        <f>O10/Output!O9*Output!O81</f>
        <v>297263905.01363349</v>
      </c>
      <c r="P98" s="2">
        <f>P10/Output!P9*Output!P81</f>
        <v>1109247958.0958364</v>
      </c>
      <c r="Q98" s="2">
        <f>Q10/Output!Q9*Output!Q81</f>
        <v>34500931.812172659</v>
      </c>
      <c r="R98" s="2">
        <f>R10/Output!R9*Output!R81</f>
        <v>10278974.28062181</v>
      </c>
      <c r="S98" s="2">
        <f>S10/Output!S9*Output!S81</f>
        <v>274917046.31474054</v>
      </c>
      <c r="T98" s="2">
        <f>T10/Output!T9*Output!T81</f>
        <v>85898492.066193298</v>
      </c>
      <c r="U98" s="2">
        <f>U10/Output!U9*Output!U81</f>
        <v>2773771.9339654772</v>
      </c>
      <c r="V98" s="2">
        <f>V10/Output!V9*Output!V81</f>
        <v>440677290.28032905</v>
      </c>
      <c r="W98" s="2">
        <f>W10/Output!W9*Output!W81</f>
        <v>15341954.45232402</v>
      </c>
      <c r="X98" s="2">
        <f>X10/Output!X9*Output!X81</f>
        <v>125393690.48697177</v>
      </c>
      <c r="Y98" s="2">
        <f>Y10/Output!Y9*Output!Y81</f>
        <v>34073587.104075089</v>
      </c>
      <c r="Z98" s="2">
        <f>Z10/Output!Z9*Output!Z81</f>
        <v>89280074.056247905</v>
      </c>
      <c r="AA98" s="2">
        <f>AA10/Output!AA9*Output!AA81</f>
        <v>588709.26741595729</v>
      </c>
      <c r="AB98" s="2">
        <f>AB10/Output!AB9*Output!AB81</f>
        <v>2961409.7412584033</v>
      </c>
      <c r="AC98" s="2">
        <f>AC10/Output!AC9*Output!AC81</f>
        <v>278967002.08558905</v>
      </c>
      <c r="AD98" s="2">
        <f>AD10/Output!AD9*Output!AD81</f>
        <v>473958684.81421965</v>
      </c>
      <c r="AE98" s="2">
        <f>AE10/Output!AE9*Output!AE81</f>
        <v>27240833316.525356</v>
      </c>
      <c r="AF98" s="2">
        <f>AF10/Output!AF9*Output!AF81</f>
        <v>26245148739.695889</v>
      </c>
      <c r="AG98" s="2">
        <f>AG10/Output!AG9*Output!AG81</f>
        <v>324630828.37254494</v>
      </c>
      <c r="AH98" s="2">
        <f>AH10/Output!AH9*Output!AH81</f>
        <v>2368587865.8739209</v>
      </c>
      <c r="AI98" s="2">
        <f>AI10/Output!AI9*Output!AI81</f>
        <v>1407565770.4541364</v>
      </c>
      <c r="AJ98" s="2">
        <f>AJ10/Output!AJ9*Output!AJ81</f>
        <v>911967149.33907402</v>
      </c>
      <c r="AK98" s="2">
        <f>AK10/Output!AK9*Output!AK81</f>
        <v>81100314.39641729</v>
      </c>
      <c r="AL98" s="2">
        <f>AL10/Output!AL9*Output!AL81</f>
        <v>209106605.72228026</v>
      </c>
      <c r="AM98" s="2">
        <f>AM10/Output!AM9*Output!AM81</f>
        <v>403436197.62383705</v>
      </c>
      <c r="AN98" s="2">
        <f>AN10/Output!AN9*Output!AN81</f>
        <v>153024299.26355779</v>
      </c>
      <c r="AO98" s="2">
        <f>AO10/Output!AO9*Output!AO81</f>
        <v>327809326.68431544</v>
      </c>
      <c r="AP98" s="2">
        <f>AP10/Output!AP9*Output!AP81</f>
        <v>204532667.10164258</v>
      </c>
      <c r="AQ98" s="2">
        <f>AQ10/Output!AQ9*Output!AQ81</f>
        <v>22591918.420839854</v>
      </c>
      <c r="AR98" s="2">
        <f>AR10/Output!AR9*Output!AR81</f>
        <v>48814170.421300031</v>
      </c>
      <c r="AS98" s="2">
        <f>AS10/Output!AS9*Output!AS81</f>
        <v>0</v>
      </c>
      <c r="AT98" s="2">
        <f>AT10/Output!AT9*Output!AT81</f>
        <v>39587695.79660666</v>
      </c>
      <c r="AU98" s="2">
        <f>AU10/Output!AU9*Output!AU81</f>
        <v>14072355.581711423</v>
      </c>
      <c r="AV98" s="2">
        <f>AV10/Output!AV9*Output!AV81</f>
        <v>57542057.992105551</v>
      </c>
      <c r="AW98" s="2">
        <f>AW10/Output!AW9*Output!AW81</f>
        <v>181291986.76796433</v>
      </c>
      <c r="AX98" s="2">
        <f>AX10/Output!AX9*Output!AX81</f>
        <v>48262505.137316376</v>
      </c>
      <c r="AY98" s="2">
        <f>AY10/Output!AY9*Output!AY81</f>
        <v>16735686.715529095</v>
      </c>
      <c r="AZ98" s="2">
        <f>AZ10/Output!AZ9*Output!AZ81</f>
        <v>60995106.857099004</v>
      </c>
      <c r="BA98" s="2">
        <f>BA10/Output!BA9*Output!BA81</f>
        <v>57587935.06076932</v>
      </c>
      <c r="BB98" s="2">
        <f>BB10/Output!BB9*Output!BB81</f>
        <v>41850791.529919855</v>
      </c>
      <c r="BC98" s="2">
        <f>BC10/Output!BC9*Output!BC81</f>
        <v>164397316.01764241</v>
      </c>
      <c r="BD98" s="2">
        <f>BD10/Output!BD9*Output!BD81</f>
        <v>4321447.6453156266</v>
      </c>
      <c r="BE98" s="2">
        <f>BE10/Output!BE9*Output!BE81</f>
        <v>1291847510.4294281</v>
      </c>
      <c r="BF98" s="2">
        <f>BF10/Output!BF9*Output!BF81</f>
        <v>49337643.359224215</v>
      </c>
      <c r="BH98" s="2">
        <f t="shared" si="8"/>
        <v>67.279023165073511</v>
      </c>
    </row>
    <row r="99" spans="1:60" x14ac:dyDescent="0.25">
      <c r="A99" s="2">
        <v>2034</v>
      </c>
      <c r="B99" s="2">
        <f>B11/Output!B10*Output!B82</f>
        <v>21394206.849125519</v>
      </c>
      <c r="C99" s="2">
        <f>C11/Output!C10*Output!C82</f>
        <v>33074900.974012341</v>
      </c>
      <c r="D99" s="2">
        <f>D11/Output!D10*Output!D82</f>
        <v>1921227014.190021</v>
      </c>
      <c r="E99" s="2">
        <f>E11/Output!E10*Output!E82</f>
        <v>66554092.305623181</v>
      </c>
      <c r="F99" s="2">
        <f>F11/Output!F10*Output!F82</f>
        <v>196824641.15459833</v>
      </c>
      <c r="G99" s="2">
        <f>G11/Output!G10*Output!G82</f>
        <v>202338028.59302559</v>
      </c>
      <c r="H99" s="2">
        <f>H11/Output!H10*Output!H82</f>
        <v>32211602.861868408</v>
      </c>
      <c r="I99" s="2">
        <f>I11/Output!I10*Output!I82</f>
        <v>8788732.4390815552</v>
      </c>
      <c r="J99" s="2">
        <f>J11/Output!J10*Output!J82</f>
        <v>47643526.366763741</v>
      </c>
      <c r="K99" s="2">
        <f>K11/Output!K10*Output!K82</f>
        <v>1082502805.549803</v>
      </c>
      <c r="L99" s="2">
        <f>L11/Output!L10*Output!L82</f>
        <v>32108721.004550982</v>
      </c>
      <c r="M99" s="2">
        <f>M11/Output!M10*Output!M82</f>
        <v>26924742.325677045</v>
      </c>
      <c r="N99" s="2">
        <f>N11/Output!N10*Output!N82</f>
        <v>222277714.18399116</v>
      </c>
      <c r="O99" s="2">
        <f>O11/Output!O10*Output!O82</f>
        <v>336563270.87727469</v>
      </c>
      <c r="P99" s="2">
        <f>P11/Output!P10*Output!P82</f>
        <v>1234022712.180474</v>
      </c>
      <c r="Q99" s="2">
        <f>Q11/Output!Q10*Output!Q82</f>
        <v>39486813.427344047</v>
      </c>
      <c r="R99" s="2">
        <f>R11/Output!R10*Output!R82</f>
        <v>11710981.828680305</v>
      </c>
      <c r="S99" s="2">
        <f>S11/Output!S10*Output!S82</f>
        <v>306437272.38794839</v>
      </c>
      <c r="T99" s="2">
        <f>T11/Output!T10*Output!T82</f>
        <v>96183123.65126431</v>
      </c>
      <c r="U99" s="2">
        <f>U11/Output!U10*Output!U82</f>
        <v>3184536.7011237219</v>
      </c>
      <c r="V99" s="2">
        <f>V11/Output!V10*Output!V82</f>
        <v>483156503.55557895</v>
      </c>
      <c r="W99" s="2">
        <f>W11/Output!W10*Output!W82</f>
        <v>17530614.750657227</v>
      </c>
      <c r="X99" s="2">
        <f>X11/Output!X10*Output!X82</f>
        <v>138306761.51121962</v>
      </c>
      <c r="Y99" s="2">
        <f>Y11/Output!Y10*Output!Y82</f>
        <v>36700262.181254327</v>
      </c>
      <c r="Z99" s="2">
        <f>Z11/Output!Z10*Output!Z82</f>
        <v>100919096.05823997</v>
      </c>
      <c r="AA99" s="2">
        <f>AA11/Output!AA10*Output!AA82</f>
        <v>677729.20342451078</v>
      </c>
      <c r="AB99" s="2">
        <f>AB11/Output!AB10*Output!AB82</f>
        <v>3409341.8942574188</v>
      </c>
      <c r="AC99" s="2">
        <f>AC11/Output!AC10*Output!AC82</f>
        <v>304909592.54486561</v>
      </c>
      <c r="AD99" s="2">
        <f>AD11/Output!AD10*Output!AD82</f>
        <v>539255584.38061106</v>
      </c>
      <c r="AE99" s="2">
        <f>AE11/Output!AE10*Output!AE82</f>
        <v>30674707849.074299</v>
      </c>
      <c r="AF99" s="2">
        <f>AF11/Output!AF10*Output!AF82</f>
        <v>29093242477.879139</v>
      </c>
      <c r="AG99" s="2">
        <f>AG11/Output!AG10*Output!AG82</f>
        <v>358044421.19426221</v>
      </c>
      <c r="AH99" s="2">
        <f>AH11/Output!AH10*Output!AH82</f>
        <v>2633085333.0650349</v>
      </c>
      <c r="AI99" s="2">
        <f>AI11/Output!AI10*Output!AI82</f>
        <v>1599491981.7541137</v>
      </c>
      <c r="AJ99" s="2">
        <f>AJ11/Output!AJ10*Output!AJ82</f>
        <v>1039870990.1137209</v>
      </c>
      <c r="AK99" s="2">
        <f>AK11/Output!AK10*Output!AK82</f>
        <v>90725560.341529563</v>
      </c>
      <c r="AL99" s="2">
        <f>AL11/Output!AL10*Output!AL82</f>
        <v>235778736.31023434</v>
      </c>
      <c r="AM99" s="2">
        <f>AM11/Output!AM10*Output!AM82</f>
        <v>463567077.18218088</v>
      </c>
      <c r="AN99" s="2">
        <f>AN11/Output!AN10*Output!AN82</f>
        <v>173602983.03222463</v>
      </c>
      <c r="AO99" s="2">
        <f>AO11/Output!AO10*Output!AO82</f>
        <v>375055489.05551457</v>
      </c>
      <c r="AP99" s="2">
        <f>AP11/Output!AP10*Output!AP82</f>
        <v>227022708.77826238</v>
      </c>
      <c r="AQ99" s="2">
        <f>AQ11/Output!AQ10*Output!AQ82</f>
        <v>25854103.184909351</v>
      </c>
      <c r="AR99" s="2">
        <f>AR11/Output!AR10*Output!AR82</f>
        <v>55004247.423863605</v>
      </c>
      <c r="AS99" s="2">
        <f>AS11/Output!AS10*Output!AS82</f>
        <v>0</v>
      </c>
      <c r="AT99" s="2">
        <f>AT11/Output!AT10*Output!AT82</f>
        <v>45254324.748609103</v>
      </c>
      <c r="AU99" s="2">
        <f>AU11/Output!AU10*Output!AU82</f>
        <v>16039148.155655291</v>
      </c>
      <c r="AV99" s="2">
        <f>AV11/Output!AV10*Output!AV82</f>
        <v>65731046.076857813</v>
      </c>
      <c r="AW99" s="2">
        <f>AW11/Output!AW10*Output!AW82</f>
        <v>201802177.38467431</v>
      </c>
      <c r="AX99" s="2">
        <f>AX11/Output!AX10*Output!AX82</f>
        <v>55525534.768824138</v>
      </c>
      <c r="AY99" s="2">
        <f>AY11/Output!AY10*Output!AY82</f>
        <v>18688052.169952553</v>
      </c>
      <c r="AZ99" s="2">
        <f>AZ11/Output!AZ10*Output!AZ82</f>
        <v>67026019.633794047</v>
      </c>
      <c r="BA99" s="2">
        <f>BA11/Output!BA10*Output!BA82</f>
        <v>64292300.182968669</v>
      </c>
      <c r="BB99" s="2">
        <f>BB11/Output!BB10*Output!BB82</f>
        <v>47384106.969876029</v>
      </c>
      <c r="BC99" s="2">
        <f>BC11/Output!BC10*Output!BC82</f>
        <v>184552385.57868654</v>
      </c>
      <c r="BD99" s="2">
        <f>BD11/Output!BD10*Output!BD82</f>
        <v>4829583.5210238891</v>
      </c>
      <c r="BE99" s="2">
        <f>BE11/Output!BE10*Output!BE82</f>
        <v>1483729240.340842</v>
      </c>
      <c r="BF99" s="2">
        <f>BF11/Output!BF10*Output!BF82</f>
        <v>55931598.562239923</v>
      </c>
      <c r="BH99" s="2">
        <f t="shared" si="8"/>
        <v>75.176795466203814</v>
      </c>
    </row>
    <row r="100" spans="1:60" x14ac:dyDescent="0.25">
      <c r="A100" s="2">
        <v>2035</v>
      </c>
      <c r="B100" s="2">
        <f>B12/Output!B11*Output!B83</f>
        <v>22965601.700142648</v>
      </c>
      <c r="C100" s="2">
        <f>C12/Output!C11*Output!C83</f>
        <v>35428257.00941278</v>
      </c>
      <c r="D100" s="2">
        <f>D12/Output!D11*Output!D83</f>
        <v>1966813754.7700307</v>
      </c>
      <c r="E100" s="2">
        <f>E12/Output!E11*Output!E83</f>
        <v>67263350.100624785</v>
      </c>
      <c r="F100" s="2">
        <f>F12/Output!F11*Output!F83</f>
        <v>208266328.01350063</v>
      </c>
      <c r="G100" s="2">
        <f>G12/Output!G11*Output!G83</f>
        <v>205603536.82875025</v>
      </c>
      <c r="H100" s="2">
        <f>H12/Output!H11*Output!H83</f>
        <v>32300735.738939811</v>
      </c>
      <c r="I100" s="2">
        <f>I12/Output!I11*Output!I83</f>
        <v>8946842.4159563389</v>
      </c>
      <c r="J100" s="2">
        <f>J12/Output!J11*Output!J83</f>
        <v>50684105.893531382</v>
      </c>
      <c r="K100" s="2">
        <f>K12/Output!K11*Output!K83</f>
        <v>1102774767.4721081</v>
      </c>
      <c r="L100" s="2">
        <f>L12/Output!L11*Output!L83</f>
        <v>33528593.973570675</v>
      </c>
      <c r="M100" s="2">
        <f>M12/Output!M11*Output!M83</f>
        <v>27908031.474484771</v>
      </c>
      <c r="N100" s="2">
        <f>N12/Output!N11*Output!N83</f>
        <v>236069810.60062695</v>
      </c>
      <c r="O100" s="2">
        <f>O12/Output!O11*Output!O83</f>
        <v>357047192.75397861</v>
      </c>
      <c r="P100" s="2">
        <f>P12/Output!P11*Output!P83</f>
        <v>1276713821.4542975</v>
      </c>
      <c r="Q100" s="2">
        <f>Q12/Output!Q11*Output!Q83</f>
        <v>42325474.733057231</v>
      </c>
      <c r="R100" s="2">
        <f>R12/Output!R11*Output!R83</f>
        <v>12496229.466965353</v>
      </c>
      <c r="S100" s="2">
        <f>S12/Output!S11*Output!S83</f>
        <v>320284575.6453194</v>
      </c>
      <c r="T100" s="2">
        <f>T12/Output!T11*Output!T83</f>
        <v>100307403.04207513</v>
      </c>
      <c r="U100" s="2">
        <f>U12/Output!U11*Output!U83</f>
        <v>3426439.653236683</v>
      </c>
      <c r="V100" s="2">
        <f>V12/Output!V11*Output!V83</f>
        <v>495531571.21139055</v>
      </c>
      <c r="W100" s="2">
        <f>W12/Output!W11*Output!W83</f>
        <v>18760608.619134892</v>
      </c>
      <c r="X100" s="2">
        <f>X12/Output!X11*Output!X83</f>
        <v>143059945.25054541</v>
      </c>
      <c r="Y100" s="2">
        <f>Y12/Output!Y11*Output!Y83</f>
        <v>37018565.715707973</v>
      </c>
      <c r="Z100" s="2">
        <f>Z12/Output!Z11*Output!Z83</f>
        <v>106909407.32030204</v>
      </c>
      <c r="AA100" s="2">
        <f>AA12/Output!AA11*Output!AA83</f>
        <v>730766.920374632</v>
      </c>
      <c r="AB100" s="2">
        <f>AB12/Output!AB11*Output!AB83</f>
        <v>3676110.2617899384</v>
      </c>
      <c r="AC100" s="2">
        <f>AC12/Output!AC11*Output!AC83</f>
        <v>312028952.2669338</v>
      </c>
      <c r="AD100" s="2">
        <f>AD12/Output!AD11*Output!AD83</f>
        <v>574834587.36871386</v>
      </c>
      <c r="AE100" s="2">
        <f>AE12/Output!AE11*Output!AE83</f>
        <v>32109901773.710861</v>
      </c>
      <c r="AF100" s="2">
        <f>AF12/Output!AF11*Output!AF83</f>
        <v>29725120083.968964</v>
      </c>
      <c r="AG100" s="2">
        <f>AG12/Output!AG11*Output!AG83</f>
        <v>367116418.38786036</v>
      </c>
      <c r="AH100" s="2">
        <f>AH12/Output!AH11*Output!AH83</f>
        <v>2716337311.3636336</v>
      </c>
      <c r="AI100" s="2">
        <f>AI12/Output!AI11*Output!AI83</f>
        <v>1690050760.6647098</v>
      </c>
      <c r="AJ100" s="2">
        <f>AJ12/Output!AJ11*Output!AJ83</f>
        <v>1102774470.5380826</v>
      </c>
      <c r="AK100" s="2">
        <f>AK12/Output!AK11*Output!AK83</f>
        <v>94349808.428427055</v>
      </c>
      <c r="AL100" s="2">
        <f>AL12/Output!AL11*Output!AL83</f>
        <v>247113484.34771201</v>
      </c>
      <c r="AM100" s="2">
        <f>AM12/Output!AM11*Output!AM83</f>
        <v>495303248.14281541</v>
      </c>
      <c r="AN100" s="2">
        <f>AN12/Output!AN11*Output!AN83</f>
        <v>183126875.31550875</v>
      </c>
      <c r="AO100" s="2">
        <f>AO12/Output!AO11*Output!AO83</f>
        <v>399075724.84650028</v>
      </c>
      <c r="AP100" s="2">
        <f>AP12/Output!AP11*Output!AP83</f>
        <v>234098355.46398351</v>
      </c>
      <c r="AQ100" s="2">
        <f>AQ12/Output!AQ11*Output!AQ83</f>
        <v>27601444.884424791</v>
      </c>
      <c r="AR100" s="2">
        <f>AR12/Output!AR11*Output!AR83</f>
        <v>57759064.469011731</v>
      </c>
      <c r="AS100" s="2">
        <f>AS12/Output!AS11*Output!AS83</f>
        <v>0</v>
      </c>
      <c r="AT100" s="2">
        <f>AT12/Output!AT11*Output!AT83</f>
        <v>48177917.086299174</v>
      </c>
      <c r="AU100" s="2">
        <f>AU12/Output!AU11*Output!AU83</f>
        <v>17047941.348015364</v>
      </c>
      <c r="AV100" s="2">
        <f>AV12/Output!AV11*Output!AV83</f>
        <v>70039310.838368252</v>
      </c>
      <c r="AW100" s="2">
        <f>AW12/Output!AW11*Output!AW83</f>
        <v>208541280.59862262</v>
      </c>
      <c r="AX100" s="2">
        <f>AX12/Output!AX11*Output!AX83</f>
        <v>59514092.847612888</v>
      </c>
      <c r="AY100" s="2">
        <f>AY12/Output!AY11*Output!AY83</f>
        <v>19428256.968332008</v>
      </c>
      <c r="AZ100" s="2">
        <f>AZ12/Output!AZ11*Output!AZ83</f>
        <v>68568591.826271251</v>
      </c>
      <c r="BA100" s="2">
        <f>BA12/Output!BA11*Output!BA83</f>
        <v>66786250.120705031</v>
      </c>
      <c r="BB100" s="2">
        <f>BB12/Output!BB11*Output!BB83</f>
        <v>49981109.098152198</v>
      </c>
      <c r="BC100" s="2">
        <f>BC12/Output!BC11*Output!BC83</f>
        <v>193429176.62278786</v>
      </c>
      <c r="BD100" s="2">
        <f>BD12/Output!BD11*Output!BD83</f>
        <v>5027289.0643811906</v>
      </c>
      <c r="BE100" s="2">
        <f>BE12/Output!BE11*Output!BE83</f>
        <v>1589748456.5770698</v>
      </c>
      <c r="BF100" s="2">
        <f>BF12/Output!BF11*Output!BF83</f>
        <v>59365390.741821378</v>
      </c>
      <c r="BH100" s="2">
        <f t="shared" si="8"/>
        <v>77.878293512437267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32805098.254485793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5542172.0027602986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49431665.305645786</v>
      </c>
      <c r="AN104" s="2">
        <f>AN5/Output!AN4*Output!AN85</f>
        <v>1772921.2914394299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3466146.7188869929</v>
      </c>
      <c r="AR104" s="2">
        <f>AR5/Output!AR4*Output!AR85</f>
        <v>6380821.8509006025</v>
      </c>
      <c r="AS104" s="2">
        <f>AS5/Output!AS4*Output!AS85</f>
        <v>0</v>
      </c>
      <c r="AT104" s="2">
        <f>AT5/Output!AT4*Output!AT85</f>
        <v>5718326.4488210743</v>
      </c>
      <c r="AU104" s="2">
        <f>AU5/Output!AU4*Output!AU85</f>
        <v>1936518.2174849098</v>
      </c>
      <c r="AV104" s="2">
        <f>AV5/Output!AV4*Output!AV85</f>
        <v>8867929.6626205165</v>
      </c>
      <c r="AW104" s="2">
        <f>AW5/Output!AW4*Output!AW85</f>
        <v>0</v>
      </c>
      <c r="AX104" s="2">
        <f>AX5/Output!AX4*Output!AX85</f>
        <v>6312816.9721620772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31172550.282710057</v>
      </c>
      <c r="BF104" s="2">
        <f>BF5/Output!BF4*Output!BF85</f>
        <v>0</v>
      </c>
      <c r="BH104" s="2">
        <f>SUM(B104:AI104,AK104:AM104,AP104,AR104:AS104,AU104,AW104:BF104)/10^9</f>
        <v>0.12803947088338924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98093895.073147401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57612521.333205007</v>
      </c>
      <c r="AK105" s="2">
        <f>AK6/Output!AK5*Output!AK86</f>
        <v>10302472.424278155</v>
      </c>
      <c r="AL105" s="2">
        <f>AL6/Output!AL5*Output!AL86</f>
        <v>0</v>
      </c>
      <c r="AM105" s="2">
        <f>AM6/Output!AM5*Output!AM86</f>
        <v>139440096.46317309</v>
      </c>
      <c r="AN105" s="2">
        <f>AN6/Output!AN5*Output!AN86</f>
        <v>10554644.39799469</v>
      </c>
      <c r="AO105" s="2">
        <f>AO6/Output!AO5*Output!AO86</f>
        <v>132731205.34061766</v>
      </c>
      <c r="AP105" s="2">
        <f>AP6/Output!AP5*Output!AP86</f>
        <v>0</v>
      </c>
      <c r="AQ105" s="2">
        <f>AQ6/Output!AQ5*Output!AQ86</f>
        <v>9398219.3720891718</v>
      </c>
      <c r="AR105" s="2">
        <f>AR6/Output!AR5*Output!AR86</f>
        <v>17018552.47472984</v>
      </c>
      <c r="AS105" s="2">
        <f>AS6/Output!AS5*Output!AS86</f>
        <v>0</v>
      </c>
      <c r="AT105" s="2">
        <f>AT6/Output!AT5*Output!AT86</f>
        <v>15919397.870314155</v>
      </c>
      <c r="AU105" s="2">
        <f>AU6/Output!AU5*Output!AU86</f>
        <v>5298649.8442168934</v>
      </c>
      <c r="AV105" s="2">
        <f>AV6/Output!AV5*Output!AV86</f>
        <v>24058582.030863699</v>
      </c>
      <c r="AW105" s="2">
        <f>AW6/Output!AW5*Output!AW86</f>
        <v>0</v>
      </c>
      <c r="AX105" s="2">
        <f>AX6/Output!AX5*Output!AX86</f>
        <v>16545017.743482012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57215816.882020652</v>
      </c>
      <c r="BF105" s="2">
        <f>BF6/Output!BF5*Output!BF86</f>
        <v>0</v>
      </c>
      <c r="BH105" s="2">
        <f t="shared" ref="BH105:BH111" si="9">SUM(B105:AI105,AK105:AM105,AP105,AR105:AS105,AU105,AW105:BF105)/10^9</f>
        <v>0.34391450090504799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182014734.18732458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162552400.5845204</v>
      </c>
      <c r="AK106" s="2">
        <f>AK7/Output!AK6*Output!AK87</f>
        <v>37922597.356300846</v>
      </c>
      <c r="AL106" s="2">
        <f>AL7/Output!AL6*Output!AL87</f>
        <v>0</v>
      </c>
      <c r="AM106" s="2">
        <f>AM7/Output!AM6*Output!AM87</f>
        <v>265936450.33255962</v>
      </c>
      <c r="AN106" s="2">
        <f>AN7/Output!AN6*Output!AN87</f>
        <v>119665223.98311856</v>
      </c>
      <c r="AO106" s="2">
        <f>AO7/Output!AO6*Output!AO87</f>
        <v>248781987.30845478</v>
      </c>
      <c r="AP106" s="2">
        <f>AP7/Output!AP6*Output!AP87</f>
        <v>0</v>
      </c>
      <c r="AQ106" s="2">
        <f>AQ7/Output!AQ6*Output!AQ87</f>
        <v>17443097.258423481</v>
      </c>
      <c r="AR106" s="2">
        <f>AR7/Output!AR6*Output!AR87</f>
        <v>31089642.983346067</v>
      </c>
      <c r="AS106" s="2">
        <f>AS7/Output!AS6*Output!AS87</f>
        <v>0</v>
      </c>
      <c r="AT106" s="2">
        <f>AT7/Output!AT6*Output!AT87</f>
        <v>30251683.401271921</v>
      </c>
      <c r="AU106" s="2">
        <f>AU7/Output!AU6*Output!AU87</f>
        <v>9910435.1611656714</v>
      </c>
      <c r="AV106" s="2">
        <f>AV7/Output!AV6*Output!AV87</f>
        <v>44705833.001871511</v>
      </c>
      <c r="AW106" s="2">
        <f>AW7/Output!AW6*Output!AW87</f>
        <v>0</v>
      </c>
      <c r="AX106" s="2">
        <f>AX7/Output!AX6*Output!AX87</f>
        <v>29513953.405175999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0.55638781342587285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257343649.98744494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254454353.19747874</v>
      </c>
      <c r="AK107" s="2">
        <f>AK8/Output!AK7*Output!AK88</f>
        <v>17664940.707876693</v>
      </c>
      <c r="AL107" s="2">
        <f>AL8/Output!AL7*Output!AL88</f>
        <v>0</v>
      </c>
      <c r="AM107" s="2">
        <f>AM8/Output!AM7*Output!AM88</f>
        <v>406038537.814978</v>
      </c>
      <c r="AN107" s="2">
        <f>AN8/Output!AN7*Output!AN88</f>
        <v>183605905.85859856</v>
      </c>
      <c r="AO107" s="2">
        <f>AO8/Output!AO7*Output!AO88</f>
        <v>386953612.62655795</v>
      </c>
      <c r="AP107" s="2">
        <f>AP8/Output!AP7*Output!AP88</f>
        <v>0</v>
      </c>
      <c r="AQ107" s="2">
        <f>AQ8/Output!AQ7*Output!AQ88</f>
        <v>26859396.122826453</v>
      </c>
      <c r="AR107" s="2">
        <f>AR8/Output!AR7*Output!AR88</f>
        <v>46176066.702006184</v>
      </c>
      <c r="AS107" s="2">
        <f>AS8/Output!AS7*Output!AS88</f>
        <v>0</v>
      </c>
      <c r="AT107" s="2">
        <f>AT8/Output!AT7*Output!AT88</f>
        <v>46968153.523790441</v>
      </c>
      <c r="AU107" s="2">
        <f>AU8/Output!AU7*Output!AU88</f>
        <v>15192129.164265577</v>
      </c>
      <c r="AV107" s="2">
        <f>AV8/Output!AV7*Output!AV88</f>
        <v>68647355.912711546</v>
      </c>
      <c r="AW107" s="2">
        <f>AW8/Output!AW7*Output!AW88</f>
        <v>0</v>
      </c>
      <c r="AX107" s="2">
        <f>AX8/Output!AX7*Output!AX88</f>
        <v>46306771.010160387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0.78872209538673188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330176606.6774593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353491773.61903656</v>
      </c>
      <c r="AK108" s="2">
        <f>AK9/Output!AK8*Output!AK89</f>
        <v>23750524.973847989</v>
      </c>
      <c r="AL108" s="2">
        <f>AL9/Output!AL8*Output!AL89</f>
        <v>0</v>
      </c>
      <c r="AM108" s="2">
        <f>AM9/Output!AM8*Output!AM89</f>
        <v>556392094.59747767</v>
      </c>
      <c r="AN108" s="2">
        <f>AN9/Output!AN8*Output!AN89</f>
        <v>248940102.44904599</v>
      </c>
      <c r="AO108" s="2">
        <f>AO9/Output!AO8*Output!AO89</f>
        <v>528891554.14392757</v>
      </c>
      <c r="AP108" s="2">
        <f>AP9/Output!AP8*Output!AP89</f>
        <v>0</v>
      </c>
      <c r="AQ108" s="2">
        <f>AQ9/Output!AQ8*Output!AQ89</f>
        <v>36538603.005598165</v>
      </c>
      <c r="AR108" s="2">
        <f>AR9/Output!AR8*Output!AR89</f>
        <v>59986550.926523551</v>
      </c>
      <c r="AS108" s="2">
        <f>AS9/Output!AS8*Output!AS89</f>
        <v>0</v>
      </c>
      <c r="AT108" s="2">
        <f>AT9/Output!AT8*Output!AT89</f>
        <v>64001548.591578603</v>
      </c>
      <c r="AU108" s="2">
        <f>AU9/Output!AU8*Output!AU89</f>
        <v>20495390.683594424</v>
      </c>
      <c r="AV108" s="2">
        <f>AV9/Output!AV8*Output!AV89</f>
        <v>93227462.192497462</v>
      </c>
      <c r="AW108" s="2">
        <f>AW9/Output!AW8*Output!AW89</f>
        <v>0</v>
      </c>
      <c r="AX108" s="2">
        <f>AX9/Output!AX8*Output!AX89</f>
        <v>63690925.576697327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1.0544920934356004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384695266.49929154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444295327.94613081</v>
      </c>
      <c r="AK109" s="2">
        <f>AK10/Output!AK9*Output!AK90</f>
        <v>28891779.893592134</v>
      </c>
      <c r="AL109" s="2">
        <f>AL10/Output!AL9*Output!AL90</f>
        <v>0</v>
      </c>
      <c r="AM109" s="2">
        <f>AM10/Output!AM9*Output!AM90</f>
        <v>691287700.35142946</v>
      </c>
      <c r="AN109" s="2">
        <f>AN10/Output!AN9*Output!AN90</f>
        <v>306048566.7729848</v>
      </c>
      <c r="AO109" s="2">
        <f>AO10/Output!AO9*Output!AO90</f>
        <v>655618653.36863089</v>
      </c>
      <c r="AP109" s="2">
        <f>AP10/Output!AP9*Output!AP90</f>
        <v>0</v>
      </c>
      <c r="AQ109" s="2">
        <f>AQ10/Output!AQ9*Output!AQ90</f>
        <v>45183836.841679707</v>
      </c>
      <c r="AR109" s="2">
        <f>AR10/Output!AR9*Output!AR90</f>
        <v>70411967.367564648</v>
      </c>
      <c r="AS109" s="2">
        <f>AS10/Output!AS9*Output!AS90</f>
        <v>0</v>
      </c>
      <c r="AT109" s="2">
        <f>AT10/Output!AT9*Output!AT90</f>
        <v>79175391.59321332</v>
      </c>
      <c r="AU109" s="2">
        <f>AU10/Output!AU9*Output!AU90</f>
        <v>25112843.375188839</v>
      </c>
      <c r="AV109" s="2">
        <f>AV10/Output!AV9*Output!AV90</f>
        <v>115084115.9842111</v>
      </c>
      <c r="AW109" s="2">
        <f>AW10/Output!AW9*Output!AW90</f>
        <v>0</v>
      </c>
      <c r="AX109" s="2">
        <f>AX10/Output!AX9*Output!AX90</f>
        <v>79435089.636499971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1.2798346471235666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414144893.58364773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514289473.9813472</v>
      </c>
      <c r="AK110" s="2">
        <f>AK11/Output!AK10*Output!AK91</f>
        <v>32370678.529178116</v>
      </c>
      <c r="AL110" s="2">
        <f>AL11/Output!AL10*Output!AL91</f>
        <v>0</v>
      </c>
      <c r="AM110" s="2">
        <f>AM11/Output!AM10*Output!AM91</f>
        <v>792524203.72873533</v>
      </c>
      <c r="AN110" s="2">
        <f>AN11/Output!AN10*Output!AN91</f>
        <v>347205840.82913083</v>
      </c>
      <c r="AO110" s="2">
        <f>AO11/Output!AO10*Output!AO91</f>
        <v>750111057.28423047</v>
      </c>
      <c r="AP110" s="2">
        <f>AP11/Output!AP10*Output!AP91</f>
        <v>0</v>
      </c>
      <c r="AQ110" s="2">
        <f>AQ11/Output!AQ10*Output!AQ91</f>
        <v>51708206.369818702</v>
      </c>
      <c r="AR110" s="2">
        <f>AR11/Output!AR10*Output!AR91</f>
        <v>75909486.370586514</v>
      </c>
      <c r="AS110" s="2">
        <f>AS11/Output!AS10*Output!AS91</f>
        <v>0</v>
      </c>
      <c r="AT110" s="2">
        <f>AT11/Output!AT10*Output!AT91</f>
        <v>90508639.673570082</v>
      </c>
      <c r="AU110" s="2">
        <f>AU11/Output!AU10*Output!AU91</f>
        <v>28448233.051957078</v>
      </c>
      <c r="AV110" s="2">
        <f>AV11/Output!AV10*Output!AV91</f>
        <v>131462046.64452881</v>
      </c>
      <c r="AW110" s="2">
        <f>AW11/Output!AW10*Output!AW91</f>
        <v>0</v>
      </c>
      <c r="AX110" s="2">
        <f>AX11/Output!AX10*Output!AX91</f>
        <v>91431836.424480453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1.4348293316885852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415029220.77472109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552536032.9090755</v>
      </c>
      <c r="AK111" s="2">
        <f>AK12/Output!AK11*Output!AK92</f>
        <v>33666494.75402043</v>
      </c>
      <c r="AL111" s="2">
        <f>AL12/Output!AL11*Output!AL92</f>
        <v>0</v>
      </c>
      <c r="AM111" s="2">
        <f>AM12/Output!AM11*Output!AM92</f>
        <v>844766467.41403151</v>
      </c>
      <c r="AN111" s="2">
        <f>AN12/Output!AN11*Output!AN92</f>
        <v>366253867.84341389</v>
      </c>
      <c r="AO111" s="2">
        <f>AO12/Output!AO11*Output!AO92</f>
        <v>798151597.89529324</v>
      </c>
      <c r="AP111" s="2">
        <f>AP12/Output!AP11*Output!AP92</f>
        <v>0</v>
      </c>
      <c r="AQ111" s="2">
        <f>AQ12/Output!AQ11*Output!AQ92</f>
        <v>55202869.993240923</v>
      </c>
      <c r="AR111" s="2">
        <f>AR12/Output!AR11*Output!AR92</f>
        <v>75607104.161121204</v>
      </c>
      <c r="AS111" s="2">
        <f>AS12/Output!AS11*Output!AS92</f>
        <v>0</v>
      </c>
      <c r="AT111" s="2">
        <f>AT12/Output!AT11*Output!AT92</f>
        <v>96355834.172598347</v>
      </c>
      <c r="AU111" s="2">
        <f>AU12/Output!AU11*Output!AU92</f>
        <v>30030040.454186916</v>
      </c>
      <c r="AV111" s="2">
        <f>AV12/Output!AV11*Output!AV92</f>
        <v>140078621.6767365</v>
      </c>
      <c r="AW111" s="2">
        <f>AW12/Output!AW11*Output!AW92</f>
        <v>0</v>
      </c>
      <c r="AX111" s="2">
        <f>AX12/Output!AX11*Output!AX92</f>
        <v>97875655.272922531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1.4969749828310037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6203457.9271767465</v>
      </c>
      <c r="D115" s="2">
        <f>D5/Output!D4*Output!D94</f>
        <v>142208150.10897252</v>
      </c>
      <c r="E115" s="2">
        <f>E5/Output!E4*Output!E94</f>
        <v>9354420.4865254164</v>
      </c>
      <c r="F115" s="2">
        <f>F5/Output!F4*Output!F94</f>
        <v>41073673.519138686</v>
      </c>
      <c r="G115" s="2">
        <f>G5/Output!G4*Output!G94</f>
        <v>11624612.559485421</v>
      </c>
      <c r="H115" s="2">
        <f>H5/Output!H4*Output!H94</f>
        <v>0</v>
      </c>
      <c r="I115" s="2">
        <f>I5/Output!I4*Output!I94</f>
        <v>0</v>
      </c>
      <c r="J115" s="2">
        <f>J5/Output!J4*Output!J94</f>
        <v>141254535.93572539</v>
      </c>
      <c r="K115" s="2">
        <f>K5/Output!K4*Output!K94</f>
        <v>0</v>
      </c>
      <c r="L115" s="2">
        <f>L5/Output!L4*Output!L94</f>
        <v>4498526.8368443213</v>
      </c>
      <c r="M115" s="2">
        <f>M5/Output!M4*Output!M94</f>
        <v>7887656.1332896026</v>
      </c>
      <c r="N115" s="2">
        <f>N5/Output!N4*Output!N94</f>
        <v>0</v>
      </c>
      <c r="O115" s="2">
        <f>O5/Output!O4*Output!O94</f>
        <v>8616745.8104061168</v>
      </c>
      <c r="P115" s="2">
        <f>P5/Output!P4*Output!P94</f>
        <v>98371341.723725751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5283897.5578734074</v>
      </c>
      <c r="U115" s="2">
        <f>U5/Output!U4*Output!U94</f>
        <v>11305072.01337464</v>
      </c>
      <c r="V115" s="2">
        <f>V5/Output!V4*Output!V94</f>
        <v>4662205.086137197</v>
      </c>
      <c r="W115" s="2">
        <f>W5/Output!W4*Output!W94</f>
        <v>0</v>
      </c>
      <c r="X115" s="2">
        <f>X5/Output!X4*Output!X94</f>
        <v>21434880.266107846</v>
      </c>
      <c r="Y115" s="2">
        <f>Y5/Output!Y4*Output!Y94</f>
        <v>14977505.421394706</v>
      </c>
      <c r="Z115" s="2">
        <f>Z5/Output!Z4*Output!Z94</f>
        <v>24777460.014474574</v>
      </c>
      <c r="AA115" s="2">
        <f>AA5/Output!AA4*Output!AA94</f>
        <v>0</v>
      </c>
      <c r="AB115" s="2">
        <f>AB5/Output!AB4*Output!AB94</f>
        <v>48926655.557399206</v>
      </c>
      <c r="AC115" s="2">
        <f>AC5/Output!AC4*Output!AC94</f>
        <v>18375956.14389056</v>
      </c>
      <c r="AD115" s="2">
        <f>AD5/Output!AD4*Output!AD94</f>
        <v>0</v>
      </c>
      <c r="AE115" s="2">
        <f>AE5/Output!AE4*Output!AE94</f>
        <v>4680554964.6937952</v>
      </c>
      <c r="AF115" s="2">
        <f>AF5/Output!AF4*Output!AF94</f>
        <v>1898670079.465677</v>
      </c>
      <c r="AG115" s="2">
        <f>AG5/Output!AG4*Output!AG94</f>
        <v>31878646.667247996</v>
      </c>
      <c r="AH115" s="2">
        <f>AH5/Output!AH4*Output!AH94</f>
        <v>198934059.36481631</v>
      </c>
      <c r="AI115" s="2">
        <f>AI5/Output!AI4*Output!AI94</f>
        <v>112427693.6816362</v>
      </c>
      <c r="AJ115" s="2">
        <f>AJ5/Output!AJ4*Output!AJ94</f>
        <v>107660440.51848525</v>
      </c>
      <c r="AK115" s="2">
        <f>AK5/Output!AK4*Output!AK94</f>
        <v>23484047.127296146</v>
      </c>
      <c r="AL115" s="2">
        <f>AL5/Output!AL4*Output!AL94</f>
        <v>23936672.171011686</v>
      </c>
      <c r="AM115" s="2">
        <f>AM5/Output!AM4*Output!AM94</f>
        <v>4491477.0442303633</v>
      </c>
      <c r="AN115" s="2">
        <f>AN5/Output!AN4*Output!AN94</f>
        <v>20323555.514093101</v>
      </c>
      <c r="AO115" s="2">
        <f>AO5/Output!AO4*Output!AO94</f>
        <v>51966484.547723681</v>
      </c>
      <c r="AP115" s="2">
        <f>AP5/Output!AP4*Output!AP94</f>
        <v>21286119.140826341</v>
      </c>
      <c r="AQ115" s="2">
        <f>AQ5/Output!AQ4*Output!AQ94</f>
        <v>0</v>
      </c>
      <c r="AR115" s="2">
        <f>AR5/Output!AR4*Output!AR94</f>
        <v>1166689.200157722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53935.170987282661</v>
      </c>
      <c r="AV115" s="2">
        <f>AV5/Output!AV4*Output!AV94</f>
        <v>0</v>
      </c>
      <c r="AW115" s="2">
        <f>AW5/Output!AW4*Output!AW94</f>
        <v>16509814.112502035</v>
      </c>
      <c r="AX115" s="2">
        <f>AX5/Output!AX4*Output!AX94</f>
        <v>333770.47705975414</v>
      </c>
      <c r="AY115" s="2">
        <f>AY5/Output!AY4*Output!AY94</f>
        <v>3111350.7799144955</v>
      </c>
      <c r="AZ115" s="2">
        <f>AZ5/Output!AZ4*Output!AZ94</f>
        <v>5205417.3149874816</v>
      </c>
      <c r="BA115" s="2">
        <f>BA5/Output!BA4*Output!BA94</f>
        <v>4581451.6537767118</v>
      </c>
      <c r="BB115" s="2">
        <f>BB5/Output!BB4*Output!BB94</f>
        <v>5521751.0857673865</v>
      </c>
      <c r="BC115" s="2">
        <f>BC5/Output!BC4*Output!BC94</f>
        <v>20553583.559274904</v>
      </c>
      <c r="BD115" s="2">
        <f>BD5/Output!BD4*Output!BD94</f>
        <v>1193237.5154930798</v>
      </c>
      <c r="BE115" s="2">
        <f>BE5/Output!BE4*Output!BE94</f>
        <v>108401313.65514308</v>
      </c>
      <c r="BF115" s="2">
        <f>BF5/Output!BF4*Output!BF94</f>
        <v>3791919.49932718</v>
      </c>
      <c r="BH115" s="2">
        <f>SUM(B115:AI115,AK115:AM115,AP115,AR115:AS115,AU115,AW115:BF115)/10^9</f>
        <v>7.786924746482871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19589159.292039499</v>
      </c>
      <c r="D116" s="2">
        <f>D6/Output!D5*Output!D95</f>
        <v>397489224.10810113</v>
      </c>
      <c r="E116" s="2">
        <f>E6/Output!E5*Output!E95</f>
        <v>27673924.742888518</v>
      </c>
      <c r="F116" s="2">
        <f>F6/Output!F5*Output!F95</f>
        <v>114074441.39362825</v>
      </c>
      <c r="G116" s="2">
        <f>G6/Output!G5*Output!G95</f>
        <v>37671244.775500618</v>
      </c>
      <c r="H116" s="2">
        <f>H6/Output!H5*Output!H95</f>
        <v>0</v>
      </c>
      <c r="I116" s="2">
        <f>I6/Output!I5*Output!I95</f>
        <v>0</v>
      </c>
      <c r="J116" s="2">
        <f>J6/Output!J5*Output!J95</f>
        <v>386133837.59295547</v>
      </c>
      <c r="K116" s="2">
        <f>K6/Output!K5*Output!K95</f>
        <v>0</v>
      </c>
      <c r="L116" s="2">
        <f>L6/Output!L5*Output!L95</f>
        <v>11904845.982445518</v>
      </c>
      <c r="M116" s="2">
        <f>M6/Output!M5*Output!M95</f>
        <v>22618901.629876032</v>
      </c>
      <c r="N116" s="2">
        <f>N6/Output!N5*Output!N95</f>
        <v>0</v>
      </c>
      <c r="O116" s="2">
        <f>O6/Output!O5*Output!O95</f>
        <v>37783967.358072504</v>
      </c>
      <c r="P116" s="2">
        <f>P6/Output!P5*Output!P95</f>
        <v>293187774.77139622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14846246.165836766</v>
      </c>
      <c r="U116" s="2">
        <f>U6/Output!U5*Output!U95</f>
        <v>28950015.700263049</v>
      </c>
      <c r="V116" s="2">
        <f>V6/Output!V5*Output!V95</f>
        <v>18784229.673208062</v>
      </c>
      <c r="W116" s="2">
        <f>W6/Output!W5*Output!W95</f>
        <v>0</v>
      </c>
      <c r="X116" s="2">
        <f>X6/Output!X5*Output!X95</f>
        <v>57845329.04229477</v>
      </c>
      <c r="Y116" s="2">
        <f>Y6/Output!Y5*Output!Y95</f>
        <v>40267185.492939495</v>
      </c>
      <c r="Z116" s="2">
        <f>Z6/Output!Z5*Output!Z95</f>
        <v>70400359.93987748</v>
      </c>
      <c r="AA116" s="2">
        <f>AA6/Output!AA5*Output!AA95</f>
        <v>0</v>
      </c>
      <c r="AB116" s="2">
        <f>AB6/Output!AB5*Output!AB95</f>
        <v>135161651.04173833</v>
      </c>
      <c r="AC116" s="2">
        <f>AC6/Output!AC5*Output!AC95</f>
        <v>52136027.814107038</v>
      </c>
      <c r="AD116" s="2">
        <f>AD6/Output!AD5*Output!AD95</f>
        <v>0</v>
      </c>
      <c r="AE116" s="2">
        <f>AE6/Output!AE5*Output!AE95</f>
        <v>13020372631.094263</v>
      </c>
      <c r="AF116" s="2">
        <f>AF6/Output!AF5*Output!AF95</f>
        <v>5699540038.6212149</v>
      </c>
      <c r="AG116" s="2">
        <f>AG6/Output!AG5*Output!AG95</f>
        <v>55770297.536449961</v>
      </c>
      <c r="AH116" s="2">
        <f>AH6/Output!AH5*Output!AH95</f>
        <v>570396190.39732432</v>
      </c>
      <c r="AI116" s="2">
        <f>AI6/Output!AI5*Output!AI95</f>
        <v>354095491.09067327</v>
      </c>
      <c r="AJ116" s="2">
        <f>AJ6/Output!AJ5*Output!AJ95</f>
        <v>224957222.71164405</v>
      </c>
      <c r="AK116" s="2">
        <f>AK6/Output!AK5*Output!AK95</f>
        <v>46826547.346179806</v>
      </c>
      <c r="AL116" s="2">
        <f>AL6/Output!AL5*Output!AL95</f>
        <v>68817413.136149123</v>
      </c>
      <c r="AM116" s="2">
        <f>AM6/Output!AM5*Output!AM95</f>
        <v>8150569.3743698988</v>
      </c>
      <c r="AN116" s="2">
        <f>AN6/Output!AN5*Output!AN95</f>
        <v>44574449.654301777</v>
      </c>
      <c r="AO116" s="2">
        <f>AO6/Output!AO5*Output!AO95</f>
        <v>0</v>
      </c>
      <c r="AP116" s="2">
        <f>AP6/Output!AP5*Output!AP95</f>
        <v>60463555.642052926</v>
      </c>
      <c r="AQ116" s="2">
        <f>AQ6/Output!AQ5*Output!AQ95</f>
        <v>0</v>
      </c>
      <c r="AR116" s="2">
        <f>AR6/Output!AR5*Output!AR95</f>
        <v>3171786.2369931368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143469.81307840682</v>
      </c>
      <c r="AV116" s="2">
        <f>AV6/Output!AV5*Output!AV95</f>
        <v>0</v>
      </c>
      <c r="AW116" s="2">
        <f>AW6/Output!AW5*Output!AW95</f>
        <v>44766180.642185718</v>
      </c>
      <c r="AX116" s="2">
        <f>AX6/Output!AX5*Output!AX95</f>
        <v>937156.54316432215</v>
      </c>
      <c r="AY116" s="2">
        <f>AY6/Output!AY5*Output!AY95</f>
        <v>8223579.6722645415</v>
      </c>
      <c r="AZ116" s="2">
        <f>AZ6/Output!AZ5*Output!AZ95</f>
        <v>15291549.578946339</v>
      </c>
      <c r="BA116" s="2">
        <f>BA6/Output!BA5*Output!BA95</f>
        <v>13648236.217880961</v>
      </c>
      <c r="BB116" s="2">
        <f>BB6/Output!BB5*Output!BB95</f>
        <v>15147883.255492451</v>
      </c>
      <c r="BC116" s="2">
        <f>BC6/Output!BC5*Output!BC95</f>
        <v>54927312.034383424</v>
      </c>
      <c r="BD116" s="2">
        <f>BD6/Output!BD5*Output!BD95</f>
        <v>3192573.4130998435</v>
      </c>
      <c r="BE116" s="2">
        <f>BE6/Output!BE5*Output!BE95</f>
        <v>339953252.16371977</v>
      </c>
      <c r="BF116" s="2">
        <f>BF6/Output!BF5*Output!BF95</f>
        <v>0</v>
      </c>
      <c r="BH116" s="2">
        <f t="shared" ref="BH116:BH122" si="10">SUM(B116:AI116,AK116:AM116,AP116,AR116:AS116,AU116,AW116:BF116)/10^9</f>
        <v>22.150354080327048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40750972.993447393</v>
      </c>
      <c r="D117" s="2">
        <f>D7/Output!D6*Output!D96</f>
        <v>757986737.90680778</v>
      </c>
      <c r="E117" s="2">
        <f>E7/Output!E6*Output!E96</f>
        <v>54960514.018991277</v>
      </c>
      <c r="F117" s="2">
        <f>F7/Output!F6*Output!F96</f>
        <v>215634598.08863631</v>
      </c>
      <c r="G117" s="2">
        <f>G7/Output!G6*Output!G96</f>
        <v>79853240.280546173</v>
      </c>
      <c r="H117" s="2">
        <f>H7/Output!H6*Output!H96</f>
        <v>0</v>
      </c>
      <c r="I117" s="2">
        <f>I7/Output!I6*Output!I96</f>
        <v>0</v>
      </c>
      <c r="J117" s="2">
        <f>J7/Output!J6*Output!J96</f>
        <v>719107183.79898512</v>
      </c>
      <c r="K117" s="2">
        <f>K7/Output!K6*Output!K96</f>
        <v>0</v>
      </c>
      <c r="L117" s="2">
        <f>L7/Output!L6*Output!L96</f>
        <v>21576349.307615653</v>
      </c>
      <c r="M117" s="2">
        <f>M7/Output!M6*Output!M96</f>
        <v>43820985.047047846</v>
      </c>
      <c r="N117" s="2">
        <f>N7/Output!N6*Output!N96</f>
        <v>0</v>
      </c>
      <c r="O117" s="2">
        <f>O7/Output!O6*Output!O96</f>
        <v>94564711.87593548</v>
      </c>
      <c r="P117" s="2">
        <f>P7/Output!P6*Output!P96</f>
        <v>590693771.39526117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28175646.533954363</v>
      </c>
      <c r="U117" s="2">
        <f>U7/Output!U6*Output!U96</f>
        <v>50364249.071358085</v>
      </c>
      <c r="V117" s="2">
        <f>V7/Output!V6*Output!V96</f>
        <v>44975429.545535564</v>
      </c>
      <c r="W117" s="2">
        <f>W7/Output!W6*Output!W96</f>
        <v>0</v>
      </c>
      <c r="X117" s="2">
        <f>X7/Output!X6*Output!X96</f>
        <v>106424310.23061839</v>
      </c>
      <c r="Y117" s="2">
        <f>Y7/Output!Y6*Output!Y96</f>
        <v>73919816.889361516</v>
      </c>
      <c r="Z117" s="2">
        <f>Z7/Output!Z6*Output!Z96</f>
        <v>135682212.39923972</v>
      </c>
      <c r="AA117" s="2">
        <f>AA7/Output!AA6*Output!AA96</f>
        <v>0</v>
      </c>
      <c r="AB117" s="2">
        <f>AB7/Output!AB6*Output!AB96</f>
        <v>254540167.24515551</v>
      </c>
      <c r="AC117" s="2">
        <f>AC7/Output!AC6*Output!AC96</f>
        <v>100148900.79854277</v>
      </c>
      <c r="AD117" s="2">
        <f>AD7/Output!AD6*Output!AD96</f>
        <v>0</v>
      </c>
      <c r="AE117" s="2">
        <f>AE7/Output!AE6*Output!AE96</f>
        <v>24711847902.21233</v>
      </c>
      <c r="AF117" s="2">
        <f>AF7/Output!AF6*Output!AF96</f>
        <v>11598947123.895185</v>
      </c>
      <c r="AG117" s="2">
        <f>AG7/Output!AG6*Output!AG96</f>
        <v>77690769.455531076</v>
      </c>
      <c r="AH117" s="2">
        <f>AH7/Output!AH6*Output!AH96</f>
        <v>1111019862.4577444</v>
      </c>
      <c r="AI117" s="2">
        <f>AI7/Output!AI6*Output!AI96</f>
        <v>732908933.36290312</v>
      </c>
      <c r="AJ117" s="2">
        <f>AJ7/Output!AJ6*Output!AJ96</f>
        <v>329694249.36753559</v>
      </c>
      <c r="AK117" s="2">
        <f>AK7/Output!AK6*Output!AK96</f>
        <v>53076461.775111057</v>
      </c>
      <c r="AL117" s="2">
        <f>AL7/Output!AL6*Output!AL96</f>
        <v>134635530.82810503</v>
      </c>
      <c r="AM117" s="2">
        <f>AM7/Output!AM6*Output!AM96</f>
        <v>11293980.824020866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117577941.96403518</v>
      </c>
      <c r="AQ117" s="2">
        <f>AQ7/Output!AQ6*Output!AQ96</f>
        <v>0</v>
      </c>
      <c r="AR117" s="2">
        <f>AR7/Output!AR6*Output!AR96</f>
        <v>5864081.164001395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259742.17059824514</v>
      </c>
      <c r="AV117" s="2">
        <f>AV7/Output!AV6*Output!AV96</f>
        <v>0</v>
      </c>
      <c r="AW117" s="2">
        <f>AW7/Output!AW6*Output!AW96</f>
        <v>82849928.618626431</v>
      </c>
      <c r="AX117" s="2">
        <f>AX7/Output!AX6*Output!AX96</f>
        <v>1789196.3505104156</v>
      </c>
      <c r="AY117" s="2">
        <f>AY7/Output!AY6*Output!AY96</f>
        <v>14801451.305428687</v>
      </c>
      <c r="AZ117" s="2">
        <f>AZ7/Output!AZ6*Output!AZ96</f>
        <v>30066869.796070803</v>
      </c>
      <c r="BA117" s="2">
        <f>BA7/Output!BA6*Output!BA96</f>
        <v>27460176.739325576</v>
      </c>
      <c r="BB117" s="2">
        <f>BB7/Output!BB6*Output!BB96</f>
        <v>28382831.290026776</v>
      </c>
      <c r="BC117" s="2">
        <f>BC7/Output!BC6*Output!BC96</f>
        <v>100191702.21100631</v>
      </c>
      <c r="BD117" s="2">
        <f>BD7/Output!BD6*Output!BD96</f>
        <v>5816289.2149100946</v>
      </c>
      <c r="BE117" s="2">
        <f>BE7/Output!BE6*Output!BE96</f>
        <v>794979107.5489794</v>
      </c>
      <c r="BF117" s="2">
        <f>BF7/Output!BF6*Output!BF96</f>
        <v>0</v>
      </c>
      <c r="BH117" s="2">
        <f t="shared" si="10"/>
        <v>43.05463968061148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59633639.184899174</v>
      </c>
      <c r="D118" s="2">
        <f>D8/Output!D7*Output!D97</f>
        <v>1156741879.1075809</v>
      </c>
      <c r="E118" s="2">
        <f>E8/Output!E7*Output!E97</f>
        <v>81721976.582862645</v>
      </c>
      <c r="F118" s="2">
        <f>F8/Output!F7*Output!F97</f>
        <v>327039954.72997373</v>
      </c>
      <c r="G118" s="2">
        <f>G8/Output!G7*Output!G97</f>
        <v>114864467.3090668</v>
      </c>
      <c r="H118" s="2">
        <f>H8/Output!H7*Output!H97</f>
        <v>0</v>
      </c>
      <c r="I118" s="2">
        <f>I8/Output!I7*Output!I97</f>
        <v>0</v>
      </c>
      <c r="J118" s="2">
        <f>J8/Output!J7*Output!J97</f>
        <v>1090126222.3231387</v>
      </c>
      <c r="K118" s="2">
        <f>K8/Output!K7*Output!K97</f>
        <v>0</v>
      </c>
      <c r="L118" s="2">
        <f>L8/Output!L7*Output!L97</f>
        <v>32219983.888314515</v>
      </c>
      <c r="M118" s="2">
        <f>M8/Output!M7*Output!M97</f>
        <v>66073857.590771087</v>
      </c>
      <c r="N118" s="2">
        <f>N8/Output!N7*Output!N97</f>
        <v>0</v>
      </c>
      <c r="O118" s="2">
        <f>O8/Output!O7*Output!O97</f>
        <v>132267138.91219985</v>
      </c>
      <c r="P118" s="2">
        <f>P8/Output!P7*Output!P97</f>
        <v>899752751.49603796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39038576.302789949</v>
      </c>
      <c r="U118" s="2">
        <f>U8/Output!U7*Output!U97</f>
        <v>75900762.415768713</v>
      </c>
      <c r="V118" s="2">
        <f>V8/Output!V7*Output!V97</f>
        <v>48421926.802686878</v>
      </c>
      <c r="W118" s="2">
        <f>W8/Output!W7*Output!W97</f>
        <v>0</v>
      </c>
      <c r="X118" s="2">
        <f>X8/Output!X7*Output!X97</f>
        <v>161021211.35518417</v>
      </c>
      <c r="Y118" s="2">
        <f>Y8/Output!Y7*Output!Y97</f>
        <v>112834125.46338283</v>
      </c>
      <c r="Z118" s="2">
        <f>Z8/Output!Z7*Output!Z97</f>
        <v>203221412.05267438</v>
      </c>
      <c r="AA118" s="2">
        <f>AA8/Output!AA7*Output!AA97</f>
        <v>0</v>
      </c>
      <c r="AB118" s="2">
        <f>AB8/Output!AB7*Output!AB97</f>
        <v>386471307.53957546</v>
      </c>
      <c r="AC118" s="2">
        <f>AC8/Output!AC7*Output!AC97</f>
        <v>144898904.58548346</v>
      </c>
      <c r="AD118" s="2">
        <f>AD8/Output!AD7*Output!AD97</f>
        <v>0</v>
      </c>
      <c r="AE118" s="2">
        <f>AE8/Output!AE7*Output!AE97</f>
        <v>38770632875.884842</v>
      </c>
      <c r="AF118" s="2">
        <f>AF8/Output!AF7*Output!AF97</f>
        <v>18176186594.075081</v>
      </c>
      <c r="AG118" s="2">
        <f>AG8/Output!AG7*Output!AG97</f>
        <v>131509162.82869239</v>
      </c>
      <c r="AH118" s="2">
        <f>AH8/Output!AH7*Output!AH97</f>
        <v>1723577889.4927998</v>
      </c>
      <c r="AI118" s="2">
        <f>AI8/Output!AI7*Output!AI97</f>
        <v>1129956095.572391</v>
      </c>
      <c r="AJ118" s="2">
        <f>AJ8/Output!AJ7*Output!AJ97</f>
        <v>511744429.82999241</v>
      </c>
      <c r="AK118" s="2">
        <f>AK8/Output!AK7*Output!AK97</f>
        <v>149197772.48513675</v>
      </c>
      <c r="AL118" s="2">
        <f>AL8/Output!AL7*Output!AL97</f>
        <v>209573451.52289316</v>
      </c>
      <c r="AM118" s="2">
        <f>AM8/Output!AM7*Output!AM97</f>
        <v>20010782.259990498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183062749.53300494</v>
      </c>
      <c r="AQ118" s="2">
        <f>AQ8/Output!AQ7*Output!AQ97</f>
        <v>0</v>
      </c>
      <c r="AR118" s="2">
        <f>AR8/Output!AR7*Output!AR97</f>
        <v>10475935.941646168</v>
      </c>
      <c r="AS118" s="2">
        <f>AS8/Output!AS7*Output!AS97</f>
        <v>167458077.59778637</v>
      </c>
      <c r="AT118" s="2">
        <f>AT8/Output!AT7*Output!AT97</f>
        <v>0</v>
      </c>
      <c r="AU118" s="2">
        <f>AU8/Output!AU7*Output!AU97</f>
        <v>442378.59354057506</v>
      </c>
      <c r="AV118" s="2">
        <f>AV8/Output!AV7*Output!AV97</f>
        <v>0</v>
      </c>
      <c r="AW118" s="2">
        <f>AW8/Output!AW7*Output!AW97</f>
        <v>125291839.50507388</v>
      </c>
      <c r="AX118" s="2">
        <f>AX8/Output!AX7*Output!AX97</f>
        <v>2911631.9082090044</v>
      </c>
      <c r="AY118" s="2">
        <f>AY8/Output!AY7*Output!AY97</f>
        <v>21949523.264744002</v>
      </c>
      <c r="AZ118" s="2">
        <f>AZ8/Output!AZ7*Output!AZ97</f>
        <v>43231921.159509428</v>
      </c>
      <c r="BA118" s="2">
        <f>BA8/Output!BA7*Output!BA97</f>
        <v>41687718.143017352</v>
      </c>
      <c r="BB118" s="2">
        <f>BB8/Output!BB7*Output!BB97</f>
        <v>44118365.36082688</v>
      </c>
      <c r="BC118" s="2">
        <f>BC8/Output!BC7*Output!BC97</f>
        <v>151321547.70507947</v>
      </c>
      <c r="BD118" s="2">
        <f>BD8/Output!BD7*Output!BD97</f>
        <v>8793550.0864649285</v>
      </c>
      <c r="BE118" s="2">
        <f>BE8/Output!BE7*Output!BE97</f>
        <v>1213592650.3814001</v>
      </c>
      <c r="BF118" s="2">
        <f>BF8/Output!BF7*Output!BF97</f>
        <v>0</v>
      </c>
      <c r="BH118" s="2">
        <f t="shared" si="10"/>
        <v>67.457232610944516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78238650.482850522</v>
      </c>
      <c r="D119" s="2">
        <f>D9/Output!D8*Output!D98</f>
        <v>1553325939.4697478</v>
      </c>
      <c r="E119" s="2">
        <f>E9/Output!E8*Output!E98</f>
        <v>107042814.08957408</v>
      </c>
      <c r="F119" s="2">
        <f>F9/Output!F8*Output!F98</f>
        <v>437492136.31824768</v>
      </c>
      <c r="G119" s="2">
        <f>G9/Output!G8*Output!G98</f>
        <v>144954536.21202204</v>
      </c>
      <c r="H119" s="2">
        <f>H9/Output!H8*Output!H98</f>
        <v>0</v>
      </c>
      <c r="I119" s="2">
        <f>I9/Output!I8*Output!I98</f>
        <v>0</v>
      </c>
      <c r="J119" s="2">
        <f>J9/Output!J8*Output!J98</f>
        <v>1457708836.8796666</v>
      </c>
      <c r="K119" s="2">
        <f>K9/Output!K8*Output!K98</f>
        <v>0</v>
      </c>
      <c r="L119" s="2">
        <f>L9/Output!L8*Output!L98</f>
        <v>43566517.579916134</v>
      </c>
      <c r="M119" s="2">
        <f>M9/Output!M8*Output!M98</f>
        <v>87841804.874634072</v>
      </c>
      <c r="N119" s="2">
        <f>N9/Output!N8*Output!N98</f>
        <v>0</v>
      </c>
      <c r="O119" s="2">
        <f>O9/Output!O8*Output!O98</f>
        <v>171588131.18617439</v>
      </c>
      <c r="P119" s="2">
        <f>P9/Output!P8*Output!P98</f>
        <v>1206121083.0936351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48941301.816858485</v>
      </c>
      <c r="U119" s="2">
        <f>U9/Output!U8*Output!U98</f>
        <v>101138300.77609847</v>
      </c>
      <c r="V119" s="2">
        <f>V9/Output!V8*Output!V98</f>
        <v>41703342.080164194</v>
      </c>
      <c r="W119" s="2">
        <f>W9/Output!W8*Output!W98</f>
        <v>0</v>
      </c>
      <c r="X119" s="2">
        <f>X9/Output!X8*Output!X98</f>
        <v>214787264.29652277</v>
      </c>
      <c r="Y119" s="2">
        <f>Y9/Output!Y8*Output!Y98</f>
        <v>151689052.78599799</v>
      </c>
      <c r="Z119" s="2">
        <f>Z9/Output!Z8*Output!Z98</f>
        <v>273539214.41995311</v>
      </c>
      <c r="AA119" s="2">
        <f>AA9/Output!AA8*Output!AA98</f>
        <v>0</v>
      </c>
      <c r="AB119" s="2">
        <f>AB9/Output!AB8*Output!AB98</f>
        <v>517993698.06245542</v>
      </c>
      <c r="AC119" s="2">
        <f>AC9/Output!AC8*Output!AC98</f>
        <v>184438893.84348246</v>
      </c>
      <c r="AD119" s="2">
        <f>AD9/Output!AD8*Output!AD98</f>
        <v>0</v>
      </c>
      <c r="AE119" s="2">
        <f>AE9/Output!AE8*Output!AE98</f>
        <v>53335606227.173164</v>
      </c>
      <c r="AF119" s="2">
        <f>AF9/Output!AF8*Output!AF98</f>
        <v>25222211199.037804</v>
      </c>
      <c r="AG119" s="2">
        <f>AG9/Output!AG8*Output!AG98</f>
        <v>186505625.47789752</v>
      </c>
      <c r="AH119" s="2">
        <f>AH9/Output!AH8*Output!AH98</f>
        <v>2349868258.0966868</v>
      </c>
      <c r="AI119" s="2">
        <f>AI9/Output!AI8*Output!AI98</f>
        <v>1541171058.3769679</v>
      </c>
      <c r="AJ119" s="2">
        <f>AJ9/Output!AJ8*Output!AJ98</f>
        <v>691267752.91392624</v>
      </c>
      <c r="AK119" s="2">
        <f>AK9/Output!AK8*Output!AK98</f>
        <v>203933049.46608788</v>
      </c>
      <c r="AL119" s="2">
        <f>AL9/Output!AL8*Output!AL98</f>
        <v>288203065.2185998</v>
      </c>
      <c r="AM119" s="2">
        <f>AM9/Output!AM8*Output!AM98</f>
        <v>28607229.562461782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250040435.5478141</v>
      </c>
      <c r="AQ119" s="2">
        <f>AQ9/Output!AQ8*Output!AQ98</f>
        <v>0</v>
      </c>
      <c r="AR119" s="2">
        <f>AR9/Output!AR8*Output!AR98</f>
        <v>16472416.987063942</v>
      </c>
      <c r="AS119" s="2">
        <f>AS9/Output!AS8*Output!AS98</f>
        <v>161626219.17392832</v>
      </c>
      <c r="AT119" s="2">
        <f>AT9/Output!AT8*Output!AT98</f>
        <v>0</v>
      </c>
      <c r="AU119" s="2">
        <f>AU9/Output!AU8*Output!AU98</f>
        <v>656906.41201789258</v>
      </c>
      <c r="AV119" s="2">
        <f>AV9/Output!AV8*Output!AV98</f>
        <v>0</v>
      </c>
      <c r="AW119" s="2">
        <f>AW9/Output!AW8*Output!AW98</f>
        <v>165983139.04590869</v>
      </c>
      <c r="AX119" s="2">
        <f>AX9/Output!AX8*Output!AX98</f>
        <v>4192125.4832114535</v>
      </c>
      <c r="AY119" s="2">
        <f>AY9/Output!AY8*Output!AY98</f>
        <v>28682059.709626544</v>
      </c>
      <c r="AZ119" s="2">
        <f>AZ9/Output!AZ8*Output!AZ98</f>
        <v>54586128.975503668</v>
      </c>
      <c r="BA119" s="2">
        <f>BA9/Output!BA8*Output!BA98</f>
        <v>55585914.794367529</v>
      </c>
      <c r="BB119" s="2">
        <f>BB9/Output!BB8*Output!BB98</f>
        <v>60219950.406391039</v>
      </c>
      <c r="BC119" s="2">
        <f>BC9/Output!BC8*Output!BC98</f>
        <v>201421683.06050596</v>
      </c>
      <c r="BD119" s="2">
        <f>BD9/Output!BD8*Output!BD98</f>
        <v>11674450.103160722</v>
      </c>
      <c r="BE119" s="2">
        <f>BE9/Output!BE8*Output!BE98</f>
        <v>1629972954.6978199</v>
      </c>
      <c r="BF119" s="2">
        <f>BF9/Output!BF8*Output!BF98</f>
        <v>0</v>
      </c>
      <c r="BH119" s="2">
        <f t="shared" si="10"/>
        <v>92.619331615074998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93528937.547795355</v>
      </c>
      <c r="D120" s="2">
        <f>D10/Output!D9*Output!D99</f>
        <v>1891842331.6016843</v>
      </c>
      <c r="E120" s="2">
        <f>E10/Output!E9*Output!E99</f>
        <v>127766509.02834907</v>
      </c>
      <c r="F120" s="2">
        <f>F10/Output!F9*Output!F99</f>
        <v>532809132.33119011</v>
      </c>
      <c r="G120" s="2">
        <f>G10/Output!G9*Output!G99</f>
        <v>165850807.59688699</v>
      </c>
      <c r="H120" s="2">
        <f>H10/Output!H9*Output!H99</f>
        <v>0</v>
      </c>
      <c r="I120" s="2">
        <f>I10/Output!I9*Output!I99</f>
        <v>0</v>
      </c>
      <c r="J120" s="2">
        <f>J10/Output!J9*Output!J99</f>
        <v>1777247105.6159925</v>
      </c>
      <c r="K120" s="2">
        <f>K10/Output!K9*Output!K99</f>
        <v>0</v>
      </c>
      <c r="L120" s="2">
        <f>L10/Output!L9*Output!L99</f>
        <v>53753220.484687991</v>
      </c>
      <c r="M120" s="2">
        <f>M10/Output!M9*Output!M99</f>
        <v>106479001.55022496</v>
      </c>
      <c r="N120" s="2">
        <f>N10/Output!N9*Output!N99</f>
        <v>0</v>
      </c>
      <c r="O120" s="2">
        <f>O10/Output!O9*Output!O99</f>
        <v>202768634.40282175</v>
      </c>
      <c r="P120" s="2">
        <f>P10/Output!P9*Output!P99</f>
        <v>1465158623.4977777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55199721.024763353</v>
      </c>
      <c r="U120" s="2">
        <f>U10/Output!U9*Output!U99</f>
        <v>122872818.69741204</v>
      </c>
      <c r="V120" s="2">
        <f>V10/Output!V9*Output!V99</f>
        <v>22275247.553156778</v>
      </c>
      <c r="W120" s="2">
        <f>W10/Output!W9*Output!W99</f>
        <v>0</v>
      </c>
      <c r="X120" s="2">
        <f>X10/Output!X9*Output!X99</f>
        <v>261351484.21133336</v>
      </c>
      <c r="Y120" s="2">
        <f>Y10/Output!Y9*Output!Y99</f>
        <v>185953595.08162576</v>
      </c>
      <c r="Z120" s="2">
        <f>Z10/Output!Z9*Output!Z99</f>
        <v>335825683.57915646</v>
      </c>
      <c r="AA120" s="2">
        <f>AA10/Output!AA9*Output!AA99</f>
        <v>0</v>
      </c>
      <c r="AB120" s="2">
        <f>AB10/Output!AB9*Output!AB99</f>
        <v>633035278.25959098</v>
      </c>
      <c r="AC120" s="2">
        <f>AC10/Output!AC9*Output!AC99</f>
        <v>213631012.89784291</v>
      </c>
      <c r="AD120" s="2">
        <f>AD10/Output!AD9*Output!AD99</f>
        <v>0</v>
      </c>
      <c r="AE120" s="2">
        <f>AE10/Output!AE9*Output!AE99</f>
        <v>66475475087.014671</v>
      </c>
      <c r="AF120" s="2">
        <f>AF10/Output!AF9*Output!AF99</f>
        <v>31589237673.378208</v>
      </c>
      <c r="AG120" s="2">
        <f>AG10/Output!AG9*Output!AG99</f>
        <v>238901446.61482209</v>
      </c>
      <c r="AH120" s="2">
        <f>AH10/Output!AH9*Output!AH99</f>
        <v>2904865635.2029634</v>
      </c>
      <c r="AI120" s="2">
        <f>AI10/Output!AI9*Output!AI99</f>
        <v>1904142296.3765805</v>
      </c>
      <c r="AJ120" s="2">
        <f>AJ10/Output!AJ9*Output!AJ99</f>
        <v>848041920.61602032</v>
      </c>
      <c r="AK120" s="2">
        <f>AK10/Output!AK9*Output!AK99</f>
        <v>252929459.52750257</v>
      </c>
      <c r="AL120" s="2">
        <f>AL10/Output!AL9*Output!AL99</f>
        <v>359306952.05922282</v>
      </c>
      <c r="AM120" s="2">
        <f>AM10/Output!AM9*Output!AM99</f>
        <v>37130224.313196532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309717511.13618398</v>
      </c>
      <c r="AQ120" s="2">
        <f>AQ10/Output!AQ9*Output!AQ99</f>
        <v>0</v>
      </c>
      <c r="AR120" s="2">
        <f>AR10/Output!AR9*Output!AR99</f>
        <v>23630305.601630028</v>
      </c>
      <c r="AS120" s="2">
        <f>AS10/Output!AS9*Output!AS99</f>
        <v>144092814.21943638</v>
      </c>
      <c r="AT120" s="2">
        <f>AT10/Output!AT9*Output!AT99</f>
        <v>0</v>
      </c>
      <c r="AU120" s="2">
        <f>AU10/Output!AU9*Output!AU99</f>
        <v>891363.79652100452</v>
      </c>
      <c r="AV120" s="2">
        <f>AV10/Output!AV9*Output!AV99</f>
        <v>0</v>
      </c>
      <c r="AW120" s="2">
        <f>AW10/Output!AW9*Output!AW99</f>
        <v>199090741.4061549</v>
      </c>
      <c r="AX120" s="2">
        <f>AX10/Output!AX9*Output!AX99</f>
        <v>5530181.7299545435</v>
      </c>
      <c r="AY120" s="2">
        <f>AY10/Output!AY9*Output!AY99</f>
        <v>33931309.985396422</v>
      </c>
      <c r="AZ120" s="2">
        <f>AZ10/Output!AZ9*Output!AZ99</f>
        <v>62132289.009349465</v>
      </c>
      <c r="BA120" s="2">
        <f>BA10/Output!BA9*Output!BA99</f>
        <v>67242635.085393637</v>
      </c>
      <c r="BB120" s="2">
        <f>BB10/Output!BB9*Output!BB99</f>
        <v>74669283.070647746</v>
      </c>
      <c r="BC120" s="2">
        <f>BC10/Output!BC9*Output!BC99</f>
        <v>243817795.70561418</v>
      </c>
      <c r="BD120" s="2">
        <f>BD10/Output!BD9*Output!BD99</f>
        <v>14059019.543730401</v>
      </c>
      <c r="BE120" s="2">
        <f>BE10/Output!BE9*Output!BE99</f>
        <v>1986459575.8100638</v>
      </c>
      <c r="BF120" s="2">
        <f>BF10/Output!BF9*Output!BF99</f>
        <v>0</v>
      </c>
      <c r="BH120" s="2">
        <f t="shared" si="10"/>
        <v>115.17460274554952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103758299.84777364</v>
      </c>
      <c r="D121" s="2">
        <f>D11/Output!D10*Output!D100</f>
        <v>2127030386.5438743</v>
      </c>
      <c r="E121" s="2">
        <f>E11/Output!E10*Output!E100</f>
        <v>141543581.94478515</v>
      </c>
      <c r="F121" s="2">
        <f>F11/Output!F10*Output!F100</f>
        <v>601536746.97184634</v>
      </c>
      <c r="G121" s="2">
        <f>G11/Output!G10*Output!G100</f>
        <v>175088537.0050697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2012254246.4370391</v>
      </c>
      <c r="K121" s="2">
        <f>K11/Output!K10*Output!K100</f>
        <v>0</v>
      </c>
      <c r="L121" s="2">
        <f>L11/Output!L10*Output!L100</f>
        <v>61634667.026633509</v>
      </c>
      <c r="M121" s="2">
        <f>M11/Output!M10*Output!M100</f>
        <v>119865792.27583006</v>
      </c>
      <c r="N121" s="2">
        <f>N11/Output!N10*Output!N100</f>
        <v>0</v>
      </c>
      <c r="O121" s="2">
        <f>O11/Output!O10*Output!O100</f>
        <v>222289570.17306796</v>
      </c>
      <c r="P121" s="2">
        <f>P11/Output!P10*Output!P100</f>
        <v>1641472126.9748392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56901676.848401785</v>
      </c>
      <c r="U121" s="2">
        <f>U11/Output!U10*Output!U100</f>
        <v>138624855.02313152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295464831.80566114</v>
      </c>
      <c r="Y121" s="2">
        <f>Y11/Output!Y10*Output!Y100</f>
        <v>211722883.2614437</v>
      </c>
      <c r="Z121" s="2">
        <f>Z11/Output!Z10*Output!Z100</f>
        <v>383020080.3691591</v>
      </c>
      <c r="AA121" s="2">
        <f>AA11/Output!AA10*Output!AA100</f>
        <v>0</v>
      </c>
      <c r="AB121" s="2">
        <f>AB11/Output!AB10*Output!AB100</f>
        <v>718460831.08594036</v>
      </c>
      <c r="AC121" s="2">
        <f>AC11/Output!AC10*Output!AC100</f>
        <v>229328789.65734664</v>
      </c>
      <c r="AD121" s="2">
        <f>AD11/Output!AD10*Output!AD100</f>
        <v>0</v>
      </c>
      <c r="AE121" s="2">
        <f>AE11/Output!AE10*Output!AE100</f>
        <v>76383225331.356766</v>
      </c>
      <c r="AF121" s="2">
        <f>AF11/Output!AF10*Output!AF100</f>
        <v>36323402101.188385</v>
      </c>
      <c r="AG121" s="2">
        <f>AG11/Output!AG10*Output!AG100</f>
        <v>281592473.00294501</v>
      </c>
      <c r="AH121" s="2">
        <f>AH11/Output!AH10*Output!AH100</f>
        <v>3313707961.9384551</v>
      </c>
      <c r="AI121" s="2">
        <f>AI11/Output!AI10*Output!AI100</f>
        <v>2168649933.1963372</v>
      </c>
      <c r="AJ121" s="2">
        <f>AJ11/Output!AJ10*Output!AJ100</f>
        <v>961593325.54475546</v>
      </c>
      <c r="AK121" s="2">
        <f>AK11/Output!AK10*Output!AK100</f>
        <v>289661555.53199816</v>
      </c>
      <c r="AL121" s="2">
        <f>AL11/Output!AL10*Output!AL100</f>
        <v>413284149.78632724</v>
      </c>
      <c r="AM121" s="2">
        <f>AM11/Output!AM10*Output!AM100</f>
        <v>44530124.09960036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354074588.32901067</v>
      </c>
      <c r="AQ121" s="2">
        <f>AQ11/Output!AQ10*Output!AQ100</f>
        <v>0</v>
      </c>
      <c r="AR121" s="2">
        <f>AR11/Output!AR10*Output!AR100</f>
        <v>31503243.534914508</v>
      </c>
      <c r="AS121" s="2">
        <f>AS11/Output!AS10*Output!AS100</f>
        <v>118246096.45836453</v>
      </c>
      <c r="AT121" s="2">
        <f>AT11/Output!AT10*Output!AT100</f>
        <v>0</v>
      </c>
      <c r="AU121" s="2">
        <f>AU11/Output!AU10*Output!AU100</f>
        <v>1125228.5461268865</v>
      </c>
      <c r="AV121" s="2">
        <f>AV11/Output!AV10*Output!AV100</f>
        <v>0</v>
      </c>
      <c r="AW121" s="2">
        <f>AW11/Output!AW10*Output!AW100</f>
        <v>220046666.78703383</v>
      </c>
      <c r="AX121" s="2">
        <f>AX11/Output!AX10*Output!AX100</f>
        <v>6811335.989165917</v>
      </c>
      <c r="AY121" s="2">
        <f>AY11/Output!AY10*Output!AY100</f>
        <v>36978942.829685569</v>
      </c>
      <c r="AZ121" s="2">
        <f>AZ11/Output!AZ10*Output!AZ100</f>
        <v>64795975.415431969</v>
      </c>
      <c r="BA121" s="2">
        <f>BA11/Output!BA10*Output!BA100</f>
        <v>75118300.453594238</v>
      </c>
      <c r="BB121" s="2">
        <f>BB11/Output!BB10*Output!BB100</f>
        <v>85613973.06363818</v>
      </c>
      <c r="BC121" s="2">
        <f>BC11/Output!BC10*Output!BC100</f>
        <v>273280838.90860772</v>
      </c>
      <c r="BD121" s="2">
        <f>BD11/Output!BD10*Output!BD100</f>
        <v>15631040.378510837</v>
      </c>
      <c r="BE121" s="2">
        <f>BE11/Output!BE10*Output!BE100</f>
        <v>2235864887.5458617</v>
      </c>
      <c r="BF121" s="2">
        <f>BF11/Output!BF10*Output!BF100</f>
        <v>0</v>
      </c>
      <c r="BH121" s="2">
        <f t="shared" si="10"/>
        <v>131.97714265159263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107723437.5250013</v>
      </c>
      <c r="D122" s="2">
        <f>D12/Output!D11*Output!D101</f>
        <v>2224754392.1224442</v>
      </c>
      <c r="E122" s="2">
        <f>E12/Output!E11*Output!E101</f>
        <v>146774693.86701402</v>
      </c>
      <c r="F122" s="2">
        <f>F12/Output!F11*Output!F101</f>
        <v>634762151.40802932</v>
      </c>
      <c r="G122" s="2">
        <f>G12/Output!G11*Output!G101</f>
        <v>171819492.9429538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2133796606.666662</v>
      </c>
      <c r="K122" s="2">
        <f>K12/Output!K11*Output!K101</f>
        <v>0</v>
      </c>
      <c r="L122" s="2">
        <f>L12/Output!L11*Output!L101</f>
        <v>66231229.835795991</v>
      </c>
      <c r="M122" s="2">
        <f>M12/Output!M11*Output!M101</f>
        <v>126378866.14016749</v>
      </c>
      <c r="N122" s="2">
        <f>N12/Output!N11*Output!N101</f>
        <v>0</v>
      </c>
      <c r="O122" s="2">
        <f>O12/Output!O11*Output!O101</f>
        <v>227964334.72628856</v>
      </c>
      <c r="P122" s="2">
        <f>P12/Output!P11*Output!P101</f>
        <v>1709030190.5615044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53888522.452322952</v>
      </c>
      <c r="U122" s="2">
        <f>U12/Output!U11*Output!U101</f>
        <v>146469661.36842185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312986883.91393191</v>
      </c>
      <c r="Y122" s="2">
        <f>Y12/Output!Y11*Output!Y101</f>
        <v>225799236.80144984</v>
      </c>
      <c r="Z122" s="2">
        <f>Z12/Output!Z11*Output!Z101</f>
        <v>409274749.10349107</v>
      </c>
      <c r="AA122" s="2">
        <f>AA12/Output!AA11*Output!AA101</f>
        <v>0</v>
      </c>
      <c r="AB122" s="2">
        <f>AB12/Output!AB11*Output!AB101</f>
        <v>763708883.81252718</v>
      </c>
      <c r="AC122" s="2">
        <f>AC12/Output!AC11*Output!AC101</f>
        <v>230087336.39334929</v>
      </c>
      <c r="AD122" s="2">
        <f>AD12/Output!AD11*Output!AD101</f>
        <v>0</v>
      </c>
      <c r="AE122" s="2">
        <f>AE12/Output!AE11*Output!AE101</f>
        <v>81517832519.07695</v>
      </c>
      <c r="AF122" s="2">
        <f>AF12/Output!AF11*Output!AF101</f>
        <v>38605981163.329666</v>
      </c>
      <c r="AG122" s="2">
        <f>AG12/Output!AG11*Output!AG101</f>
        <v>307995206.71383291</v>
      </c>
      <c r="AH122" s="2">
        <f>AH12/Output!AH11*Output!AH101</f>
        <v>3515025764.3571172</v>
      </c>
      <c r="AI122" s="2">
        <f>AI12/Output!AI11*Output!AI101</f>
        <v>2293943270.0283895</v>
      </c>
      <c r="AJ122" s="2">
        <f>AJ12/Output!AJ11*Output!AJ101</f>
        <v>1015502073.2444904</v>
      </c>
      <c r="AK122" s="2">
        <f>AK12/Output!AK11*Output!AK101</f>
        <v>308633560.59751242</v>
      </c>
      <c r="AL122" s="2">
        <f>AL12/Output!AL11*Output!AL101</f>
        <v>441919212.41646212</v>
      </c>
      <c r="AM122" s="2">
        <f>AM12/Output!AM11*Output!AM101</f>
        <v>49724786.466216147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376451270.38575774</v>
      </c>
      <c r="AQ122" s="2">
        <f>AQ12/Output!AQ11*Output!AQ101</f>
        <v>0</v>
      </c>
      <c r="AR122" s="2">
        <f>AR12/Output!AR11*Output!AR101</f>
        <v>39368204.115910396</v>
      </c>
      <c r="AS122" s="2">
        <f>AS12/Output!AS11*Output!AS101</f>
        <v>87848813.636399344</v>
      </c>
      <c r="AT122" s="2">
        <f>AT12/Output!AT11*Output!AT101</f>
        <v>0</v>
      </c>
      <c r="AU122" s="2">
        <f>AU12/Output!AU11*Output!AU101</f>
        <v>1332145.4969579503</v>
      </c>
      <c r="AV122" s="2">
        <f>AV12/Output!AV11*Output!AV101</f>
        <v>0</v>
      </c>
      <c r="AW122" s="2">
        <f>AW12/Output!AW11*Output!AW101</f>
        <v>225837051.25240377</v>
      </c>
      <c r="AX122" s="2">
        <f>AX12/Output!AX11*Output!AX101</f>
        <v>7903123.3866509637</v>
      </c>
      <c r="AY122" s="2">
        <f>AY12/Output!AY11*Output!AY101</f>
        <v>37403000.245124631</v>
      </c>
      <c r="AZ122" s="2">
        <f>AZ12/Output!AZ11*Output!AZ101</f>
        <v>62268463.031565674</v>
      </c>
      <c r="BA122" s="2">
        <f>BA12/Output!BA11*Output!BA101</f>
        <v>78103311.219660431</v>
      </c>
      <c r="BB122" s="2">
        <f>BB12/Output!BB11*Output!BB101</f>
        <v>91490328.221316904</v>
      </c>
      <c r="BC122" s="2">
        <f>BC12/Output!BC11*Output!BC101</f>
        <v>285941997.34981108</v>
      </c>
      <c r="BD122" s="2">
        <f>BD12/Output!BD11*Output!BD101</f>
        <v>16169696.314793339</v>
      </c>
      <c r="BE122" s="2">
        <f>BE12/Output!BE11*Output!BE101</f>
        <v>2342325412.6202154</v>
      </c>
      <c r="BF122" s="2">
        <f>BF12/Output!BF11*Output!BF101</f>
        <v>0</v>
      </c>
      <c r="BH122" s="2">
        <f t="shared" si="10"/>
        <v>140.38494896990409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33521090.149170123</v>
      </c>
      <c r="C126" s="2">
        <f>C5/Output!C4*Output!C103</f>
        <v>28030845.354817864</v>
      </c>
      <c r="D126" s="2">
        <f>D5/Output!D4*Output!D103</f>
        <v>139796694.17196152</v>
      </c>
      <c r="E126" s="2">
        <f>E5/Output!E4*Output!E103</f>
        <v>12042017.162514364</v>
      </c>
      <c r="F126" s="2">
        <f>F5/Output!F4*Output!F103</f>
        <v>69840358.107661694</v>
      </c>
      <c r="G126" s="2">
        <f>G5/Output!G4*Output!G103</f>
        <v>25462539.304157786</v>
      </c>
      <c r="H126" s="2">
        <f>H5/Output!H4*Output!H103</f>
        <v>41366433.850540154</v>
      </c>
      <c r="I126" s="2">
        <f>I5/Output!I4*Output!I103</f>
        <v>55630748.604975484</v>
      </c>
      <c r="J126" s="2">
        <f>J5/Output!J4*Output!J103</f>
        <v>53453063.412796572</v>
      </c>
      <c r="K126" s="2">
        <f>K5/Output!K4*Output!K103</f>
        <v>325939033.73471284</v>
      </c>
      <c r="L126" s="2">
        <f>L5/Output!L4*Output!L103</f>
        <v>9765763.6199536901</v>
      </c>
      <c r="M126" s="2">
        <f>M5/Output!M4*Output!M103</f>
        <v>5663418.8755262867</v>
      </c>
      <c r="N126" s="2">
        <f>N5/Output!N4*Output!N103</f>
        <v>87725388.896740392</v>
      </c>
      <c r="O126" s="2">
        <f>O5/Output!O4*Output!O103</f>
        <v>119048683.86235949</v>
      </c>
      <c r="P126" s="2">
        <f>P5/Output!P4*Output!P103</f>
        <v>101971847.77144645</v>
      </c>
      <c r="Q126" s="2">
        <f>Q5/Output!Q4*Output!Q103</f>
        <v>17830367.804235209</v>
      </c>
      <c r="R126" s="2">
        <f>R5/Output!R4*Output!R103</f>
        <v>13551073.197263682</v>
      </c>
      <c r="S126" s="2">
        <f>S5/Output!S4*Output!S103</f>
        <v>136937187.06140965</v>
      </c>
      <c r="T126" s="2">
        <f>T5/Output!T4*Output!T103</f>
        <v>54601306.360154748</v>
      </c>
      <c r="U126" s="2">
        <f>U5/Output!U4*Output!U103</f>
        <v>41472815.7689647</v>
      </c>
      <c r="V126" s="2">
        <f>V5/Output!V4*Output!V103</f>
        <v>58100680.336249441</v>
      </c>
      <c r="W126" s="2">
        <f>W5/Output!W4*Output!W103</f>
        <v>29955009.664611638</v>
      </c>
      <c r="X126" s="2">
        <f>X5/Output!X4*Output!X103</f>
        <v>21357996.063388467</v>
      </c>
      <c r="Y126" s="2">
        <f>Y5/Output!Y4*Output!Y103</f>
        <v>0</v>
      </c>
      <c r="Z126" s="2">
        <f>Z5/Output!Z4*Output!Z103</f>
        <v>97895488.898482025</v>
      </c>
      <c r="AA126" s="2">
        <f>AA5/Output!AA4*Output!AA103</f>
        <v>73461089.358383641</v>
      </c>
      <c r="AB126" s="2">
        <f>AB5/Output!AB4*Output!AB103</f>
        <v>32379802.081188891</v>
      </c>
      <c r="AC126" s="2">
        <f>AC5/Output!AC4*Output!AC103</f>
        <v>40820837.796380609</v>
      </c>
      <c r="AD126" s="2">
        <f>AD5/Output!AD4*Output!AD103</f>
        <v>316667245.16087526</v>
      </c>
      <c r="AE126" s="2">
        <f>AE5/Output!AE4*Output!AE103</f>
        <v>2142152850.0907044</v>
      </c>
      <c r="AF126" s="2">
        <f>AF5/Output!AF4*Output!AF103</f>
        <v>1727640313.730994</v>
      </c>
      <c r="AG126" s="2">
        <f>AG5/Output!AG4*Output!AG103</f>
        <v>0</v>
      </c>
      <c r="AH126" s="2">
        <f>AH5/Output!AH4*Output!AH103</f>
        <v>89603629.530573025</v>
      </c>
      <c r="AI126" s="2">
        <f>AI5/Output!AI4*Output!AI103</f>
        <v>42185006.990130119</v>
      </c>
      <c r="AJ126" s="2">
        <f>AJ5/Output!AJ4*Output!AJ103</f>
        <v>0</v>
      </c>
      <c r="AK126" s="2">
        <f>AK5/Output!AK4*Output!AK103</f>
        <v>470034.97907179571</v>
      </c>
      <c r="AL126" s="2">
        <f>AL5/Output!AL4*Output!AL103</f>
        <v>3283878.8333427957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2474587.06979327</v>
      </c>
      <c r="AP126" s="2">
        <f>AP5/Output!AP4*Output!AP103</f>
        <v>10289722.320957791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7781625.0032829596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6425498.208482475</v>
      </c>
      <c r="AX126" s="2">
        <f>AX5/Output!AX4*Output!AX103</f>
        <v>0</v>
      </c>
      <c r="AY126" s="2">
        <f>AY5/Output!AY4*Output!AY103</f>
        <v>1582135.5385839292</v>
      </c>
      <c r="AZ126" s="2">
        <f>AZ5/Output!AZ4*Output!AZ103</f>
        <v>20332678.722380098</v>
      </c>
      <c r="BA126" s="2">
        <f>BA5/Output!BA4*Output!BA103</f>
        <v>4253348.7856012797</v>
      </c>
      <c r="BB126" s="2">
        <f>BB5/Output!BB4*Output!BB103</f>
        <v>0</v>
      </c>
      <c r="BC126" s="2">
        <f>BC5/Output!BC4*Output!BC103</f>
        <v>3070703.1897260188</v>
      </c>
      <c r="BD126" s="2">
        <f>BD5/Output!BD4*Output!BD103</f>
        <v>877418.66627351532</v>
      </c>
      <c r="BE126" s="2">
        <f>BE5/Output!BE4*Output!BE103</f>
        <v>0</v>
      </c>
      <c r="BF126" s="2">
        <f>BF5/Output!BF4*Output!BF103</f>
        <v>22597018.670523174</v>
      </c>
      <c r="BH126" s="2">
        <f>SUM(B126:AI126,AK126:AM126,AP126,AR126:AS126,AU126,AW126:BF126)/10^9</f>
        <v>6.1268346896915507</v>
      </c>
    </row>
    <row r="127" spans="1:60" x14ac:dyDescent="0.25">
      <c r="A127" s="2">
        <v>2029</v>
      </c>
      <c r="B127" s="2">
        <f>B6/Output!B5*Output!B104</f>
        <v>90121785.47771135</v>
      </c>
      <c r="C127" s="2">
        <f>C6/Output!C5*Output!C104</f>
        <v>72450117.820467621</v>
      </c>
      <c r="D127" s="2">
        <f>D6/Output!D5*Output!D104</f>
        <v>383631408.59579754</v>
      </c>
      <c r="E127" s="2">
        <f>E6/Output!E5*Output!E104</f>
        <v>29850630.485482559</v>
      </c>
      <c r="F127" s="2">
        <f>F6/Output!F5*Output!F104</f>
        <v>186583813.02841109</v>
      </c>
      <c r="G127" s="2">
        <f>G6/Output!G5*Output!G104</f>
        <v>62037992.131306633</v>
      </c>
      <c r="H127" s="2">
        <f>H6/Output!H5*Output!H104</f>
        <v>111214140.04916342</v>
      </c>
      <c r="I127" s="2">
        <f>I6/Output!I5*Output!I104</f>
        <v>149563826.38374466</v>
      </c>
      <c r="J127" s="2">
        <f>J6/Output!J5*Output!J104</f>
        <v>137339517.01389924</v>
      </c>
      <c r="K127" s="2">
        <f>K6/Output!K5*Output!K104</f>
        <v>876290621.26975846</v>
      </c>
      <c r="L127" s="2">
        <f>L6/Output!L5*Output!L104</f>
        <v>26444861.43147248</v>
      </c>
      <c r="M127" s="2">
        <f>M6/Output!M5*Output!M104</f>
        <v>13813308.086046742</v>
      </c>
      <c r="N127" s="2">
        <f>N6/Output!N5*Output!N104</f>
        <v>235850657.88721699</v>
      </c>
      <c r="O127" s="2">
        <f>O6/Output!O5*Output!O104</f>
        <v>305445791.96082282</v>
      </c>
      <c r="P127" s="2">
        <f>P6/Output!P5*Output!P104</f>
        <v>261739585.82356986</v>
      </c>
      <c r="Q127" s="2">
        <f>Q6/Output!Q5*Output!Q104</f>
        <v>47937136.898303136</v>
      </c>
      <c r="R127" s="2">
        <f>R6/Output!R5*Output!R104</f>
        <v>36432218.256722644</v>
      </c>
      <c r="S127" s="2">
        <f>S6/Output!S5*Output!S104</f>
        <v>368157110.08900875</v>
      </c>
      <c r="T127" s="2">
        <f>T6/Output!T5*Output!T104</f>
        <v>151028766.74570245</v>
      </c>
      <c r="U127" s="2">
        <f>U6/Output!U5*Output!U104</f>
        <v>112943850.85847333</v>
      </c>
      <c r="V127" s="2">
        <f>V6/Output!V5*Output!V104</f>
        <v>149954481.25332659</v>
      </c>
      <c r="W127" s="2">
        <f>W6/Output!W5*Output!W104</f>
        <v>80534367.818335295</v>
      </c>
      <c r="X127" s="2">
        <f>X6/Output!X5*Output!X104</f>
        <v>57203758.920130685</v>
      </c>
      <c r="Y127" s="2">
        <f>Y6/Output!Y5*Output!Y104</f>
        <v>0</v>
      </c>
      <c r="Z127" s="2">
        <f>Z6/Output!Z5*Output!Z104</f>
        <v>259407079.73290798</v>
      </c>
      <c r="AA127" s="2">
        <f>AA6/Output!AA5*Output!AA104</f>
        <v>197500996.22567868</v>
      </c>
      <c r="AB127" s="2">
        <f>AB6/Output!AB5*Output!AB104</f>
        <v>83431615.842346966</v>
      </c>
      <c r="AC127" s="2">
        <f>AC6/Output!AC5*Output!AC104</f>
        <v>107015216.61930026</v>
      </c>
      <c r="AD127" s="2">
        <f>AD6/Output!AD5*Output!AD104</f>
        <v>851363317.29958487</v>
      </c>
      <c r="AE127" s="2">
        <f>AE6/Output!AE5*Output!AE104</f>
        <v>5983260149.2693539</v>
      </c>
      <c r="AF127" s="2">
        <f>AF6/Output!AF5*Output!AF104</f>
        <v>4653827820.6721926</v>
      </c>
      <c r="AG127" s="2">
        <f>AG6/Output!AG5*Output!AG104</f>
        <v>0</v>
      </c>
      <c r="AH127" s="2">
        <f>AH6/Output!AH5*Output!AH104</f>
        <v>228819676.38484752</v>
      </c>
      <c r="AI127" s="2">
        <f>AI6/Output!AI5*Output!AI104</f>
        <v>74163748.934693158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6580325.1079733409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26997814.823089186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21407841.936638217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18330614.729033973</v>
      </c>
      <c r="AX127" s="2">
        <f>AX6/Output!AX5*Output!AX104</f>
        <v>0</v>
      </c>
      <c r="AY127" s="2">
        <f>AY6/Output!AY5*Output!AY104</f>
        <v>4652121.174870627</v>
      </c>
      <c r="AZ127" s="2">
        <f>AZ6/Output!AZ5*Output!AZ104</f>
        <v>54767418.384795822</v>
      </c>
      <c r="BA127" s="2">
        <f>BA6/Output!BA5*Output!BA104</f>
        <v>10588381.749049479</v>
      </c>
      <c r="BB127" s="2">
        <f>BB6/Output!BB5*Output!BB104</f>
        <v>0</v>
      </c>
      <c r="BC127" s="2">
        <f>BC6/Output!BC5*Output!BC104</f>
        <v>9111816.6954284348</v>
      </c>
      <c r="BD127" s="2">
        <f>BD6/Output!BD5*Output!BD104</f>
        <v>2487883.0323516922</v>
      </c>
      <c r="BE127" s="2">
        <f>BE6/Output!BE5*Output!BE104</f>
        <v>0</v>
      </c>
      <c r="BF127" s="2">
        <f>BF6/Output!BF5*Output!BF104</f>
        <v>70946945.868512407</v>
      </c>
      <c r="BH127" s="2">
        <f t="shared" ref="BH127:BH133" si="11">SUM(B127:AI127,AK127:AM127,AP127,AR127:AS127,AU127,AW127:BF127)/10^9</f>
        <v>16.611230532767525</v>
      </c>
    </row>
    <row r="128" spans="1:60" x14ac:dyDescent="0.25">
      <c r="A128" s="2">
        <v>2030</v>
      </c>
      <c r="B128" s="2">
        <f>B7/Output!B6*Output!B105</f>
        <v>165439588.01365772</v>
      </c>
      <c r="C128" s="2">
        <f>C7/Output!C6*Output!C105</f>
        <v>128208631.69942093</v>
      </c>
      <c r="D128" s="2">
        <f>D7/Output!D6*Output!D105</f>
        <v>719968771.80797791</v>
      </c>
      <c r="E128" s="2">
        <f>E7/Output!E6*Output!E105</f>
        <v>50639232.699555576</v>
      </c>
      <c r="F128" s="2">
        <f>F7/Output!F6*Output!F105</f>
        <v>340928403.15855896</v>
      </c>
      <c r="G128" s="2">
        <f>G7/Output!G6*Output!G105</f>
        <v>103186296.70407738</v>
      </c>
      <c r="H128" s="2">
        <f>H7/Output!H6*Output!H105</f>
        <v>204159488.94974822</v>
      </c>
      <c r="I128" s="2">
        <f>I7/Output!I6*Output!I105</f>
        <v>274559336.54070175</v>
      </c>
      <c r="J128" s="2">
        <f>J7/Output!J6*Output!J105</f>
        <v>241850300.72060588</v>
      </c>
      <c r="K128" s="2">
        <f>K7/Output!K6*Output!K105</f>
        <v>1608636289.2681329</v>
      </c>
      <c r="L128" s="2">
        <f>L7/Output!L6*Output!L105</f>
        <v>48823475.451422609</v>
      </c>
      <c r="M128" s="2">
        <f>M7/Output!M6*Output!M105</f>
        <v>23058845.775128424</v>
      </c>
      <c r="N128" s="2">
        <f>N7/Output!N6*Output!N105</f>
        <v>432958927.49483168</v>
      </c>
      <c r="O128" s="2">
        <f>O7/Output!O6*Output!O105</f>
        <v>535513675.12578684</v>
      </c>
      <c r="P128" s="2">
        <f>P7/Output!P6*Output!P105</f>
        <v>459282258.01966894</v>
      </c>
      <c r="Q128" s="2">
        <f>Q7/Output!Q6*Output!Q105</f>
        <v>87999784.318349525</v>
      </c>
      <c r="R128" s="2">
        <f>R7/Output!R6*Output!R105</f>
        <v>66879832.608553112</v>
      </c>
      <c r="S128" s="2">
        <f>S7/Output!S6*Output!S105</f>
        <v>675838440.53748071</v>
      </c>
      <c r="T128" s="2">
        <f>T7/Output!T6*Output!T105</f>
        <v>285675899.6798473</v>
      </c>
      <c r="U128" s="2">
        <f>U7/Output!U6*Output!U105</f>
        <v>210115105.71438745</v>
      </c>
      <c r="V128" s="2">
        <f>V7/Output!V6*Output!V105</f>
        <v>264783796.44939139</v>
      </c>
      <c r="W128" s="2">
        <f>W7/Output!W6*Output!W105</f>
        <v>147839627.96395728</v>
      </c>
      <c r="X128" s="2">
        <f>X7/Output!X6*Output!X105</f>
        <v>104775207.73483156</v>
      </c>
      <c r="Y128" s="2">
        <f>Y7/Output!Y6*Output!Y105</f>
        <v>0</v>
      </c>
      <c r="Z128" s="2">
        <f>Z7/Output!Z6*Output!Z105</f>
        <v>469756232.28648514</v>
      </c>
      <c r="AA128" s="2">
        <f>AA7/Output!AA6*Output!AA105</f>
        <v>362559135.13172019</v>
      </c>
      <c r="AB128" s="2">
        <f>AB7/Output!AB6*Output!AB105</f>
        <v>146738833.46488613</v>
      </c>
      <c r="AC128" s="2">
        <f>AC7/Output!AC6*Output!AC105</f>
        <v>192010383.13645023</v>
      </c>
      <c r="AD128" s="2">
        <f>AD7/Output!AD6*Output!AD105</f>
        <v>1562876067.7137318</v>
      </c>
      <c r="AE128" s="2">
        <f>AE7/Output!AE6*Output!AE105</f>
        <v>11448004457.023746</v>
      </c>
      <c r="AF128" s="2">
        <f>AF7/Output!AF6*Output!AF105</f>
        <v>8599365498.0040379</v>
      </c>
      <c r="AG128" s="2">
        <f>AG7/Output!AG6*Output!AG105</f>
        <v>0</v>
      </c>
      <c r="AH128" s="2">
        <f>AH7/Output!AH6*Output!AH105</f>
        <v>401174140.48487735</v>
      </c>
      <c r="AI128" s="2">
        <f>AI7/Output!AI6*Output!AI105</f>
        <v>77398824.050408959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8024281.6382388538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47907453.85904938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40227239.450443797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35714563.453580201</v>
      </c>
      <c r="AX128" s="2">
        <f>AX7/Output!AX6*Output!AX105</f>
        <v>0</v>
      </c>
      <c r="AY128" s="2">
        <f>AY7/Output!AY6*Output!AY105</f>
        <v>9323952.9114725608</v>
      </c>
      <c r="AZ128" s="2">
        <f>AZ7/Output!AZ6*Output!AZ105</f>
        <v>101203736.43033846</v>
      </c>
      <c r="BA128" s="2">
        <f>BA7/Output!BA6*Output!BA105</f>
        <v>17952352.72820827</v>
      </c>
      <c r="BB128" s="2">
        <f>BB7/Output!BB6*Output!BB105</f>
        <v>0</v>
      </c>
      <c r="BC128" s="2">
        <f>BC7/Output!BC6*Output!BC105</f>
        <v>18354167.363423266</v>
      </c>
      <c r="BD128" s="2">
        <f>BD7/Output!BD6*Output!BD105</f>
        <v>4827271.8238284206</v>
      </c>
      <c r="BE128" s="2">
        <f>BE7/Output!BE6*Output!BE105</f>
        <v>7257577.251719702</v>
      </c>
      <c r="BF128" s="2">
        <f>BF7/Output!BF6*Output!BF105</f>
        <v>130239691.01950671</v>
      </c>
      <c r="BH128" s="2">
        <f t="shared" si="11"/>
        <v>30.862037075662222</v>
      </c>
    </row>
    <row r="129" spans="1:60" x14ac:dyDescent="0.25">
      <c r="A129" s="2">
        <v>2031</v>
      </c>
      <c r="B129" s="2">
        <f>B8/Output!B7*Output!B106</f>
        <v>252533449.39554137</v>
      </c>
      <c r="C129" s="2">
        <f>C8/Output!C7*Output!C106</f>
        <v>198272892.73312029</v>
      </c>
      <c r="D129" s="2">
        <f>D8/Output!D7*Output!D106</f>
        <v>1160293612.9979539</v>
      </c>
      <c r="E129" s="2">
        <f>E8/Output!E7*Output!E106</f>
        <v>79469618.543241784</v>
      </c>
      <c r="F129" s="2">
        <f>F8/Output!F7*Output!F106</f>
        <v>528874132.48772073</v>
      </c>
      <c r="G129" s="2">
        <f>G8/Output!G7*Output!G106</f>
        <v>164534319.55696449</v>
      </c>
      <c r="H129" s="2">
        <f>H8/Output!H7*Output!H106</f>
        <v>311637035.0567959</v>
      </c>
      <c r="I129" s="2">
        <f>I8/Output!I7*Output!I106</f>
        <v>419098099.10306388</v>
      </c>
      <c r="J129" s="2">
        <f>J8/Output!J7*Output!J106</f>
        <v>376717121.74235022</v>
      </c>
      <c r="K129" s="2">
        <f>K8/Output!K7*Output!K106</f>
        <v>2455485395.6335917</v>
      </c>
      <c r="L129" s="2">
        <f>L8/Output!L7*Output!L106</f>
        <v>75241059.401950195</v>
      </c>
      <c r="M129" s="2">
        <f>M8/Output!M7*Output!M106</f>
        <v>36014128.570345767</v>
      </c>
      <c r="N129" s="2">
        <f>N8/Output!N7*Output!N106</f>
        <v>660885488.03992486</v>
      </c>
      <c r="O129" s="2">
        <f>O8/Output!O7*Output!O106</f>
        <v>829509200.82537913</v>
      </c>
      <c r="P129" s="2">
        <f>P8/Output!P7*Output!P106</f>
        <v>746326143.54689848</v>
      </c>
      <c r="Q129" s="2">
        <f>Q8/Output!Q7*Output!Q106</f>
        <v>134326329.27272588</v>
      </c>
      <c r="R129" s="2">
        <f>R8/Output!R7*Output!R106</f>
        <v>102088010.09359488</v>
      </c>
      <c r="S129" s="2">
        <f>S8/Output!S7*Output!S106</f>
        <v>1031626248.8745232</v>
      </c>
      <c r="T129" s="2">
        <f>T8/Output!T7*Output!T106</f>
        <v>452995939.4127664</v>
      </c>
      <c r="U129" s="2">
        <f>U8/Output!U7*Output!U106</f>
        <v>321705062.8295508</v>
      </c>
      <c r="V129" s="2">
        <f>V8/Output!V7*Output!V106</f>
        <v>424406733.58984321</v>
      </c>
      <c r="W129" s="2">
        <f>W8/Output!W7*Output!W106</f>
        <v>225668206.55238056</v>
      </c>
      <c r="X129" s="2">
        <f>X8/Output!X7*Output!X106</f>
        <v>161361966.10148609</v>
      </c>
      <c r="Y129" s="2">
        <f>Y8/Output!Y7*Output!Y106</f>
        <v>0</v>
      </c>
      <c r="Z129" s="2">
        <f>Z8/Output!Z7*Output!Z106</f>
        <v>720943769.67589736</v>
      </c>
      <c r="AA129" s="2">
        <f>AA8/Output!AA7*Output!AA106</f>
        <v>553424454.82309747</v>
      </c>
      <c r="AB129" s="2">
        <f>AB8/Output!AB7*Output!AB106</f>
        <v>226056729.85649359</v>
      </c>
      <c r="AC129" s="2">
        <f>AC8/Output!AC7*Output!AC106</f>
        <v>301064438.45437717</v>
      </c>
      <c r="AD129" s="2">
        <f>AD8/Output!AD7*Output!AD106</f>
        <v>2385635698.6834154</v>
      </c>
      <c r="AE129" s="2">
        <f>AE8/Output!AE7*Output!AE106</f>
        <v>18196268731.965286</v>
      </c>
      <c r="AF129" s="2">
        <f>AF8/Output!AF7*Output!AF106</f>
        <v>14332088435.917057</v>
      </c>
      <c r="AG129" s="2">
        <f>AG8/Output!AG7*Output!AG106</f>
        <v>0</v>
      </c>
      <c r="AH129" s="2">
        <f>AH8/Output!AH7*Output!AH106</f>
        <v>647134102.12691545</v>
      </c>
      <c r="AI129" s="2">
        <f>AI8/Output!AI7*Output!AI106</f>
        <v>140387685.52455923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14078626.749538396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76373679.623768762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321867750.39303976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59468703.564788036</v>
      </c>
      <c r="AX129" s="2">
        <f>AX8/Output!AX7*Output!AX106</f>
        <v>0</v>
      </c>
      <c r="AY129" s="2">
        <f>AY8/Output!AY7*Output!AY106</f>
        <v>15551087.524862364</v>
      </c>
      <c r="AZ129" s="2">
        <f>AZ8/Output!AZ7*Output!AZ106</f>
        <v>160815557.91914555</v>
      </c>
      <c r="BA129" s="2">
        <f>BA8/Output!BA7*Output!BA106</f>
        <v>28901669.215952486</v>
      </c>
      <c r="BB129" s="2">
        <f>BB8/Output!BB7*Output!BB106</f>
        <v>0</v>
      </c>
      <c r="BC129" s="2">
        <f>BC8/Output!BC7*Output!BC106</f>
        <v>30985041.422302514</v>
      </c>
      <c r="BD129" s="2">
        <f>BD8/Output!BD7*Output!BD106</f>
        <v>7750837.5781169012</v>
      </c>
      <c r="BE129" s="2">
        <f>BE8/Output!BE7*Output!BE106</f>
        <v>30010097.947777033</v>
      </c>
      <c r="BF129" s="2">
        <f>BF8/Output!BF7*Output!BF106</f>
        <v>198802951.68680668</v>
      </c>
      <c r="BH129" s="2">
        <f t="shared" si="11"/>
        <v>49.596680245014909</v>
      </c>
    </row>
    <row r="130" spans="1:60" x14ac:dyDescent="0.25">
      <c r="A130" s="2">
        <v>2032</v>
      </c>
      <c r="B130" s="2">
        <f>B9/Output!B8*Output!B107</f>
        <v>339494485.30916768</v>
      </c>
      <c r="C130" s="2">
        <f>C9/Output!C8*Output!C107</f>
        <v>268479150.35906023</v>
      </c>
      <c r="D130" s="2">
        <f>D9/Output!D8*Output!D107</f>
        <v>1631733601.0739837</v>
      </c>
      <c r="E130" s="2">
        <f>E9/Output!E8*Output!E107</f>
        <v>109655795.25182438</v>
      </c>
      <c r="F130" s="2">
        <f>F9/Output!F8*Output!F107</f>
        <v>720408224.80781901</v>
      </c>
      <c r="G130" s="2">
        <f>G9/Output!G8*Output!G107</f>
        <v>230656416.18913487</v>
      </c>
      <c r="H130" s="2">
        <f>H9/Output!H8*Output!H107</f>
        <v>418950618.67837781</v>
      </c>
      <c r="I130" s="2">
        <f>I9/Output!I8*Output!I107</f>
        <v>563416423.18637669</v>
      </c>
      <c r="J130" s="2">
        <f>J9/Output!J8*Output!J107</f>
        <v>514248646.52732289</v>
      </c>
      <c r="K130" s="2">
        <f>K9/Output!K8*Output!K107</f>
        <v>3301042590.3071136</v>
      </c>
      <c r="L130" s="2">
        <f>L9/Output!L8*Output!L107</f>
        <v>100899238.2158208</v>
      </c>
      <c r="M130" s="2">
        <f>M9/Output!M8*Output!M107</f>
        <v>49400641.233209535</v>
      </c>
      <c r="N130" s="2">
        <f>N9/Output!N8*Output!N107</f>
        <v>888464340.22512364</v>
      </c>
      <c r="O130" s="2">
        <f>O9/Output!O8*Output!O107</f>
        <v>1121380248.0906961</v>
      </c>
      <c r="P130" s="2">
        <f>P9/Output!P8*Output!P107</f>
        <v>1056623492.399995</v>
      </c>
      <c r="Q130" s="2">
        <f>Q9/Output!Q8*Output!Q107</f>
        <v>180582202.85773078</v>
      </c>
      <c r="R130" s="2">
        <f>R9/Output!R8*Output!R107</f>
        <v>137242461.17680475</v>
      </c>
      <c r="S130" s="2">
        <f>S9/Output!S8*Output!S107</f>
        <v>1386871284.7180941</v>
      </c>
      <c r="T130" s="2">
        <f>T9/Output!T8*Output!T107</f>
        <v>627422547.45319498</v>
      </c>
      <c r="U130" s="2">
        <f>U9/Output!U8*Output!U107</f>
        <v>433384906.20605451</v>
      </c>
      <c r="V130" s="2">
        <f>V9/Output!V8*Output!V107</f>
        <v>593945970.49700046</v>
      </c>
      <c r="W130" s="2">
        <f>W9/Output!W8*Output!W107</f>
        <v>303378055.46160722</v>
      </c>
      <c r="X130" s="2">
        <f>X9/Output!X8*Output!X107</f>
        <v>218610005.22878206</v>
      </c>
      <c r="Y130" s="2">
        <f>Y9/Output!Y8*Output!Y107</f>
        <v>0</v>
      </c>
      <c r="Z130" s="2">
        <f>Z9/Output!Z8*Output!Z107</f>
        <v>968866194.66046202</v>
      </c>
      <c r="AA130" s="2">
        <f>AA9/Output!AA8*Output!AA107</f>
        <v>743998599.69473124</v>
      </c>
      <c r="AB130" s="2">
        <f>AB9/Output!AB8*Output!AB107</f>
        <v>305461010.9513849</v>
      </c>
      <c r="AC130" s="2">
        <f>AC9/Output!AC8*Output!AC107</f>
        <v>415093944.19663656</v>
      </c>
      <c r="AD130" s="2">
        <f>AD9/Output!AD8*Output!AD107</f>
        <v>3207139844.0976763</v>
      </c>
      <c r="AE130" s="2">
        <f>AE9/Output!AE8*Output!AE107</f>
        <v>25287591835.727516</v>
      </c>
      <c r="AF130" s="2">
        <f>AF9/Output!AF8*Output!AF107</f>
        <v>20426797475.865101</v>
      </c>
      <c r="AG130" s="2">
        <f>AG9/Output!AG8*Output!AG107</f>
        <v>0</v>
      </c>
      <c r="AH130" s="2">
        <f>AH9/Output!AH8*Output!AH107</f>
        <v>908975898.75609052</v>
      </c>
      <c r="AI130" s="2">
        <f>AI9/Output!AI8*Output!AI107</f>
        <v>205077864.26008373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19235096.78208496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106587819.22390696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373846062.15081769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86733936.545732826</v>
      </c>
      <c r="AX130" s="2">
        <f>AX9/Output!AX8*Output!AX107</f>
        <v>0</v>
      </c>
      <c r="AY130" s="2">
        <f>AY9/Output!AY8*Output!AY107</f>
        <v>22504901.165116619</v>
      </c>
      <c r="AZ130" s="2">
        <f>AZ9/Output!AZ8*Output!AZ107</f>
        <v>223931177.75552422</v>
      </c>
      <c r="BA130" s="2">
        <f>BA9/Output!BA8*Output!BA107</f>
        <v>40766024.758032538</v>
      </c>
      <c r="BB130" s="2">
        <f>BB9/Output!BB8*Output!BB107</f>
        <v>0</v>
      </c>
      <c r="BC130" s="2">
        <f>BC9/Output!BC8*Output!BC107</f>
        <v>45206876.859462596</v>
      </c>
      <c r="BD130" s="2">
        <f>BD9/Output!BD8*Output!BD107</f>
        <v>10908033.59634646</v>
      </c>
      <c r="BE130" s="2">
        <f>BE9/Output!BE8*Output!BE107</f>
        <v>63654476.528245218</v>
      </c>
      <c r="BF130" s="2">
        <f>BF9/Output!BF8*Output!BF107</f>
        <v>267261647.59732127</v>
      </c>
      <c r="BH130" s="2">
        <f t="shared" si="11"/>
        <v>68.925930066626563</v>
      </c>
    </row>
    <row r="131" spans="1:60" x14ac:dyDescent="0.25">
      <c r="A131" s="2">
        <v>2033</v>
      </c>
      <c r="B131" s="2">
        <f>B10/Output!B9*Output!B108</f>
        <v>416181806.56211388</v>
      </c>
      <c r="C131" s="2">
        <f>C10/Output!C9*Output!C108</f>
        <v>331507826.11735946</v>
      </c>
      <c r="D131" s="2">
        <f>D10/Output!D9*Output!D108</f>
        <v>2078312612.5294731</v>
      </c>
      <c r="E131" s="2">
        <f>E10/Output!E9*Output!E108</f>
        <v>137881476.97968146</v>
      </c>
      <c r="F131" s="2">
        <f>F10/Output!F9*Output!F108</f>
        <v>893350198.99883163</v>
      </c>
      <c r="G131" s="2">
        <f>G10/Output!G9*Output!G108</f>
        <v>294605689.41611683</v>
      </c>
      <c r="H131" s="2">
        <f>H10/Output!H9*Output!H108</f>
        <v>513586052.51658225</v>
      </c>
      <c r="I131" s="2">
        <f>I10/Output!I9*Output!I108</f>
        <v>690684751.22515094</v>
      </c>
      <c r="J131" s="2">
        <f>J10/Output!J9*Output!J108</f>
        <v>640149531.34973431</v>
      </c>
      <c r="K131" s="2">
        <f>K10/Output!K9*Output!K108</f>
        <v>4046704267.1329808</v>
      </c>
      <c r="L131" s="2">
        <f>L10/Output!L9*Output!L108</f>
        <v>123345403.68394618</v>
      </c>
      <c r="M131" s="2">
        <f>M10/Output!M9*Output!M108</f>
        <v>61764683.228129134</v>
      </c>
      <c r="N131" s="2">
        <f>N10/Output!N9*Output!N108</f>
        <v>1089156656.9732931</v>
      </c>
      <c r="O131" s="2">
        <f>O10/Output!O9*Output!O108</f>
        <v>1382264161.8358481</v>
      </c>
      <c r="P131" s="2">
        <f>P10/Output!P9*Output!P108</f>
        <v>1355337356.3272886</v>
      </c>
      <c r="Q131" s="2">
        <f>Q10/Output!Q9*Output!Q108</f>
        <v>221373333.28302541</v>
      </c>
      <c r="R131" s="2">
        <f>R10/Output!R9*Output!R108</f>
        <v>168243706.91313362</v>
      </c>
      <c r="S131" s="2">
        <f>S10/Output!S9*Output!S108</f>
        <v>1700147087.7081411</v>
      </c>
      <c r="T131" s="2">
        <f>T10/Output!T9*Output!T108</f>
        <v>787883238.20954931</v>
      </c>
      <c r="U131" s="2">
        <f>U10/Output!U9*Output!U108</f>
        <v>532392067.49851304</v>
      </c>
      <c r="V131" s="2">
        <f>V10/Output!V9*Output!V108</f>
        <v>756958774.18058181</v>
      </c>
      <c r="W131" s="2">
        <f>W10/Output!W9*Output!W108</f>
        <v>371907136.53391802</v>
      </c>
      <c r="X131" s="2">
        <f>X10/Output!X9*Output!X108</f>
        <v>269944494.31441391</v>
      </c>
      <c r="Y131" s="2">
        <f>Y10/Output!Y9*Output!Y108</f>
        <v>0</v>
      </c>
      <c r="Z131" s="2">
        <f>Z10/Output!Z9*Output!Z108</f>
        <v>1187222829.421025</v>
      </c>
      <c r="AA131" s="2">
        <f>AA10/Output!AA9*Output!AA108</f>
        <v>912058097.19654405</v>
      </c>
      <c r="AB131" s="2">
        <f>AB10/Output!AB9*Output!AB108</f>
        <v>376426975.94499516</v>
      </c>
      <c r="AC131" s="2">
        <f>AC10/Output!AC9*Output!AC108</f>
        <v>521328376.51940495</v>
      </c>
      <c r="AD131" s="2">
        <f>AD10/Output!AD9*Output!AD108</f>
        <v>3931590138.6414165</v>
      </c>
      <c r="AE131" s="2">
        <f>AE10/Output!AE9*Output!AE108</f>
        <v>31821594203.640209</v>
      </c>
      <c r="AF131" s="2">
        <f>AF10/Output!AF9*Output!AF108</f>
        <v>26220790134.045708</v>
      </c>
      <c r="AG131" s="2">
        <f>AG10/Output!AG9*Output!AG108</f>
        <v>0</v>
      </c>
      <c r="AH131" s="2">
        <f>AH10/Output!AH9*Output!AH108</f>
        <v>1157261631.6849902</v>
      </c>
      <c r="AI131" s="2">
        <f>AI10/Output!AI9*Output!AI108</f>
        <v>272544871.70607573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23912625.693112958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134817204.63809788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409896330.76236457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114752057.33096717</v>
      </c>
      <c r="AX131" s="2">
        <f>AX10/Output!AX9*Output!AX108</f>
        <v>0</v>
      </c>
      <c r="AY131" s="2">
        <f>AY10/Output!AY9*Output!AY108</f>
        <v>29537587.147729576</v>
      </c>
      <c r="AZ131" s="2">
        <f>AZ10/Output!AZ9*Output!AZ108</f>
        <v>283213211.68103695</v>
      </c>
      <c r="BA131" s="2">
        <f>BA10/Output!BA9*Output!BA108</f>
        <v>52228241.28221292</v>
      </c>
      <c r="BB131" s="2">
        <f>BB10/Output!BB9*Output!BB108</f>
        <v>0</v>
      </c>
      <c r="BC131" s="2">
        <f>BC10/Output!BC9*Output!BC108</f>
        <v>59948941.515013404</v>
      </c>
      <c r="BD131" s="2">
        <f>BD10/Output!BD9*Output!BD108</f>
        <v>13941965.633788049</v>
      </c>
      <c r="BE131" s="2">
        <f>BE10/Output!BE9*Output!BE108</f>
        <v>109983096.76262845</v>
      </c>
      <c r="BF131" s="2">
        <f>BF10/Output!BF9*Output!BF108</f>
        <v>327632490.30903929</v>
      </c>
      <c r="BH131" s="2">
        <f t="shared" si="11"/>
        <v>86.824363325074145</v>
      </c>
    </row>
    <row r="132" spans="1:60" x14ac:dyDescent="0.25">
      <c r="A132" s="2">
        <v>2034</v>
      </c>
      <c r="B132" s="2">
        <f>B11/Output!B10*Output!B109</f>
        <v>473855857.10493833</v>
      </c>
      <c r="C132" s="2">
        <f>C11/Output!C10*Output!C109</f>
        <v>380179747.55272299</v>
      </c>
      <c r="D132" s="2">
        <f>D11/Output!D10*Output!D109</f>
        <v>2439862577.9041023</v>
      </c>
      <c r="E132" s="2">
        <f>E11/Output!E10*Output!E109</f>
        <v>160917703.64515039</v>
      </c>
      <c r="F132" s="2">
        <f>F11/Output!F10*Output!F109</f>
        <v>1026955310.8880731</v>
      </c>
      <c r="G132" s="2">
        <f>G11/Output!G10*Output!G109</f>
        <v>349177638.33604163</v>
      </c>
      <c r="H132" s="2">
        <f>H11/Output!H10*Output!H109</f>
        <v>584758406.8557297</v>
      </c>
      <c r="I132" s="2">
        <f>I11/Output!I10*Output!I109</f>
        <v>786399219.311854</v>
      </c>
      <c r="J132" s="2">
        <f>J11/Output!J10*Output!J109</f>
        <v>740143251.03149891</v>
      </c>
      <c r="K132" s="2">
        <f>K11/Output!K10*Output!K109</f>
        <v>4607491797.9251356</v>
      </c>
      <c r="L132" s="2">
        <f>L11/Output!L10*Output!L109</f>
        <v>140006160.61255208</v>
      </c>
      <c r="M132" s="2">
        <f>M11/Output!M10*Output!M109</f>
        <v>71693002.561415106</v>
      </c>
      <c r="N132" s="2">
        <f>N11/Output!N10*Output!N109</f>
        <v>1240091173.3884556</v>
      </c>
      <c r="O132" s="2">
        <f>O11/Output!O10*Output!O109</f>
        <v>1582395887.6646059</v>
      </c>
      <c r="P132" s="2">
        <f>P11/Output!P10*Output!P109</f>
        <v>1602961242.1867807</v>
      </c>
      <c r="Q132" s="2">
        <f>Q11/Output!Q10*Output!Q109</f>
        <v>252051178.94848108</v>
      </c>
      <c r="R132" s="2">
        <f>R11/Output!R10*Output!R109</f>
        <v>191558873.03470135</v>
      </c>
      <c r="S132" s="2">
        <f>S11/Output!S10*Output!S109</f>
        <v>1935752346.2776077</v>
      </c>
      <c r="T132" s="2">
        <f>T11/Output!T10*Output!T109</f>
        <v>912901826.19871068</v>
      </c>
      <c r="U132" s="2">
        <f>U11/Output!U10*Output!U109</f>
        <v>607446194.59312785</v>
      </c>
      <c r="V132" s="2">
        <f>V11/Output!V10*Output!V109</f>
        <v>887219811.99880886</v>
      </c>
      <c r="W132" s="2">
        <f>W11/Output!W10*Output!W109</f>
        <v>423445826.00427735</v>
      </c>
      <c r="X132" s="2">
        <f>X11/Output!X10*Output!X109</f>
        <v>309457701.89821583</v>
      </c>
      <c r="Y132" s="2">
        <f>Y11/Output!Y10*Output!Y109</f>
        <v>0</v>
      </c>
      <c r="Z132" s="2">
        <f>Z11/Output!Z10*Output!Z109</f>
        <v>1351091202.6699123</v>
      </c>
      <c r="AA132" s="2">
        <f>AA11/Output!AA10*Output!AA109</f>
        <v>1038450769.4374634</v>
      </c>
      <c r="AB132" s="2">
        <f>AB11/Output!AB10*Output!AB109</f>
        <v>430891879.81136632</v>
      </c>
      <c r="AC132" s="2">
        <f>AC11/Output!AC10*Output!AC109</f>
        <v>607480673.12724042</v>
      </c>
      <c r="AD132" s="2">
        <f>AD11/Output!AD10*Output!AD109</f>
        <v>4476427296.659152</v>
      </c>
      <c r="AE132" s="2">
        <f>AE11/Output!AE10*Output!AE109</f>
        <v>36897754935.607498</v>
      </c>
      <c r="AF132" s="2">
        <f>AF11/Output!AF10*Output!AF109</f>
        <v>30832375212.413265</v>
      </c>
      <c r="AG132" s="2">
        <f>AG11/Output!AG10*Output!AG109</f>
        <v>0</v>
      </c>
      <c r="AH132" s="2">
        <f>AH11/Output!AH10*Output!AH109</f>
        <v>1358981940.1411686</v>
      </c>
      <c r="AI132" s="2">
        <f>AI11/Output!AI10*Output!AI109</f>
        <v>335207232.07537913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27535625.475248232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157276380.53735372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426679410.35449582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140142980.15265885</v>
      </c>
      <c r="AX132" s="2">
        <f>AX11/Output!AX10*Output!AX109</f>
        <v>0</v>
      </c>
      <c r="AY132" s="2">
        <f>AY11/Output!AY10*Output!AY109</f>
        <v>35792963.639281146</v>
      </c>
      <c r="AZ132" s="2">
        <f>AZ11/Output!AZ10*Output!AZ109</f>
        <v>331168850.78432739</v>
      </c>
      <c r="BA132" s="2">
        <f>BA11/Output!BA10*Output!BA109</f>
        <v>61864132.568200402</v>
      </c>
      <c r="BB132" s="2">
        <f>BB11/Output!BB10*Output!BB109</f>
        <v>0</v>
      </c>
      <c r="BC132" s="2">
        <f>BC11/Output!BC10*Output!BC109</f>
        <v>73582026.080092043</v>
      </c>
      <c r="BD132" s="2">
        <f>BD11/Output!BD10*Output!BD109</f>
        <v>16474210.888339423</v>
      </c>
      <c r="BE132" s="2">
        <f>BE11/Output!BE10*Output!BE109</f>
        <v>165358413.26706383</v>
      </c>
      <c r="BF132" s="2">
        <f>BF11/Output!BF10*Output!BF109</f>
        <v>373035639.95819753</v>
      </c>
      <c r="BH132" s="2">
        <f t="shared" si="11"/>
        <v>100.84429451157071</v>
      </c>
    </row>
    <row r="133" spans="1:60" x14ac:dyDescent="0.25">
      <c r="A133" s="2">
        <v>2035</v>
      </c>
      <c r="B133" s="2">
        <f>B12/Output!B11*Output!B110</f>
        <v>505360295.95577234</v>
      </c>
      <c r="C133" s="2">
        <f>C12/Output!C11*Output!C110</f>
        <v>408389139.21747184</v>
      </c>
      <c r="D133" s="2">
        <f>D12/Output!D11*Output!D110</f>
        <v>2660188802.3420405</v>
      </c>
      <c r="E133" s="2">
        <f>E12/Output!E11*Output!E110</f>
        <v>175795669.79017648</v>
      </c>
      <c r="F133" s="2">
        <f>F12/Output!F11*Output!F110</f>
        <v>1103443444.1179929</v>
      </c>
      <c r="G133" s="2">
        <f>G12/Output!G11*Output!G110</f>
        <v>387302470.7362377</v>
      </c>
      <c r="H133" s="2">
        <f>H12/Output!H11*Output!H110</f>
        <v>623635743.77360165</v>
      </c>
      <c r="I133" s="2">
        <f>I12/Output!I11*Output!I110</f>
        <v>838682726.82244349</v>
      </c>
      <c r="J133" s="2">
        <f>J12/Output!J11*Output!J110</f>
        <v>801593359.25041199</v>
      </c>
      <c r="K133" s="2">
        <f>K12/Output!K11*Output!K110</f>
        <v>4913820520.4762964</v>
      </c>
      <c r="L133" s="2">
        <f>L12/Output!L11*Output!L110</f>
        <v>148815654.56782395</v>
      </c>
      <c r="M133" s="2">
        <f>M12/Output!M11*Output!M110</f>
        <v>77915665.376341835</v>
      </c>
      <c r="N133" s="2">
        <f>N12/Output!N11*Output!N110</f>
        <v>1322538386.9799199</v>
      </c>
      <c r="O133" s="2">
        <f>O12/Output!O11*Output!O110</f>
        <v>1696705728.5377114</v>
      </c>
      <c r="P133" s="2">
        <f>P12/Output!P11*Output!P110</f>
        <v>1761353921.7835405</v>
      </c>
      <c r="Q133" s="2">
        <f>Q12/Output!Q11*Output!Q110</f>
        <v>268808720.95540392</v>
      </c>
      <c r="R133" s="2">
        <f>R12/Output!R11*Output!R110</f>
        <v>204294626.38844687</v>
      </c>
      <c r="S133" s="2">
        <f>S12/Output!S11*Output!S110</f>
        <v>2064449760.7991114</v>
      </c>
      <c r="T133" s="2">
        <f>T12/Output!T11*Output!T110</f>
        <v>983454189.98130345</v>
      </c>
      <c r="U133" s="2">
        <f>U12/Output!U11*Output!U110</f>
        <v>649203433.23844516</v>
      </c>
      <c r="V133" s="2">
        <f>V12/Output!V11*Output!V110</f>
        <v>946206160.34130597</v>
      </c>
      <c r="W133" s="2">
        <f>W12/Output!W11*Output!W110</f>
        <v>451598384.79250216</v>
      </c>
      <c r="X133" s="2">
        <f>X12/Output!X11*Output!X110</f>
        <v>332153817.79451394</v>
      </c>
      <c r="Y133" s="2">
        <f>Y12/Output!Y11*Output!Y110</f>
        <v>0</v>
      </c>
      <c r="Z133" s="2">
        <f>Z12/Output!Z11*Output!Z110</f>
        <v>1440128596.4702334</v>
      </c>
      <c r="AA133" s="2">
        <f>AA12/Output!AA11*Output!AA110</f>
        <v>1107491712.4044774</v>
      </c>
      <c r="AB133" s="2">
        <f>AB12/Output!AB11*Output!AB110</f>
        <v>462058449.89057678</v>
      </c>
      <c r="AC133" s="2">
        <f>AC12/Output!AC11*Output!AC110</f>
        <v>662357196.02537346</v>
      </c>
      <c r="AD133" s="2">
        <f>AD12/Output!AD11*Output!AD110</f>
        <v>4774040077.9812355</v>
      </c>
      <c r="AE133" s="2">
        <f>AE12/Output!AE11*Output!AE110</f>
        <v>39717291967.065193</v>
      </c>
      <c r="AF133" s="2">
        <f>AF12/Output!AF11*Output!AF110</f>
        <v>33432286839.175613</v>
      </c>
      <c r="AG133" s="2">
        <f>AG12/Output!AG11*Output!AG110</f>
        <v>0</v>
      </c>
      <c r="AH133" s="2">
        <f>AH12/Output!AH11*Output!AH110</f>
        <v>1483081788.7485197</v>
      </c>
      <c r="AI133" s="2">
        <f>AI12/Output!AI11*Output!AI110</f>
        <v>384287947.10746104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29600385.616281528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170511442.9729721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421761697.02201462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159181899.59898719</v>
      </c>
      <c r="AX133" s="2">
        <f>AX12/Output!AX11*Output!AX110</f>
        <v>0</v>
      </c>
      <c r="AY133" s="2">
        <f>AY12/Output!AY11*Output!AY110</f>
        <v>40363809.318812303</v>
      </c>
      <c r="AZ133" s="2">
        <f>AZ12/Output!AZ11*Output!AZ110</f>
        <v>360874423.16730213</v>
      </c>
      <c r="BA133" s="2">
        <f>BA12/Output!BA11*Output!BA110</f>
        <v>68281277.23138912</v>
      </c>
      <c r="BB133" s="2">
        <f>BB12/Output!BB11*Output!BB110</f>
        <v>0</v>
      </c>
      <c r="BC133" s="2">
        <f>BC12/Output!BC11*Output!BC110</f>
        <v>84289475.709098324</v>
      </c>
      <c r="BD133" s="2">
        <f>BD12/Output!BD11*Output!BD110</f>
        <v>18139188.916460034</v>
      </c>
      <c r="BE133" s="2">
        <f>BE12/Output!BE11*Output!BE110</f>
        <v>222938979.38421112</v>
      </c>
      <c r="BF133" s="2">
        <f>BF12/Output!BF11*Output!BF110</f>
        <v>397836750.55493534</v>
      </c>
      <c r="BH133" s="2">
        <f t="shared" si="11"/>
        <v>108.76251452837995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1039153478.4482244</v>
      </c>
      <c r="C137" s="2">
        <f>C5/Output!C4*Output!C112</f>
        <v>1061263406.0366095</v>
      </c>
      <c r="D137" s="2">
        <f>D5/Output!D4*Output!D112</f>
        <v>8742149667.5991993</v>
      </c>
      <c r="E137" s="2">
        <f>E5/Output!E4*Output!E112</f>
        <v>663289618.3575139</v>
      </c>
      <c r="F137" s="2">
        <f>F5/Output!F4*Output!F112</f>
        <v>3438335617.3148317</v>
      </c>
      <c r="G137" s="2">
        <f>G5/Output!G4*Output!G112</f>
        <v>1149701932.2459519</v>
      </c>
      <c r="H137" s="2">
        <f>H5/Output!H4*Output!H112</f>
        <v>1282359604.474973</v>
      </c>
      <c r="I137" s="2">
        <f>I5/Output!I4*Output!I112</f>
        <v>1724552817.744348</v>
      </c>
      <c r="J137" s="2">
        <f>J5/Output!J4*Output!J112</f>
        <v>6035934274.3920898</v>
      </c>
      <c r="K137" s="2">
        <f>K5/Output!K4*Output!K112</f>
        <v>10104110250.841553</v>
      </c>
      <c r="L137" s="2">
        <f>L5/Output!L4*Output!L112</f>
        <v>442192973.29190254</v>
      </c>
      <c r="M137" s="2">
        <f>M5/Output!M4*Output!M112</f>
        <v>420083355.68634033</v>
      </c>
      <c r="N137" s="2">
        <f>N5/Output!N4*Output!N112</f>
        <v>2719487055.7989521</v>
      </c>
      <c r="O137" s="2">
        <f>O5/Output!O4*Output!O112</f>
        <v>3957627027.3927083</v>
      </c>
      <c r="P137" s="2">
        <f>P5/Output!P4*Output!P112</f>
        <v>6210638901.1118383</v>
      </c>
      <c r="Q137" s="2">
        <f>Q5/Output!Q4*Output!Q112</f>
        <v>552741278.51608002</v>
      </c>
      <c r="R137" s="2">
        <f>R5/Output!R4*Output!R112</f>
        <v>420083361.11562914</v>
      </c>
      <c r="S137" s="2">
        <f>S5/Output!S4*Output!S112</f>
        <v>4245053313.72967</v>
      </c>
      <c r="T137" s="2">
        <f>T5/Output!T4*Output!T112</f>
        <v>1856440799.1767926</v>
      </c>
      <c r="U137" s="2">
        <f>U5/Output!U4*Output!U112</f>
        <v>1636114049.5738719</v>
      </c>
      <c r="V137" s="2">
        <f>V5/Output!V4*Output!V112</f>
        <v>1945649418.2348707</v>
      </c>
      <c r="W137" s="2">
        <f>W5/Output!W4*Output!W112</f>
        <v>928605224.19958329</v>
      </c>
      <c r="X137" s="2">
        <f>X5/Output!X4*Output!X112</f>
        <v>1326579176.641037</v>
      </c>
      <c r="Y137" s="2">
        <f>Y5/Output!Y4*Output!Y112</f>
        <v>464302668.06323588</v>
      </c>
      <c r="Z137" s="2">
        <f>Z5/Output!Z4*Output!Z112</f>
        <v>3802860550.9270821</v>
      </c>
      <c r="AA137" s="2">
        <f>AA5/Output!AA4*Output!AA112</f>
        <v>2277294139.6389809</v>
      </c>
      <c r="AB137" s="2">
        <f>AB5/Output!AB4*Output!AB112</f>
        <v>2520500437.8917475</v>
      </c>
      <c r="AC137" s="2">
        <f>AC5/Output!AC4*Output!AC112</f>
        <v>1835101044.6675279</v>
      </c>
      <c r="AD137" s="2">
        <f>AD5/Output!AD4*Output!AD112</f>
        <v>9816685782.7110977</v>
      </c>
      <c r="AE137" s="2">
        <f>AE5/Output!AE4*Output!AE112</f>
        <v>211503897801.11221</v>
      </c>
      <c r="AF137" s="2">
        <f>AF5/Output!AF4*Output!AF112</f>
        <v>112415623775.32379</v>
      </c>
      <c r="AG137" s="2">
        <f>AG5/Output!AG4*Output!AG112</f>
        <v>2935562790.2661448</v>
      </c>
      <c r="AH137" s="2">
        <f>AH5/Output!AH4*Output!AH112</f>
        <v>8944670101.9166584</v>
      </c>
      <c r="AI137" s="2">
        <f>AI5/Output!AI4*Output!AI112</f>
        <v>4792993591.4722824</v>
      </c>
      <c r="AJ137" s="2">
        <f>AJ5/Output!AJ4*Output!AJ112</f>
        <v>3654910846.4021149</v>
      </c>
      <c r="AK137" s="2">
        <f>AK5/Output!AK4*Output!AK112</f>
        <v>742576385.94613492</v>
      </c>
      <c r="AL137" s="2">
        <f>AL5/Output!AL4*Output!AL112</f>
        <v>843836892.06184745</v>
      </c>
      <c r="AM137" s="2">
        <f>AM5/Output!AM4*Output!AM112</f>
        <v>2669991350.7316294</v>
      </c>
      <c r="AN137" s="2">
        <f>AN5/Output!AN4*Output!AN112</f>
        <v>746128255.22630334</v>
      </c>
      <c r="AO137" s="2">
        <f>AO5/Output!AO4*Output!AO112</f>
        <v>1687673603.7363973</v>
      </c>
      <c r="AP137" s="2">
        <f>AP5/Output!AP4*Output!AP112</f>
        <v>978850721.16521752</v>
      </c>
      <c r="AQ137" s="2">
        <f>AQ5/Output!AQ4*Output!AQ112</f>
        <v>127800445.12125954</v>
      </c>
      <c r="AR137" s="2">
        <f>AR5/Output!AR4*Output!AR112</f>
        <v>353745077.17583543</v>
      </c>
      <c r="AS137" s="2">
        <f>AS5/Output!AS4*Output!AS112</f>
        <v>241230414.2656368</v>
      </c>
      <c r="AT137" s="2">
        <f>AT5/Output!AT4*Output!AT112</f>
        <v>229762751.14619946</v>
      </c>
      <c r="AU137" s="2">
        <f>AU5/Output!AU4*Output!AU112</f>
        <v>95293723.58754535</v>
      </c>
      <c r="AV137" s="2">
        <f>AV5/Output!AV4*Output!AV112</f>
        <v>274770952.10240465</v>
      </c>
      <c r="AW137" s="2">
        <f>AW5/Output!AW4*Output!AW112</f>
        <v>710994896.06341374</v>
      </c>
      <c r="AX137" s="2">
        <f>AX5/Output!AX4*Output!AX112</f>
        <v>354493638.78067595</v>
      </c>
      <c r="AY137" s="2">
        <f>AY5/Output!AY4*Output!AY112</f>
        <v>145498101.68759146</v>
      </c>
      <c r="AZ137" s="2">
        <f>AZ5/Output!AZ4*Output!AZ112</f>
        <v>791680996.353719</v>
      </c>
      <c r="BA137" s="2">
        <f>BA5/Output!BA4*Output!BA112</f>
        <v>273878818.70402944</v>
      </c>
      <c r="BB137" s="2">
        <f>BB5/Output!BB4*Output!BB112</f>
        <v>171174245.44912776</v>
      </c>
      <c r="BC137" s="2">
        <f>BC5/Output!BC4*Output!BC112</f>
        <v>732352976.18049383</v>
      </c>
      <c r="BD137" s="2">
        <f>BD5/Output!BD4*Output!BD112</f>
        <v>64190340.015224047</v>
      </c>
      <c r="BE137" s="2">
        <f>BE5/Output!BE4*Output!BE112</f>
        <v>4916210384.084384</v>
      </c>
      <c r="BF137" s="2">
        <f>BF5/Output!BF4*Output!BF112</f>
        <v>818057123.29055548</v>
      </c>
      <c r="BH137" s="2">
        <f>SUM(B137:AI137,AK137:AM137,AP137,AR137:AS137,AU137,AW137:BF137)/10^9</f>
        <v>438.1156953714584</v>
      </c>
    </row>
    <row r="138" spans="1:60" x14ac:dyDescent="0.25">
      <c r="A138" s="2">
        <v>2029</v>
      </c>
      <c r="B138" s="2">
        <f>B6/Output!B5*Output!B113</f>
        <v>1351826923.8394589</v>
      </c>
      <c r="C138" s="2">
        <f>C6/Output!C5*Output!C113</f>
        <v>1380589406.7279439</v>
      </c>
      <c r="D138" s="2">
        <f>D6/Output!D5*Output!D113</f>
        <v>11716808401.056183</v>
      </c>
      <c r="E138" s="2">
        <f>E6/Output!E5*Output!E113</f>
        <v>862868328.4255662</v>
      </c>
      <c r="F138" s="2">
        <f>F6/Output!F5*Output!F113</f>
        <v>4509874289.2348623</v>
      </c>
      <c r="G138" s="2">
        <f>G6/Output!G5*Output!G113</f>
        <v>1495638239.8782053</v>
      </c>
      <c r="H138" s="2">
        <f>H6/Output!H5*Output!H113</f>
        <v>1668211926.9832215</v>
      </c>
      <c r="I138" s="2">
        <f>I6/Output!I5*Output!I113</f>
        <v>2243457613.6431088</v>
      </c>
      <c r="J138" s="2">
        <f>J6/Output!J5*Output!J113</f>
        <v>7852101672.6893053</v>
      </c>
      <c r="K138" s="2">
        <f>K6/Output!K5*Output!K113</f>
        <v>13144362075.649874</v>
      </c>
      <c r="L138" s="2">
        <f>L6/Output!L5*Output!L113</f>
        <v>575245500.09754086</v>
      </c>
      <c r="M138" s="2">
        <f>M6/Output!M5*Output!M113</f>
        <v>546483203.03954256</v>
      </c>
      <c r="N138" s="2">
        <f>N6/Output!N5*Output!N113</f>
        <v>3537759868.3082547</v>
      </c>
      <c r="O138" s="2">
        <f>O6/Output!O5*Output!O113</f>
        <v>5148447085.7189865</v>
      </c>
      <c r="P138" s="2">
        <f>P6/Output!P5*Output!P113</f>
        <v>8323909536.8510571</v>
      </c>
      <c r="Q138" s="2">
        <f>Q6/Output!Q5*Output!Q113</f>
        <v>719056902.65494144</v>
      </c>
      <c r="R138" s="2">
        <f>R6/Output!R5*Output!R113</f>
        <v>546483217.6362443</v>
      </c>
      <c r="S138" s="2">
        <f>S6/Output!S5*Output!S113</f>
        <v>5522357804.7644615</v>
      </c>
      <c r="T138" s="2">
        <f>T6/Output!T5*Output!T113</f>
        <v>2488125165.6776829</v>
      </c>
      <c r="U138" s="2">
        <f>U6/Output!U5*Output!U113</f>
        <v>2128408069.3566959</v>
      </c>
      <c r="V138" s="2">
        <f>V6/Output!V5*Output!V113</f>
        <v>2531080614.2086253</v>
      </c>
      <c r="W138" s="2">
        <f>W6/Output!W5*Output!W113</f>
        <v>1208015517.2750294</v>
      </c>
      <c r="X138" s="2">
        <f>X6/Output!X5*Output!X113</f>
        <v>1725736498.7160225</v>
      </c>
      <c r="Y138" s="2">
        <f>Y6/Output!Y5*Output!Y113</f>
        <v>604007782.39409232</v>
      </c>
      <c r="Z138" s="2">
        <f>Z6/Output!Z5*Output!Z113</f>
        <v>4947111944.1642694</v>
      </c>
      <c r="AA138" s="2">
        <f>AA6/Output!AA5*Output!AA113</f>
        <v>2962514632.9217572</v>
      </c>
      <c r="AB138" s="2">
        <f>AB6/Output!AB5*Output!AB113</f>
        <v>3278899347.1529045</v>
      </c>
      <c r="AC138" s="2">
        <f>AC6/Output!AC5*Output!AC113</f>
        <v>2387268916.798656</v>
      </c>
      <c r="AD138" s="2">
        <f>AD6/Output!AD5*Output!AD113</f>
        <v>12770449759.493773</v>
      </c>
      <c r="AE138" s="2">
        <f>AE6/Output!AE5*Output!AE113</f>
        <v>285054491705.45422</v>
      </c>
      <c r="AF138" s="2">
        <f>AF6/Output!AF5*Output!AF113</f>
        <v>155300517889.40112</v>
      </c>
      <c r="AG138" s="2">
        <f>AG6/Output!AG5*Output!AG113</f>
        <v>4119278804.4055357</v>
      </c>
      <c r="AH138" s="2">
        <f>AH6/Output!AH5*Output!AH113</f>
        <v>11988241378.878923</v>
      </c>
      <c r="AI138" s="2">
        <f>AI6/Output!AI5*Output!AI113</f>
        <v>6423888166.0861025</v>
      </c>
      <c r="AJ138" s="2">
        <f>AJ6/Output!AJ5*Output!AJ113</f>
        <v>4985985548.2568083</v>
      </c>
      <c r="AK138" s="2">
        <f>AK6/Output!AK5*Output!AK113</f>
        <v>1027551744.2422047</v>
      </c>
      <c r="AL138" s="2">
        <f>AL6/Output!AL5*Output!AL113</f>
        <v>1130966204.6931956</v>
      </c>
      <c r="AM138" s="2">
        <f>AM6/Output!AM5*Output!AM113</f>
        <v>3783890144.9415317</v>
      </c>
      <c r="AN138" s="2">
        <f>AN6/Output!AN5*Output!AN113</f>
        <v>1016916823.3577319</v>
      </c>
      <c r="AO138" s="2">
        <f>AO6/Output!AO5*Output!AO113</f>
        <v>2563522925.8248982</v>
      </c>
      <c r="AP138" s="2">
        <f>AP6/Output!AP5*Output!AP113</f>
        <v>1311920593.5071959</v>
      </c>
      <c r="AQ138" s="2">
        <f>AQ6/Output!AQ5*Output!AQ113</f>
        <v>179825486.67913306</v>
      </c>
      <c r="AR138" s="2">
        <f>AR6/Output!AR5*Output!AR113</f>
        <v>491829584.14043087</v>
      </c>
      <c r="AS138" s="2">
        <f>AS6/Output!AS5*Output!AS113</f>
        <v>321117696.3888045</v>
      </c>
      <c r="AT138" s="2">
        <f>AT6/Output!AT5*Output!AT113</f>
        <v>325624540.14292216</v>
      </c>
      <c r="AU138" s="2">
        <f>AU6/Output!AU5*Output!AU113</f>
        <v>133364110.43723507</v>
      </c>
      <c r="AV138" s="2">
        <f>AV6/Output!AV5*Output!AV113</f>
        <v>386624711.40214509</v>
      </c>
      <c r="AW138" s="2">
        <f>AW6/Output!AW5*Output!AW113</f>
        <v>946452132.6311301</v>
      </c>
      <c r="AX138" s="2">
        <f>AX6/Output!AX5*Output!AX113</f>
        <v>493476804.55385739</v>
      </c>
      <c r="AY138" s="2">
        <f>AY6/Output!AY5*Output!AY113</f>
        <v>193135512.70702752</v>
      </c>
      <c r="AZ138" s="2">
        <f>AZ6/Output!AZ5*Output!AZ113</f>
        <v>1050884603.1743839</v>
      </c>
      <c r="BA138" s="2">
        <f>BA6/Output!BA5*Output!BA113</f>
        <v>363549231.47321647</v>
      </c>
      <c r="BB138" s="2">
        <f>BB6/Output!BB5*Output!BB113</f>
        <v>227218272.65534946</v>
      </c>
      <c r="BC138" s="2">
        <f>BC6/Output!BC5*Output!BC113</f>
        <v>960586879.51160204</v>
      </c>
      <c r="BD138" s="2">
        <f>BD6/Output!BD5*Output!BD113</f>
        <v>85206846.681773037</v>
      </c>
      <c r="BE138" s="2">
        <f>BE6/Output!BE5*Output!BE113</f>
        <v>6531033231.0998001</v>
      </c>
      <c r="BF138" s="2">
        <f>BF6/Output!BF5*Output!BF113</f>
        <v>1064204299.5063957</v>
      </c>
      <c r="BH138" s="2">
        <f t="shared" ref="BH138:BH144" si="12">SUM(B138:AI138,AK138:AM138,AP138,AR138:AS138,AU138,AW138:BF138)/10^9</f>
        <v>591.17990608192929</v>
      </c>
    </row>
    <row r="139" spans="1:60" x14ac:dyDescent="0.25">
      <c r="A139" s="2">
        <v>2030</v>
      </c>
      <c r="B139" s="2">
        <f>B7/Output!B6*Output!B114</f>
        <v>1599249165.8562529</v>
      </c>
      <c r="C139" s="2">
        <f>C7/Output!C6*Output!C114</f>
        <v>1633276147.7224331</v>
      </c>
      <c r="D139" s="2">
        <f>D7/Output!D6*Output!D114</f>
        <v>14286903077.336836</v>
      </c>
      <c r="E139" s="2">
        <f>E7/Output!E6*Output!E114</f>
        <v>1020797485.1712333</v>
      </c>
      <c r="F139" s="2">
        <f>F7/Output!F6*Output!F114</f>
        <v>5380108428.4457951</v>
      </c>
      <c r="G139" s="2">
        <f>G7/Output!G6*Output!G114</f>
        <v>1769382331.630203</v>
      </c>
      <c r="H139" s="2">
        <f>H7/Output!H6*Output!H114</f>
        <v>1973541485.5173662</v>
      </c>
      <c r="I139" s="2">
        <f>I7/Output!I6*Output!I114</f>
        <v>2654073142.1353073</v>
      </c>
      <c r="J139" s="2">
        <f>J7/Output!J6*Output!J114</f>
        <v>9289256927.7136536</v>
      </c>
      <c r="K139" s="2">
        <f>K7/Output!K6*Output!K114</f>
        <v>15550150571.352436</v>
      </c>
      <c r="L139" s="2">
        <f>L7/Output!L6*Output!L114</f>
        <v>680531566.81449234</v>
      </c>
      <c r="M139" s="2">
        <f>M7/Output!M6*Output!M114</f>
        <v>646505012.58080435</v>
      </c>
      <c r="N139" s="2">
        <f>N7/Output!N6*Output!N114</f>
        <v>4185269632.4500394</v>
      </c>
      <c r="O139" s="2">
        <f>O7/Output!O6*Output!O114</f>
        <v>6090757213.9829264</v>
      </c>
      <c r="P139" s="2">
        <f>P7/Output!P6*Output!P114</f>
        <v>10149767697.6609</v>
      </c>
      <c r="Q139" s="2">
        <f>Q7/Output!Q6*Output!Q114</f>
        <v>850664594.04913819</v>
      </c>
      <c r="R139" s="2">
        <f>R7/Output!R6*Output!R114</f>
        <v>646505039.37645698</v>
      </c>
      <c r="S139" s="2">
        <f>S7/Output!S6*Output!S114</f>
        <v>6533104125.2932367</v>
      </c>
      <c r="T139" s="2">
        <f>T7/Output!T6*Output!T114</f>
        <v>3033898343.4793706</v>
      </c>
      <c r="U139" s="2">
        <f>U7/Output!U6*Output!U114</f>
        <v>2517967078.8844314</v>
      </c>
      <c r="V139" s="2">
        <f>V7/Output!V6*Output!V114</f>
        <v>2994339375.5012102</v>
      </c>
      <c r="W139" s="2">
        <f>W7/Output!W6*Output!W114</f>
        <v>1429116217.5790837</v>
      </c>
      <c r="X139" s="2">
        <f>X7/Output!X6*Output!X114</f>
        <v>2041595120.9262679</v>
      </c>
      <c r="Y139" s="2">
        <f>Y7/Output!Y6*Output!Y114</f>
        <v>714558229.93049467</v>
      </c>
      <c r="Z139" s="2">
        <f>Z7/Output!Z6*Output!Z114</f>
        <v>5852572605.426281</v>
      </c>
      <c r="AA139" s="2">
        <f>AA7/Output!AA6*Output!AA114</f>
        <v>3504738483.5842509</v>
      </c>
      <c r="AB139" s="2">
        <f>AB7/Output!AB6*Output!AB114</f>
        <v>3879030733.0018129</v>
      </c>
      <c r="AC139" s="2">
        <f>AC7/Output!AC6*Output!AC114</f>
        <v>2824206452.2142267</v>
      </c>
      <c r="AD139" s="2">
        <f>AD7/Output!AD6*Output!AD114</f>
        <v>15107803285.05562</v>
      </c>
      <c r="AE139" s="2">
        <f>AE7/Output!AE6*Output!AE114</f>
        <v>349545209556.03851</v>
      </c>
      <c r="AF139" s="2">
        <f>AF7/Output!AF6*Output!AF114</f>
        <v>195250366641.76816</v>
      </c>
      <c r="AG139" s="2">
        <f>AG7/Output!AG6*Output!AG114</f>
        <v>5260991421.534462</v>
      </c>
      <c r="AH139" s="2">
        <f>AH7/Output!AH6*Output!AH114</f>
        <v>14617874509.793753</v>
      </c>
      <c r="AI139" s="2">
        <f>AI7/Output!AI6*Output!AI114</f>
        <v>7832974071.4580507</v>
      </c>
      <c r="AJ139" s="2">
        <f>AJ7/Output!AJ6*Output!AJ114</f>
        <v>6243376825.7733049</v>
      </c>
      <c r="AK139" s="2">
        <f>AK7/Output!AK6*Output!AK114</f>
        <v>1333059185.3259511</v>
      </c>
      <c r="AL139" s="2">
        <f>AL7/Output!AL6*Output!AL114</f>
        <v>1379044674.8382752</v>
      </c>
      <c r="AM139" s="2">
        <f>AM7/Output!AM6*Output!AM114</f>
        <v>4883663091.6905975</v>
      </c>
      <c r="AN139" s="2">
        <f>AN7/Output!AN6*Output!AN114</f>
        <v>1464640429.7813621</v>
      </c>
      <c r="AO139" s="2">
        <f>AO7/Output!AO6*Output!AO114</f>
        <v>3328728609.45049</v>
      </c>
      <c r="AP139" s="2">
        <f>AP7/Output!AP6*Output!AP114</f>
        <v>1599692124.9251547</v>
      </c>
      <c r="AQ139" s="2">
        <f>AQ7/Output!AQ6*Output!AQ114</f>
        <v>230216018.94651112</v>
      </c>
      <c r="AR139" s="2">
        <f>AR7/Output!AR6*Output!AR114</f>
        <v>622049704.07693672</v>
      </c>
      <c r="AS139" s="2">
        <f>AS7/Output!AS6*Output!AS114</f>
        <v>388863250.01347381</v>
      </c>
      <c r="AT139" s="2">
        <f>AT7/Output!AT6*Output!AT114</f>
        <v>419915841.96996647</v>
      </c>
      <c r="AU139" s="2">
        <f>AU7/Output!AU6*Output!AU114</f>
        <v>169894644.78260896</v>
      </c>
      <c r="AV139" s="2">
        <f>AV7/Output!AV6*Output!AV114</f>
        <v>494964326.74129111</v>
      </c>
      <c r="AW139" s="2">
        <f>AW7/Output!AW6*Output!AW114</f>
        <v>1146123217.2970724</v>
      </c>
      <c r="AX139" s="2">
        <f>AX7/Output!AX6*Output!AX114</f>
        <v>624170226.15110803</v>
      </c>
      <c r="AY139" s="2">
        <f>AY7/Output!AY6*Output!AY114</f>
        <v>233212278.03820467</v>
      </c>
      <c r="AZ139" s="2">
        <f>AZ7/Output!AZ6*Output!AZ114</f>
        <v>1268949140.3634148</v>
      </c>
      <c r="BA139" s="2">
        <f>BA7/Output!BA6*Output!BA114</f>
        <v>438987835.52575088</v>
      </c>
      <c r="BB139" s="2">
        <f>BB7/Output!BB6*Output!BB114</f>
        <v>274367373.10469985</v>
      </c>
      <c r="BC139" s="2">
        <f>BC7/Output!BC6*Output!BC114</f>
        <v>1145943431.6281826</v>
      </c>
      <c r="BD139" s="2">
        <f>BD7/Output!BD6*Output!BD114</f>
        <v>102887754.48893958</v>
      </c>
      <c r="BE139" s="2">
        <f>BE7/Output!BE6*Output!BE114</f>
        <v>7754954439.0884123</v>
      </c>
      <c r="BF139" s="2">
        <f>BF7/Output!BF6*Output!BF114</f>
        <v>1258983479.7577131</v>
      </c>
      <c r="BH139" s="2">
        <f t="shared" si="12"/>
        <v>725.97193162236169</v>
      </c>
    </row>
    <row r="140" spans="1:60" x14ac:dyDescent="0.25">
      <c r="A140" s="2">
        <v>2031</v>
      </c>
      <c r="B140" s="2">
        <f>B8/Output!B7*Output!B115</f>
        <v>1767734304.5644476</v>
      </c>
      <c r="C140" s="2">
        <f>C8/Output!C7*Output!C115</f>
        <v>1805345900.7332754</v>
      </c>
      <c r="D140" s="2">
        <f>D8/Output!D7*Output!D115</f>
        <v>16219246505.666555</v>
      </c>
      <c r="E140" s="2">
        <f>E8/Output!E7*Output!E115</f>
        <v>1128341267.3014688</v>
      </c>
      <c r="F140" s="2">
        <f>F8/Output!F7*Output!F115</f>
        <v>5991398206.644681</v>
      </c>
      <c r="G140" s="2">
        <f>G8/Output!G7*Output!G115</f>
        <v>1955791420.1525321</v>
      </c>
      <c r="H140" s="2">
        <f>H8/Output!H7*Output!H115</f>
        <v>2181459294.0858598</v>
      </c>
      <c r="I140" s="2">
        <f>I8/Output!I7*Output!I115</f>
        <v>2933686571.6117043</v>
      </c>
      <c r="J140" s="2">
        <f>J8/Output!J7*Output!J115</f>
        <v>10267902958.71245</v>
      </c>
      <c r="K140" s="2">
        <f>K8/Output!K7*Output!K115</f>
        <v>17188398155.653957</v>
      </c>
      <c r="L140" s="2">
        <f>L8/Output!L7*Output!L115</f>
        <v>752227365.30159569</v>
      </c>
      <c r="M140" s="2">
        <f>M8/Output!M7*Output!M115</f>
        <v>714615935.24068308</v>
      </c>
      <c r="N140" s="2">
        <f>N8/Output!N7*Output!N115</f>
        <v>4626198416.2794733</v>
      </c>
      <c r="O140" s="2">
        <f>O8/Output!O7*Output!O115</f>
        <v>6732434526.7187786</v>
      </c>
      <c r="P140" s="2">
        <f>P8/Output!P7*Output!P115</f>
        <v>11522554076.080492</v>
      </c>
      <c r="Q140" s="2">
        <f>Q8/Output!Q7*Output!Q115</f>
        <v>940284283.77823305</v>
      </c>
      <c r="R140" s="2">
        <f>R8/Output!R7*Output!R115</f>
        <v>714615976.14261818</v>
      </c>
      <c r="S140" s="2">
        <f>S8/Output!S7*Output!S115</f>
        <v>7221383903.7249222</v>
      </c>
      <c r="T140" s="2">
        <f>T8/Output!T7*Output!T115</f>
        <v>3444241804.2652936</v>
      </c>
      <c r="U140" s="2">
        <f>U8/Output!U7*Output!U115</f>
        <v>2783241089.230412</v>
      </c>
      <c r="V140" s="2">
        <f>V8/Output!V7*Output!V115</f>
        <v>3309800905.9652834</v>
      </c>
      <c r="W140" s="2">
        <f>W8/Output!W7*Output!W115</f>
        <v>1579677374.8595722</v>
      </c>
      <c r="X140" s="2">
        <f>X8/Output!X7*Output!X115</f>
        <v>2256682593.8527765</v>
      </c>
      <c r="Y140" s="2">
        <f>Y8/Output!Y7*Output!Y115</f>
        <v>789838753.99893463</v>
      </c>
      <c r="Z140" s="2">
        <f>Z8/Output!Z7*Output!Z115</f>
        <v>6469155690.6475487</v>
      </c>
      <c r="AA140" s="2">
        <f>AA8/Output!AA7*Output!AA115</f>
        <v>3873970922.7735138</v>
      </c>
      <c r="AB140" s="2">
        <f>AB8/Output!AB7*Output!AB115</f>
        <v>4287695972.6832104</v>
      </c>
      <c r="AC140" s="2">
        <f>AC8/Output!AC7*Output!AC115</f>
        <v>3121743822.0996008</v>
      </c>
      <c r="AD140" s="2">
        <f>AD8/Output!AD7*Output!AD115</f>
        <v>16699450262.039555</v>
      </c>
      <c r="AE140" s="2">
        <f>AE8/Output!AE7*Output!AE115</f>
        <v>398768328929.12451</v>
      </c>
      <c r="AF140" s="2">
        <f>AF8/Output!AF7*Output!AF115</f>
        <v>227557904755.65118</v>
      </c>
      <c r="AG140" s="2">
        <f>AG8/Output!AG7*Output!AG115</f>
        <v>6199444464.5188227</v>
      </c>
      <c r="AH140" s="2">
        <f>AH8/Output!AH7*Output!AH115</f>
        <v>16594981937.814447</v>
      </c>
      <c r="AI140" s="2">
        <f>AI8/Output!AI7*Output!AI115</f>
        <v>8892406328.9401684</v>
      </c>
      <c r="AJ140" s="2">
        <f>AJ8/Output!AJ7*Output!AJ115</f>
        <v>7216855831.496314</v>
      </c>
      <c r="AK140" s="2">
        <f>AK8/Output!AK7*Output!AK115</f>
        <v>1447222750.771225</v>
      </c>
      <c r="AL140" s="2">
        <f>AL8/Output!AL7*Output!AL115</f>
        <v>1565564412.510936</v>
      </c>
      <c r="AM140" s="2">
        <f>AM8/Output!AM7*Output!AM115</f>
        <v>5851252674.0011768</v>
      </c>
      <c r="AN140" s="2">
        <f>AN8/Output!AN7*Output!AN115</f>
        <v>1771324271.9789054</v>
      </c>
      <c r="AO140" s="2">
        <f>AO8/Output!AO7*Output!AO115</f>
        <v>4025737148.6118965</v>
      </c>
      <c r="AP140" s="2">
        <f>AP8/Output!AP7*Output!AP115</f>
        <v>1816054922.5017786</v>
      </c>
      <c r="AQ140" s="2">
        <f>AQ8/Output!AQ7*Output!AQ115</f>
        <v>274984064.79045755</v>
      </c>
      <c r="AR140" s="2">
        <f>AR8/Output!AR7*Output!AR115</f>
        <v>731201542.91359317</v>
      </c>
      <c r="AS140" s="2">
        <f>AS8/Output!AS7*Output!AS115</f>
        <v>12130684.350214692</v>
      </c>
      <c r="AT140" s="2">
        <f>AT8/Output!AT7*Output!AT115</f>
        <v>504792184.70136964</v>
      </c>
      <c r="AU140" s="2">
        <f>AU8/Output!AU7*Output!AU115</f>
        <v>201723256.34873271</v>
      </c>
      <c r="AV140" s="2">
        <f>AV8/Output!AV7*Output!AV115</f>
        <v>591215597.23974609</v>
      </c>
      <c r="AW140" s="2">
        <f>AW8/Output!AW7*Output!AW115</f>
        <v>1293323743.6878364</v>
      </c>
      <c r="AX140" s="2">
        <f>AX8/Output!AX7*Output!AX115</f>
        <v>738927821.17573106</v>
      </c>
      <c r="AY140" s="2">
        <f>AY8/Output!AY7*Output!AY115</f>
        <v>262504308.11856028</v>
      </c>
      <c r="AZ140" s="2">
        <f>AZ8/Output!AZ7*Output!AZ115</f>
        <v>1428332229.6058567</v>
      </c>
      <c r="BA140" s="2">
        <f>BA8/Output!BA7*Output!BA115</f>
        <v>494125744.74226505</v>
      </c>
      <c r="BB140" s="2">
        <f>BB8/Output!BB7*Output!BB115</f>
        <v>308828599.15656215</v>
      </c>
      <c r="BC140" s="2">
        <f>BC8/Output!BC7*Output!BC115</f>
        <v>1276146009.1820748</v>
      </c>
      <c r="BD140" s="2">
        <f>BD8/Output!BD7*Output!BD115</f>
        <v>115810708.47855331</v>
      </c>
      <c r="BE140" s="2">
        <f>BE8/Output!BE7*Output!BE115</f>
        <v>8705219327.1569767</v>
      </c>
      <c r="BF140" s="2">
        <f>BF8/Output!BF7*Output!BF115</f>
        <v>1391620661.8076468</v>
      </c>
      <c r="BH140" s="2">
        <f t="shared" si="12"/>
        <v>828.93217407336863</v>
      </c>
    </row>
    <row r="141" spans="1:60" x14ac:dyDescent="0.25">
      <c r="A141" s="2">
        <v>2032</v>
      </c>
      <c r="B141" s="2">
        <f>B9/Output!B8*Output!B116</f>
        <v>1833270041.3482814</v>
      </c>
      <c r="C141" s="2">
        <f>C9/Output!C8*Output!C116</f>
        <v>1872276216.0779557</v>
      </c>
      <c r="D141" s="2">
        <f>D9/Output!D8*Output!D116</f>
        <v>17199321803.256237</v>
      </c>
      <c r="E141" s="2">
        <f>E9/Output!E8*Output!E116</f>
        <v>1170172664.9622467</v>
      </c>
      <c r="F141" s="2">
        <f>F9/Output!F8*Output!F116</f>
        <v>6252662008.360981</v>
      </c>
      <c r="G141" s="2">
        <f>G9/Output!G8*Output!G116</f>
        <v>2028299020.057198</v>
      </c>
      <c r="H141" s="2">
        <f>H9/Output!H8*Output!H116</f>
        <v>2262333686.4620337</v>
      </c>
      <c r="I141" s="2">
        <f>I9/Output!I8*Output!I116</f>
        <v>3042448475.0832024</v>
      </c>
      <c r="J141" s="2">
        <f>J9/Output!J8*Output!J116</f>
        <v>10648570845.7227</v>
      </c>
      <c r="K141" s="2">
        <f>K9/Output!K8*Output!K116</f>
        <v>17825630652.253593</v>
      </c>
      <c r="L141" s="2">
        <f>L9/Output!L8*Output!L116</f>
        <v>780114920.56877768</v>
      </c>
      <c r="M141" s="2">
        <f>M9/Output!M8*Output!M116</f>
        <v>741109170.99181151</v>
      </c>
      <c r="N141" s="2">
        <f>N9/Output!N8*Output!N116</f>
        <v>4797707437.2156677</v>
      </c>
      <c r="O141" s="2">
        <f>O9/Output!O8*Output!O116</f>
        <v>6982029573.258913</v>
      </c>
      <c r="P141" s="2">
        <f>P9/Output!P8*Output!P116</f>
        <v>12218820764.560387</v>
      </c>
      <c r="Q141" s="2">
        <f>Q9/Output!Q8*Output!Q116</f>
        <v>975143859.07033885</v>
      </c>
      <c r="R141" s="2">
        <f>R9/Output!R8*Output!R116</f>
        <v>741109225.97850955</v>
      </c>
      <c r="S141" s="2">
        <f>S9/Output!S8*Output!S116</f>
        <v>7489104346.552103</v>
      </c>
      <c r="T141" s="2">
        <f>T9/Output!T8*Output!T116</f>
        <v>3652364609.6967325</v>
      </c>
      <c r="U141" s="2">
        <f>U9/Output!U8*Output!U116</f>
        <v>2886425129.4860692</v>
      </c>
      <c r="V141" s="2">
        <f>V9/Output!V8*Output!V116</f>
        <v>3432506156.152585</v>
      </c>
      <c r="W141" s="2">
        <f>W9/Output!W8*Output!W116</f>
        <v>1638241575.8596382</v>
      </c>
      <c r="X141" s="2">
        <f>X9/Output!X8*Output!X116</f>
        <v>2340345277.0480938</v>
      </c>
      <c r="Y141" s="2">
        <f>Y9/Output!Y8*Output!Y116</f>
        <v>819120781.96365047</v>
      </c>
      <c r="Z141" s="2">
        <f>Z9/Output!Z8*Output!Z116</f>
        <v>6708989115.2328596</v>
      </c>
      <c r="AA141" s="2">
        <f>AA9/Output!AA8*Output!AA116</f>
        <v>4017592494.4892454</v>
      </c>
      <c r="AB141" s="2">
        <f>AB9/Output!AB8*Output!AB116</f>
        <v>4446656029.7688704</v>
      </c>
      <c r="AC141" s="2">
        <f>AC9/Output!AC8*Output!AC116</f>
        <v>3237477612.0541945</v>
      </c>
      <c r="AD141" s="2">
        <f>AD9/Output!AD8*Output!AD116</f>
        <v>17318553800.57769</v>
      </c>
      <c r="AE141" s="2">
        <f>AE9/Output!AE8*Output!AE116</f>
        <v>424565302714.30115</v>
      </c>
      <c r="AF141" s="2">
        <f>AF9/Output!AF8*Output!AF116</f>
        <v>246504672120.26004</v>
      </c>
      <c r="AG141" s="2">
        <f>AG9/Output!AG8*Output!AG116</f>
        <v>6834164805.6300087</v>
      </c>
      <c r="AH141" s="2">
        <f>AH9/Output!AH8*Output!AH116</f>
        <v>17597760797.168129</v>
      </c>
      <c r="AI141" s="2">
        <f>AI9/Output!AI8*Output!AI116</f>
        <v>9429743813.3647747</v>
      </c>
      <c r="AJ141" s="2">
        <f>AJ9/Output!AJ8*Output!AJ116</f>
        <v>7807885981.9725056</v>
      </c>
      <c r="AK141" s="2">
        <f>AK9/Output!AK8*Output!AK116</f>
        <v>1557016490.9935541</v>
      </c>
      <c r="AL141" s="2">
        <f>AL9/Output!AL8*Output!AL116</f>
        <v>1660166056.4050272</v>
      </c>
      <c r="AM141" s="2">
        <f>AM9/Output!AM8*Output!AM116</f>
        <v>6564303882.797966</v>
      </c>
      <c r="AN141" s="2">
        <f>AN9/Output!AN8*Output!AN116</f>
        <v>2002037049.976469</v>
      </c>
      <c r="AO141" s="2">
        <f>AO9/Output!AO8*Output!AO116</f>
        <v>4550084027.7473583</v>
      </c>
      <c r="AP141" s="2">
        <f>AP9/Output!AP8*Output!AP116</f>
        <v>1925792683.4443109</v>
      </c>
      <c r="AQ141" s="2">
        <f>AQ9/Output!AQ8*Output!AQ116</f>
        <v>307619610.03487188</v>
      </c>
      <c r="AR141" s="2">
        <f>AR9/Output!AR8*Output!AR116</f>
        <v>802867728.74243522</v>
      </c>
      <c r="AS141" s="2">
        <f>AS9/Output!AS8*Output!AS116</f>
        <v>13245579.333653102</v>
      </c>
      <c r="AT141" s="2">
        <f>AT9/Output!AT8*Output!AT116</f>
        <v>567710824.66832411</v>
      </c>
      <c r="AU141" s="2">
        <f>AU9/Output!AU8*Output!AU116</f>
        <v>224300740.3438921</v>
      </c>
      <c r="AV141" s="2">
        <f>AV9/Output!AV8*Output!AV116</f>
        <v>661381996.4132899</v>
      </c>
      <c r="AW141" s="2">
        <f>AW9/Output!AW8*Output!AW116</f>
        <v>1364672106.9968174</v>
      </c>
      <c r="AX141" s="2">
        <f>AX9/Output!AX8*Output!AX116</f>
        <v>819742478.53693342</v>
      </c>
      <c r="AY141" s="2">
        <f>AY9/Output!AY8*Output!AY116</f>
        <v>276409580.41956949</v>
      </c>
      <c r="AZ141" s="2">
        <f>AZ9/Output!AZ8*Output!AZ116</f>
        <v>1503993253.3315544</v>
      </c>
      <c r="BA141" s="2">
        <f>BA9/Output!BA8*Output!BA116</f>
        <v>520300459.06871611</v>
      </c>
      <c r="BB141" s="2">
        <f>BB9/Output!BB8*Output!BB116</f>
        <v>325187760.98557937</v>
      </c>
      <c r="BC141" s="2">
        <f>BC9/Output!BC8*Output!BC116</f>
        <v>1331794347.7132638</v>
      </c>
      <c r="BD141" s="2">
        <f>BD9/Output!BD8*Output!BD116</f>
        <v>121945388.25014807</v>
      </c>
      <c r="BE141" s="2">
        <f>BE9/Output!BE8*Output!BE116</f>
        <v>9145588164.3610039</v>
      </c>
      <c r="BF141" s="2">
        <f>BF9/Output!BF8*Output!BF116</f>
        <v>1443212890.3063772</v>
      </c>
      <c r="BH141" s="2">
        <f t="shared" si="12"/>
        <v>883.89058113686531</v>
      </c>
    </row>
    <row r="142" spans="1:60" x14ac:dyDescent="0.25">
      <c r="A142" s="2">
        <v>2033</v>
      </c>
      <c r="B142" s="2">
        <f>B10/Output!B9*Output!B117</f>
        <v>1803454436.9470673</v>
      </c>
      <c r="C142" s="2">
        <f>C10/Output!C9*Output!C117</f>
        <v>1841825988.8693078</v>
      </c>
      <c r="D142" s="2">
        <f>D10/Output!D9*Output!D117</f>
        <v>17204005865.411266</v>
      </c>
      <c r="E142" s="2">
        <f>E10/Output!E9*Output!E117</f>
        <v>1151141216.9878836</v>
      </c>
      <c r="F142" s="2">
        <f>F10/Output!F9*Output!F117</f>
        <v>6180022921.6655216</v>
      </c>
      <c r="G142" s="2">
        <f>G10/Output!G9*Output!G117</f>
        <v>1995311503.1538472</v>
      </c>
      <c r="H142" s="2">
        <f>H10/Output!H9*Output!H117</f>
        <v>2225539418.2570486</v>
      </c>
      <c r="I142" s="2">
        <f>I10/Output!I9*Output!I117</f>
        <v>2992967031.7089138</v>
      </c>
      <c r="J142" s="2">
        <f>J10/Output!J9*Output!J117</f>
        <v>10475384603.303499</v>
      </c>
      <c r="K142" s="2">
        <f>K10/Output!K9*Output!K117</f>
        <v>17535719198.130432</v>
      </c>
      <c r="L142" s="2">
        <f>L10/Output!L9*Output!L117</f>
        <v>767427422.7085011</v>
      </c>
      <c r="M142" s="2">
        <f>M10/Output!M9*Output!M117</f>
        <v>729055949.73191917</v>
      </c>
      <c r="N142" s="2">
        <f>N10/Output!N9*Output!N117</f>
        <v>4719678846.8842697</v>
      </c>
      <c r="O142" s="2">
        <f>O10/Output!O9*Output!O117</f>
        <v>6868474786.01089</v>
      </c>
      <c r="P142" s="2">
        <f>P10/Output!P9*Output!P117</f>
        <v>12222147768.430191</v>
      </c>
      <c r="Q142" s="2">
        <f>Q10/Output!Q9*Output!Q117</f>
        <v>959284405.53289545</v>
      </c>
      <c r="R142" s="2">
        <f>R10/Output!R9*Output!R117</f>
        <v>729056017.13938344</v>
      </c>
      <c r="S142" s="2">
        <f>S10/Output!S9*Output!S117</f>
        <v>7367304342.6535234</v>
      </c>
      <c r="T142" s="2">
        <f>T10/Output!T9*Output!T117</f>
        <v>3653359552.6691751</v>
      </c>
      <c r="U142" s="2">
        <f>U10/Output!U9*Output!U117</f>
        <v>2839481539.7591796</v>
      </c>
      <c r="V142" s="2">
        <f>V10/Output!V9*Output!V117</f>
        <v>3376681118.6658478</v>
      </c>
      <c r="W142" s="2">
        <f>W10/Output!W9*Output!W117</f>
        <v>1611597435.6182396</v>
      </c>
      <c r="X142" s="2">
        <f>X10/Output!X9*Output!X117</f>
        <v>2302282812.7861791</v>
      </c>
      <c r="Y142" s="2">
        <f>Y10/Output!Y9*Output!Y117</f>
        <v>805798827.51682663</v>
      </c>
      <c r="Z142" s="2">
        <f>Z10/Output!Z9*Output!Z117</f>
        <v>6599877209.0837622</v>
      </c>
      <c r="AA142" s="2">
        <f>AA10/Output!AA9*Output!AA117</f>
        <v>3952251690.7975631</v>
      </c>
      <c r="AB142" s="2">
        <f>AB10/Output!AB9*Output!AB117</f>
        <v>4374336293.7230673</v>
      </c>
      <c r="AC142" s="2">
        <f>AC10/Output!AC9*Output!AC117</f>
        <v>3184824226.2964807</v>
      </c>
      <c r="AD142" s="2">
        <f>AD10/Output!AD9*Output!AD117</f>
        <v>17036891280.600657</v>
      </c>
      <c r="AE142" s="2">
        <f>AE10/Output!AE9*Output!AE117</f>
        <v>425954007588.83484</v>
      </c>
      <c r="AF142" s="2">
        <f>AF10/Output!AF9*Output!AF117</f>
        <v>250510071999.87103</v>
      </c>
      <c r="AG142" s="2">
        <f>AG10/Output!AG9*Output!AG117</f>
        <v>7105534973.23106</v>
      </c>
      <c r="AH142" s="2">
        <f>AH10/Output!AH9*Output!AH117</f>
        <v>17602552379.87545</v>
      </c>
      <c r="AI142" s="2">
        <f>AI10/Output!AI9*Output!AI117</f>
        <v>9432310564.9933643</v>
      </c>
      <c r="AJ142" s="2">
        <f>AJ10/Output!AJ9*Output!AJ117</f>
        <v>7980406898.0929651</v>
      </c>
      <c r="AK142" s="2">
        <f>AK10/Output!AK9*Output!AK117</f>
        <v>1581482300.1336126</v>
      </c>
      <c r="AL142" s="2">
        <f>AL10/Output!AL9*Output!AL117</f>
        <v>1660618301.4803662</v>
      </c>
      <c r="AM142" s="2">
        <f>AM10/Output!AM9*Output!AM117</f>
        <v>6951794279.3213692</v>
      </c>
      <c r="AN142" s="2">
        <f>AN10/Output!AN9*Output!AN117</f>
        <v>2135810143.2245502</v>
      </c>
      <c r="AO142" s="2">
        <f>AO10/Output!AO9*Output!AO117</f>
        <v>4854114207.0970497</v>
      </c>
      <c r="AP142" s="2">
        <f>AP10/Output!AP9*Output!AP117</f>
        <v>1926317117.2231233</v>
      </c>
      <c r="AQ142" s="2">
        <f>AQ10/Output!AQ9*Output!AQ117</f>
        <v>325661351.57699072</v>
      </c>
      <c r="AR142" s="2">
        <f>AR10/Output!AR9*Output!AR117</f>
        <v>831577583.21826327</v>
      </c>
      <c r="AS142" s="2">
        <f>AS10/Output!AS9*Output!AS117</f>
        <v>13878081.681441193</v>
      </c>
      <c r="AT142" s="2">
        <f>AT10/Output!AT9*Output!AT117</f>
        <v>603400097.24160123</v>
      </c>
      <c r="AU142" s="2">
        <f>AU10/Output!AU9*Output!AU117</f>
        <v>235937170.18354028</v>
      </c>
      <c r="AV142" s="2">
        <f>AV10/Output!AV9*Output!AV117</f>
        <v>700171840.67186975</v>
      </c>
      <c r="AW142" s="2">
        <f>AW10/Output!AW9*Output!AW117</f>
        <v>1359985352.1011128</v>
      </c>
      <c r="AX142" s="2">
        <f>AX10/Output!AX9*Output!AX117</f>
        <v>860869117.19645369</v>
      </c>
      <c r="AY142" s="2">
        <f>AY10/Output!AY9*Output!AY117</f>
        <v>275031873.27613187</v>
      </c>
      <c r="AZ142" s="2">
        <f>AZ10/Output!AZ9*Output!AZ117</f>
        <v>1496497239.5828416</v>
      </c>
      <c r="BA142" s="2">
        <f>BA10/Output!BA9*Output!BA117</f>
        <v>517707093.43289679</v>
      </c>
      <c r="BB142" s="2">
        <f>BB10/Output!BB9*Output!BB117</f>
        <v>323566948.10765767</v>
      </c>
      <c r="BC142" s="2">
        <f>BC10/Output!BC9*Output!BC117</f>
        <v>1316322591.6673369</v>
      </c>
      <c r="BD142" s="2">
        <f>BD10/Output!BD9*Output!BD117</f>
        <v>121337607.30039027</v>
      </c>
      <c r="BE142" s="2">
        <f>BE10/Output!BE9*Output!BE117</f>
        <v>9084585110.7221813</v>
      </c>
      <c r="BF142" s="2">
        <f>BF10/Output!BF9*Output!BF117</f>
        <v>1419740962.9417989</v>
      </c>
      <c r="BH142" s="2">
        <f t="shared" si="12"/>
        <v>888.08690994741983</v>
      </c>
    </row>
    <row r="143" spans="1:60" x14ac:dyDescent="0.25">
      <c r="A143" s="2">
        <v>2034</v>
      </c>
      <c r="B143" s="2">
        <f>B11/Output!B10*Output!B118</f>
        <v>1692342894.0869751</v>
      </c>
      <c r="C143" s="2">
        <f>C11/Output!C10*Output!C118</f>
        <v>1728350114.9690177</v>
      </c>
      <c r="D143" s="2">
        <f>D11/Output!D10*Output!D118</f>
        <v>16310333575.854952</v>
      </c>
      <c r="E143" s="2">
        <f>E11/Output!E10*Output!E118</f>
        <v>1080218741.1762085</v>
      </c>
      <c r="F143" s="2">
        <f>F11/Output!F10*Output!F118</f>
        <v>5816042854.6875782</v>
      </c>
      <c r="G143" s="2">
        <f>G11/Output!G10*Output!G118</f>
        <v>1872379534.2886372</v>
      </c>
      <c r="H143" s="2">
        <f>H11/Output!H10*Output!H118</f>
        <v>2088423030.7853539</v>
      </c>
      <c r="I143" s="2">
        <f>I11/Output!I10*Output!I118</f>
        <v>2808568920.9640875</v>
      </c>
      <c r="J143" s="2">
        <f>J11/Output!J10*Output!J118</f>
        <v>9829990029.0318985</v>
      </c>
      <c r="K143" s="2">
        <f>K11/Output!K10*Output!K118</f>
        <v>16455334357.281343</v>
      </c>
      <c r="L143" s="2">
        <f>L11/Output!L10*Output!L118</f>
        <v>720145908.37952149</v>
      </c>
      <c r="M143" s="2">
        <f>M11/Output!M10*Output!M118</f>
        <v>684138417.71967232</v>
      </c>
      <c r="N143" s="2">
        <f>N11/Output!N10*Output!N118</f>
        <v>4428897047.8159122</v>
      </c>
      <c r="O143" s="2">
        <f>O11/Output!O10*Output!O118</f>
        <v>6445305206.5631208</v>
      </c>
      <c r="P143" s="2">
        <f>P11/Output!P10*Output!P118</f>
        <v>11587263281.370768</v>
      </c>
      <c r="Q143" s="2">
        <f>Q11/Output!Q10*Output!Q118</f>
        <v>900182425.91711187</v>
      </c>
      <c r="R143" s="2">
        <f>R11/Output!R10*Output!R118</f>
        <v>684138663.36760163</v>
      </c>
      <c r="S143" s="2">
        <f>S11/Output!S10*Output!S118</f>
        <v>6913399999.0170155</v>
      </c>
      <c r="T143" s="2">
        <f>T11/Output!T10*Output!T118</f>
        <v>3463583888.0566182</v>
      </c>
      <c r="U143" s="2">
        <f>U11/Output!U10*Output!U118</f>
        <v>2664539415.045629</v>
      </c>
      <c r="V143" s="2">
        <f>V11/Output!V10*Output!V118</f>
        <v>3168641679.5945611</v>
      </c>
      <c r="W143" s="2">
        <f>W11/Output!W10*Output!W118</f>
        <v>1512306249.5289221</v>
      </c>
      <c r="X143" s="2">
        <f>X11/Output!X10*Output!X118</f>
        <v>2160437735.7967291</v>
      </c>
      <c r="Y143" s="2">
        <f>Y11/Output!Y10*Output!Y118</f>
        <v>756153154.50515604</v>
      </c>
      <c r="Z143" s="2">
        <f>Z11/Output!Z10*Output!Z118</f>
        <v>6193255138.9366579</v>
      </c>
      <c r="AA143" s="2">
        <f>AA11/Output!AA10*Output!AA118</f>
        <v>3708751681.9328651</v>
      </c>
      <c r="AB143" s="2">
        <f>AB11/Output!AB10*Output!AB118</f>
        <v>4104831700.7688365</v>
      </c>
      <c r="AC143" s="2">
        <f>AC11/Output!AC10*Output!AC118</f>
        <v>2988604901.9321694</v>
      </c>
      <c r="AD143" s="2">
        <f>AD11/Output!AD10*Output!AD118</f>
        <v>15987237501.83466</v>
      </c>
      <c r="AE143" s="2">
        <f>AE11/Output!AE10*Output!AE118</f>
        <v>404574929524.87238</v>
      </c>
      <c r="AF143" s="2">
        <f>AF11/Output!AF10*Output!AF118</f>
        <v>239842031652.43796</v>
      </c>
      <c r="AG143" s="2">
        <f>AG11/Output!AG10*Output!AG118</f>
        <v>7003067244.9130297</v>
      </c>
      <c r="AH143" s="2">
        <f>AH11/Output!AH10*Output!AH118</f>
        <v>16688176341.256308</v>
      </c>
      <c r="AI143" s="2">
        <f>AI11/Output!AI10*Output!AI118</f>
        <v>8942344320.3001881</v>
      </c>
      <c r="AJ143" s="2">
        <f>AJ11/Output!AJ10*Output!AJ118</f>
        <v>7743050075.6431828</v>
      </c>
      <c r="AK143" s="2">
        <f>AK11/Output!AK10*Output!AK118</f>
        <v>1523843149.4219909</v>
      </c>
      <c r="AL143" s="2">
        <f>AL11/Output!AL10*Output!AL118</f>
        <v>1574356227.810554</v>
      </c>
      <c r="AM143" s="2">
        <f>AM11/Output!AM10*Output!AM118</f>
        <v>6983973745.9927263</v>
      </c>
      <c r="AN143" s="2">
        <f>AN11/Output!AN10*Output!AN118</f>
        <v>2161276059.8405938</v>
      </c>
      <c r="AO143" s="2">
        <f>AO11/Output!AO10*Output!AO118</f>
        <v>4911991709.6785564</v>
      </c>
      <c r="AP143" s="2">
        <f>AP11/Output!AP10*Output!AP118</f>
        <v>1826253394.5939255</v>
      </c>
      <c r="AQ143" s="2">
        <f>AQ11/Output!AQ10*Output!AQ118</f>
        <v>327987495.84639668</v>
      </c>
      <c r="AR143" s="2">
        <f>AR11/Output!AR10*Output!AR118</f>
        <v>816178407.11639881</v>
      </c>
      <c r="AS143" s="2">
        <f>AS11/Output!AS10*Output!AS118</f>
        <v>13699475.536054563</v>
      </c>
      <c r="AT143" s="2">
        <f>AT11/Output!AT10*Output!AT118</f>
        <v>609198311.72734523</v>
      </c>
      <c r="AU143" s="2">
        <f>AU11/Output!AU10*Output!AU118</f>
        <v>235997853.16227901</v>
      </c>
      <c r="AV143" s="2">
        <f>AV11/Output!AV10*Output!AV118</f>
        <v>705173041.41073155</v>
      </c>
      <c r="AW143" s="2">
        <f>AW11/Output!AW10*Output!AW118</f>
        <v>1286391619.2097402</v>
      </c>
      <c r="AX143" s="2">
        <f>AX11/Output!AX10*Output!AX118</f>
        <v>860122658.55047596</v>
      </c>
      <c r="AY143" s="2">
        <f>AY11/Output!AY10*Output!AY118</f>
        <v>259899644.44863755</v>
      </c>
      <c r="AZ143" s="2">
        <f>AZ11/Output!AZ10*Output!AZ118</f>
        <v>1414160093.570569</v>
      </c>
      <c r="BA143" s="2">
        <f>BA11/Output!BA10*Output!BA118</f>
        <v>489222983.85110873</v>
      </c>
      <c r="BB143" s="2">
        <f>BB11/Output!BB10*Output!BB118</f>
        <v>305764266.4527064</v>
      </c>
      <c r="BC143" s="2">
        <f>BC11/Output!BC10*Output!BC118</f>
        <v>1238795946.3882136</v>
      </c>
      <c r="BD143" s="2">
        <f>BD11/Output!BD10*Output!BD118</f>
        <v>114661626.00944479</v>
      </c>
      <c r="BE143" s="2">
        <f>BE11/Output!BE10*Output!BE118</f>
        <v>8575798927.3443127</v>
      </c>
      <c r="BF143" s="2">
        <f>BF11/Output!BF10*Output!BF118</f>
        <v>1332269759.9162869</v>
      </c>
      <c r="BH143" s="2">
        <f t="shared" si="12"/>
        <v>844.65573691436464</v>
      </c>
    </row>
    <row r="144" spans="1:60" x14ac:dyDescent="0.25">
      <c r="A144" s="2">
        <v>2035</v>
      </c>
      <c r="B144" s="2">
        <f>B12/Output!B11*Output!B119</f>
        <v>1516080490.6476831</v>
      </c>
      <c r="C144" s="2">
        <f>C12/Output!C11*Output!C119</f>
        <v>1548337623.7813699</v>
      </c>
      <c r="D144" s="2">
        <f>D12/Output!D11*Output!D119</f>
        <v>14654830264.742352</v>
      </c>
      <c r="E144" s="2">
        <f>E12/Output!E11*Output!E119</f>
        <v>967711141.71038198</v>
      </c>
      <c r="F144" s="2">
        <f>F12/Output!F11*Output!F119</f>
        <v>5214616239.774704</v>
      </c>
      <c r="G144" s="2">
        <f>G12/Output!G11*Output!G119</f>
        <v>1677365759.0964844</v>
      </c>
      <c r="H144" s="2">
        <f>H12/Output!H11*Output!H119</f>
        <v>1870907718.4863715</v>
      </c>
      <c r="I144" s="2">
        <f>I12/Output!I11*Output!I119</f>
        <v>2516048791.3705249</v>
      </c>
      <c r="J144" s="2">
        <f>J12/Output!J11*Output!J119</f>
        <v>8806170797.7654076</v>
      </c>
      <c r="K144" s="2">
        <f>K12/Output!K11*Output!K119</f>
        <v>14741465425.85943</v>
      </c>
      <c r="L144" s="2">
        <f>L12/Output!L11*Output!L119</f>
        <v>645140637.63438582</v>
      </c>
      <c r="M144" s="2">
        <f>M12/Output!M11*Output!M119</f>
        <v>612883642.74679232</v>
      </c>
      <c r="N144" s="2">
        <f>N12/Output!N11*Output!N119</f>
        <v>3967615160.9397597</v>
      </c>
      <c r="O144" s="2">
        <f>O12/Output!O11*Output!O119</f>
        <v>5774007920.9107132</v>
      </c>
      <c r="P144" s="2">
        <f>P12/Output!P11*Output!P119</f>
        <v>10411152337.035135</v>
      </c>
      <c r="Q144" s="2">
        <f>Q12/Output!Q11*Output!Q119</f>
        <v>806425951.4350462</v>
      </c>
      <c r="R144" s="2">
        <f>R12/Output!R11*Output!R119</f>
        <v>612883721.55297506</v>
      </c>
      <c r="S144" s="2">
        <f>S12/Output!S11*Output!S119</f>
        <v>6193350899.3681955</v>
      </c>
      <c r="T144" s="2">
        <f>T12/Output!T11*Output!T119</f>
        <v>3112029435.1359062</v>
      </c>
      <c r="U144" s="2">
        <f>U12/Output!U11*Output!U119</f>
        <v>2387020034.2876849</v>
      </c>
      <c r="V144" s="2">
        <f>V12/Output!V11*Output!V119</f>
        <v>2838619142.2353768</v>
      </c>
      <c r="W144" s="2">
        <f>W12/Output!W11*Output!W119</f>
        <v>1354795154.3775065</v>
      </c>
      <c r="X144" s="2">
        <f>X12/Output!X11*Output!X119</f>
        <v>1935422406.719841</v>
      </c>
      <c r="Y144" s="2">
        <f>Y12/Output!Y11*Output!Y119</f>
        <v>677397710.40434957</v>
      </c>
      <c r="Z144" s="2">
        <f>Z12/Output!Z11*Output!Z119</f>
        <v>5548210182.168684</v>
      </c>
      <c r="AA144" s="2">
        <f>AA12/Output!AA11*Output!AA119</f>
        <v>3322474266.7477765</v>
      </c>
      <c r="AB144" s="2">
        <f>AB12/Output!AB11*Output!AB119</f>
        <v>3677301615.4331565</v>
      </c>
      <c r="AC144" s="2">
        <f>AC12/Output!AC11*Output!AC119</f>
        <v>2677333456.9012008</v>
      </c>
      <c r="AD144" s="2">
        <f>AD12/Output!AD11*Output!AD119</f>
        <v>14322123948.655661</v>
      </c>
      <c r="AE144" s="2">
        <f>AE12/Output!AE11*Output!AE119</f>
        <v>363705364055.02399</v>
      </c>
      <c r="AF144" s="2">
        <f>AF12/Output!AF11*Output!AF119</f>
        <v>216114809673.35019</v>
      </c>
      <c r="AG144" s="2">
        <f>AG12/Output!AG11*Output!AG119</f>
        <v>6543993134.4955711</v>
      </c>
      <c r="AH144" s="2">
        <f>AH12/Output!AH11*Output!AH119</f>
        <v>14994320899.327547</v>
      </c>
      <c r="AI144" s="2">
        <f>AI12/Output!AI11*Output!AI119</f>
        <v>8034694633.6056356</v>
      </c>
      <c r="AJ144" s="2">
        <f>AJ12/Output!AJ11*Output!AJ119</f>
        <v>7131497710.1819201</v>
      </c>
      <c r="AK144" s="2">
        <f>AK12/Output!AK11*Output!AK119</f>
        <v>1392872309.871182</v>
      </c>
      <c r="AL144" s="2">
        <f>AL12/Output!AL11*Output!AL119</f>
        <v>1414558741.4449914</v>
      </c>
      <c r="AM144" s="2">
        <f>AM12/Output!AM11*Output!AM119</f>
        <v>6656282878.0741911</v>
      </c>
      <c r="AN144" s="2">
        <f>AN12/Output!AN11*Output!AN119</f>
        <v>2074686080.8615732</v>
      </c>
      <c r="AO144" s="2">
        <f>AO12/Output!AO11*Output!AO119</f>
        <v>4715195990.0695038</v>
      </c>
      <c r="AP144" s="2">
        <f>AP12/Output!AP11*Output!AP119</f>
        <v>1640888140.0761895</v>
      </c>
      <c r="AQ144" s="2">
        <f>AQ12/Output!AQ11*Output!AQ119</f>
        <v>314416060.59672523</v>
      </c>
      <c r="AR144" s="2">
        <f>AR12/Output!AR11*Output!AR119</f>
        <v>758700000.37768173</v>
      </c>
      <c r="AS144" s="2">
        <f>AS12/Output!AS11*Output!AS119</f>
        <v>12883096.132880656</v>
      </c>
      <c r="AT144" s="2">
        <f>AT12/Output!AT11*Output!AT119</f>
        <v>584403672.9200567</v>
      </c>
      <c r="AU144" s="2">
        <f>AU12/Output!AU11*Output!AU119</f>
        <v>224564028.54808077</v>
      </c>
      <c r="AV144" s="2">
        <f>AV12/Output!AV11*Output!AV119</f>
        <v>675994450.54016197</v>
      </c>
      <c r="AW144" s="2">
        <f>AW12/Output!AW11*Output!AW119</f>
        <v>1155056882.6668718</v>
      </c>
      <c r="AX144" s="2">
        <f>AX12/Output!AX11*Output!AX119</f>
        <v>817784881.29202652</v>
      </c>
      <c r="AY144" s="2">
        <f>AY12/Output!AY11*Output!AY119</f>
        <v>233300400.53090882</v>
      </c>
      <c r="AZ144" s="2">
        <f>AZ12/Output!AZ11*Output!AZ119</f>
        <v>1269428883.4979322</v>
      </c>
      <c r="BA144" s="2">
        <f>BA12/Output!BA11*Output!BA119</f>
        <v>439153776.83807337</v>
      </c>
      <c r="BB144" s="2">
        <f>BB12/Output!BB11*Output!BB119</f>
        <v>274471056.60705084</v>
      </c>
      <c r="BC144" s="2">
        <f>BC12/Output!BC11*Output!BC119</f>
        <v>1110694360.9381533</v>
      </c>
      <c r="BD144" s="2">
        <f>BD12/Output!BD11*Output!BD119</f>
        <v>102926666.42233409</v>
      </c>
      <c r="BE144" s="2">
        <f>BE12/Output!BE11*Output!BE119</f>
        <v>7695795628.8384666</v>
      </c>
      <c r="BF144" s="2">
        <f>BF12/Output!BF11*Output!BF119</f>
        <v>1193510251.6648059</v>
      </c>
      <c r="BH144" s="2">
        <f t="shared" si="12"/>
        <v>760.17577625754961</v>
      </c>
    </row>
    <row r="146" spans="60:60" x14ac:dyDescent="0.25">
      <c r="BH146" s="2">
        <f>SUM(BH93:BH100)/SUM(BH60:BH67)</f>
        <v>0.34284235552714204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N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2051106841.5419874</v>
      </c>
      <c r="C8" s="2">
        <v>2094747412.6386263</v>
      </c>
      <c r="D8" s="2">
        <v>18832892728.616749</v>
      </c>
      <c r="E8" s="2">
        <v>1309217132.8991413</v>
      </c>
      <c r="F8" s="2">
        <v>6953230403.0870333</v>
      </c>
      <c r="G8" s="2">
        <v>2269309697.0251784</v>
      </c>
      <c r="H8" s="2">
        <v>2531153123.6050062</v>
      </c>
      <c r="I8" s="2">
        <v>3403964545.5377674</v>
      </c>
      <c r="J8" s="2">
        <v>11913875909.382185</v>
      </c>
      <c r="K8" s="2">
        <v>19943740991.163586</v>
      </c>
      <c r="L8" s="2">
        <v>872811421.93276107</v>
      </c>
      <c r="M8" s="2">
        <v>829170850.83612275</v>
      </c>
      <c r="N8" s="2">
        <v>5367790244.8864784</v>
      </c>
      <c r="O8" s="2">
        <v>7811662226.2982092</v>
      </c>
      <c r="P8" s="2">
        <v>13379352363.187183</v>
      </c>
      <c r="Q8" s="2">
        <v>1091014277.415951</v>
      </c>
      <c r="R8" s="2">
        <v>829170850.83612275</v>
      </c>
      <c r="S8" s="2">
        <v>8378989650.5545053</v>
      </c>
      <c r="T8" s="2">
        <v>3999262934.6483436</v>
      </c>
      <c r="U8" s="2">
        <v>3229402261.1512146</v>
      </c>
      <c r="V8" s="2">
        <v>3840370256.5041475</v>
      </c>
      <c r="W8" s="2">
        <v>1832903986.0587976</v>
      </c>
      <c r="X8" s="2">
        <v>2618434265.7982826</v>
      </c>
      <c r="Y8" s="2">
        <v>916451993.0293988</v>
      </c>
      <c r="Z8" s="2">
        <v>7506178228.6217451</v>
      </c>
      <c r="AA8" s="2">
        <v>4494978822.9537182</v>
      </c>
      <c r="AB8" s="2">
        <v>4975025105.016736</v>
      </c>
      <c r="AC8" s="2">
        <v>3622167401.0209565</v>
      </c>
      <c r="AD8" s="2">
        <v>19376413566.907291</v>
      </c>
      <c r="AE8" s="2">
        <v>463090180627.78589</v>
      </c>
      <c r="AF8" s="2">
        <v>264421004902.32208</v>
      </c>
      <c r="AG8" s="2">
        <v>6107965209.2811079</v>
      </c>
      <c r="AH8" s="2">
        <v>19269175957.851116</v>
      </c>
      <c r="AI8" s="2">
        <v>10325369758.546635</v>
      </c>
      <c r="AJ8" s="2">
        <v>7853098126.218565</v>
      </c>
      <c r="AK8" s="2">
        <v>1599705173.8593378</v>
      </c>
      <c r="AL8" s="2">
        <v>1817846788.4765198</v>
      </c>
      <c r="AM8" s="2">
        <v>5453540365.4295607</v>
      </c>
      <c r="AN8" s="2">
        <v>1599705173.8593378</v>
      </c>
      <c r="AO8" s="2">
        <v>3635693576.9530396</v>
      </c>
      <c r="AP8" s="2">
        <v>2108702274.6327629</v>
      </c>
      <c r="AQ8" s="2">
        <v>248257115.76623699</v>
      </c>
      <c r="AR8" s="2">
        <v>695119924.14546371</v>
      </c>
      <c r="AS8" s="2">
        <v>509433351.72796613</v>
      </c>
      <c r="AT8" s="2">
        <v>455808788.38818032</v>
      </c>
      <c r="AU8" s="2">
        <v>186192836.82467771</v>
      </c>
      <c r="AV8" s="2">
        <v>533752798.89740968</v>
      </c>
      <c r="AW8" s="2">
        <v>1501487773.5140057</v>
      </c>
      <c r="AX8" s="2">
        <v>695119924.14546371</v>
      </c>
      <c r="AY8" s="2">
        <v>304734133.06508648</v>
      </c>
      <c r="AZ8" s="2">
        <v>1658112194.6188529</v>
      </c>
      <c r="BA8" s="2">
        <v>573617191.65192759</v>
      </c>
      <c r="BB8" s="2">
        <v>358510744.78245473</v>
      </c>
      <c r="BC8" s="2">
        <v>1481012973.9427259</v>
      </c>
      <c r="BD8" s="2">
        <v>134441529.29342052</v>
      </c>
      <c r="BE8" s="2">
        <v>10104902698.343691</v>
      </c>
      <c r="BF8" s="2">
        <v>1614701130.5756073</v>
      </c>
    </row>
    <row r="9" spans="1:60" x14ac:dyDescent="0.25">
      <c r="A9" s="2">
        <v>2032</v>
      </c>
      <c r="B9" s="2">
        <v>2289356626.8328624</v>
      </c>
      <c r="C9" s="2">
        <v>2338066342.2973919</v>
      </c>
      <c r="D9" s="2">
        <v>21509492621.67831</v>
      </c>
      <c r="E9" s="2">
        <v>1461291463.9358695</v>
      </c>
      <c r="F9" s="2">
        <v>7811389464.1703825</v>
      </c>
      <c r="G9" s="2">
        <v>2532905204.1555076</v>
      </c>
      <c r="H9" s="2">
        <v>2825163496.9426804</v>
      </c>
      <c r="I9" s="2">
        <v>3799357806.2332602</v>
      </c>
      <c r="J9" s="2">
        <v>13297752321.816414</v>
      </c>
      <c r="K9" s="2">
        <v>22260339967.289749</v>
      </c>
      <c r="L9" s="2">
        <v>974194309.29058003</v>
      </c>
      <c r="M9" s="2">
        <v>925484593.82605088</v>
      </c>
      <c r="N9" s="2">
        <v>5991295002.1370649</v>
      </c>
      <c r="O9" s="2">
        <v>8719039068.1506882</v>
      </c>
      <c r="P9" s="2">
        <v>15280875067.13826</v>
      </c>
      <c r="Q9" s="2">
        <v>1217742886.6132245</v>
      </c>
      <c r="R9" s="2">
        <v>925484593.82605088</v>
      </c>
      <c r="S9" s="2">
        <v>9352265369.1895676</v>
      </c>
      <c r="T9" s="2">
        <v>4567652873.3293695</v>
      </c>
      <c r="U9" s="2">
        <v>3604518944.3751454</v>
      </c>
      <c r="V9" s="2">
        <v>4286454960.8785501</v>
      </c>
      <c r="W9" s="2">
        <v>2045808049.5102177</v>
      </c>
      <c r="X9" s="2">
        <v>2922582927.8717389</v>
      </c>
      <c r="Y9" s="2">
        <v>1022904024.7551088</v>
      </c>
      <c r="Z9" s="2">
        <v>8378071059.8989878</v>
      </c>
      <c r="AA9" s="2">
        <v>5017100692.8464851</v>
      </c>
      <c r="AB9" s="2">
        <v>5552907562.9563036</v>
      </c>
      <c r="AC9" s="2">
        <v>4042906383.5559058</v>
      </c>
      <c r="AD9" s="2">
        <v>21627113666.25087</v>
      </c>
      <c r="AE9" s="2">
        <v>531103581574.37177</v>
      </c>
      <c r="AF9" s="2">
        <v>308720633707.96069</v>
      </c>
      <c r="AG9" s="2">
        <v>6976051661.0848579</v>
      </c>
      <c r="AH9" s="2">
        <v>22007782026.041515</v>
      </c>
      <c r="AI9" s="2">
        <v>11792849236.595827</v>
      </c>
      <c r="AJ9" s="2">
        <v>8969209278.537674</v>
      </c>
      <c r="AK9" s="2">
        <v>1827061149.3317482</v>
      </c>
      <c r="AL9" s="2">
        <v>2076205851.5133502</v>
      </c>
      <c r="AM9" s="2">
        <v>6228617554.5400515</v>
      </c>
      <c r="AN9" s="2">
        <v>1827061149.3317482</v>
      </c>
      <c r="AO9" s="2">
        <v>4152411703.0267005</v>
      </c>
      <c r="AP9" s="2">
        <v>2408398787.755486</v>
      </c>
      <c r="AQ9" s="2">
        <v>280543861.50004745</v>
      </c>
      <c r="AR9" s="2">
        <v>785522812.20013285</v>
      </c>
      <c r="AS9" s="2">
        <v>578855495.68066096</v>
      </c>
      <c r="AT9" s="2">
        <v>517923338.24059147</v>
      </c>
      <c r="AU9" s="2">
        <v>210407896.12503555</v>
      </c>
      <c r="AV9" s="2">
        <v>603169302.22510207</v>
      </c>
      <c r="AW9" s="2">
        <v>1706100408.3219485</v>
      </c>
      <c r="AX9" s="2">
        <v>785522812.20013285</v>
      </c>
      <c r="AY9" s="2">
        <v>345517349.94847387</v>
      </c>
      <c r="AZ9" s="2">
        <v>1880020874.7196369</v>
      </c>
      <c r="BA9" s="2">
        <v>650385599.90300953</v>
      </c>
      <c r="BB9" s="2">
        <v>406490999.93938106</v>
      </c>
      <c r="BC9" s="2">
        <v>1663797755.9063268</v>
      </c>
      <c r="BD9" s="2">
        <v>152434124.97726783</v>
      </c>
      <c r="BE9" s="2">
        <v>11430463754.65167</v>
      </c>
      <c r="BF9" s="2">
        <v>1802259472.1875727</v>
      </c>
    </row>
    <row r="10" spans="1:60" x14ac:dyDescent="0.25">
      <c r="A10" s="2">
        <v>2033</v>
      </c>
      <c r="B10" s="2">
        <v>2486745211.162806</v>
      </c>
      <c r="C10" s="2">
        <v>2539654683.7407384</v>
      </c>
      <c r="D10" s="2">
        <v>23754104708.285713</v>
      </c>
      <c r="E10" s="2">
        <v>1587284177.3379607</v>
      </c>
      <c r="F10" s="2">
        <v>8524710853.8821211</v>
      </c>
      <c r="G10" s="2">
        <v>2751292574.0524654</v>
      </c>
      <c r="H10" s="2">
        <v>3068749409.5200582</v>
      </c>
      <c r="I10" s="2">
        <v>4126938861.0786991</v>
      </c>
      <c r="J10" s="2">
        <v>14444286013.775448</v>
      </c>
      <c r="K10" s="2">
        <v>24179628968.114944</v>
      </c>
      <c r="L10" s="2">
        <v>1058189451.558641</v>
      </c>
      <c r="M10" s="2">
        <v>1005279978.9807087</v>
      </c>
      <c r="N10" s="2">
        <v>6507865127.08564</v>
      </c>
      <c r="O10" s="2">
        <v>9470795591.4498329</v>
      </c>
      <c r="P10" s="2">
        <v>16875502958.782135</v>
      </c>
      <c r="Q10" s="2">
        <v>1322736814.4483008</v>
      </c>
      <c r="R10" s="2">
        <v>1005279978.9807087</v>
      </c>
      <c r="S10" s="2">
        <v>10158618734.962954</v>
      </c>
      <c r="T10" s="2">
        <v>5044307949.6359625</v>
      </c>
      <c r="U10" s="2">
        <v>3915300970.7669721</v>
      </c>
      <c r="V10" s="2">
        <v>4656033586.8580189</v>
      </c>
      <c r="W10" s="2">
        <v>2222197848.2731462</v>
      </c>
      <c r="X10" s="2">
        <v>3174568354.6759214</v>
      </c>
      <c r="Y10" s="2">
        <v>1111098924.1365731</v>
      </c>
      <c r="Z10" s="2">
        <v>9100429283.4043121</v>
      </c>
      <c r="AA10" s="2">
        <v>5449675675.5270004</v>
      </c>
      <c r="AB10" s="2">
        <v>6031679873.8842506</v>
      </c>
      <c r="AC10" s="2">
        <v>4391486223.9683599</v>
      </c>
      <c r="AD10" s="2">
        <v>23491805824.601826</v>
      </c>
      <c r="AE10" s="2">
        <v>588271680540.70435</v>
      </c>
      <c r="AF10" s="2">
        <v>346339248671.04547</v>
      </c>
      <c r="AG10" s="2">
        <v>7704033959.4440174</v>
      </c>
      <c r="AH10" s="2">
        <v>24304392848.246006</v>
      </c>
      <c r="AI10" s="2">
        <v>13023485979.060123</v>
      </c>
      <c r="AJ10" s="2">
        <v>9905186519.2851639</v>
      </c>
      <c r="AK10" s="2">
        <v>2017723179.8543854</v>
      </c>
      <c r="AL10" s="2">
        <v>2292867249.8345289</v>
      </c>
      <c r="AM10" s="2">
        <v>6878601749.5035887</v>
      </c>
      <c r="AN10" s="2">
        <v>2017723179.8543854</v>
      </c>
      <c r="AO10" s="2">
        <v>4585734499.6690578</v>
      </c>
      <c r="AP10" s="2">
        <v>2659726009.8080521</v>
      </c>
      <c r="AQ10" s="2">
        <v>307464221.79610682</v>
      </c>
      <c r="AR10" s="2">
        <v>860899821.02909935</v>
      </c>
      <c r="AS10" s="2">
        <v>636909784.9961226</v>
      </c>
      <c r="AT10" s="2">
        <v>569866649.73337293</v>
      </c>
      <c r="AU10" s="2">
        <v>230598166.34708011</v>
      </c>
      <c r="AV10" s="2">
        <v>661048076.86162961</v>
      </c>
      <c r="AW10" s="2">
        <v>1877207787.356993</v>
      </c>
      <c r="AX10" s="2">
        <v>860899821.02909935</v>
      </c>
      <c r="AY10" s="2">
        <v>379582709.43711835</v>
      </c>
      <c r="AZ10" s="2">
        <v>2065376507.2313793</v>
      </c>
      <c r="BA10" s="2">
        <v>714508629.52869356</v>
      </c>
      <c r="BB10" s="2">
        <v>446567893.45543343</v>
      </c>
      <c r="BC10" s="2">
        <v>1815732636.7474551</v>
      </c>
      <c r="BD10" s="2">
        <v>167462960.04578754</v>
      </c>
      <c r="BE10" s="2">
        <v>12536288906.363462</v>
      </c>
      <c r="BF10" s="2">
        <v>1957650485.383486</v>
      </c>
    </row>
    <row r="11" spans="1:60" x14ac:dyDescent="0.25">
      <c r="A11" s="2">
        <v>2034</v>
      </c>
      <c r="B11" s="2">
        <v>2664663168.1670661</v>
      </c>
      <c r="C11" s="2">
        <v>2721358129.1918983</v>
      </c>
      <c r="D11" s="2">
        <v>25694063042.100658</v>
      </c>
      <c r="E11" s="2">
        <v>1700848830.7449362</v>
      </c>
      <c r="F11" s="2">
        <v>9158876623.3356705</v>
      </c>
      <c r="G11" s="2">
        <v>2948137973.2912221</v>
      </c>
      <c r="H11" s="2">
        <v>3288307739.4402099</v>
      </c>
      <c r="I11" s="2">
        <v>4422206959.9368353</v>
      </c>
      <c r="J11" s="2">
        <v>15477724359.778921</v>
      </c>
      <c r="K11" s="2">
        <v>25909597188.347862</v>
      </c>
      <c r="L11" s="2">
        <v>1133899220.4966245</v>
      </c>
      <c r="M11" s="2">
        <v>1077204259.4717932</v>
      </c>
      <c r="N11" s="2">
        <v>6973480206.0542383</v>
      </c>
      <c r="O11" s="2">
        <v>10148398023.444786</v>
      </c>
      <c r="P11" s="2">
        <v>18253697296.318615</v>
      </c>
      <c r="Q11" s="2">
        <v>1417374025.6207805</v>
      </c>
      <c r="R11" s="2">
        <v>1077204259.4717932</v>
      </c>
      <c r="S11" s="2">
        <v>10885432516.767593</v>
      </c>
      <c r="T11" s="2">
        <v>5456268213.5734987</v>
      </c>
      <c r="U11" s="2">
        <v>4195427115.8375096</v>
      </c>
      <c r="V11" s="2">
        <v>4989156570.1851463</v>
      </c>
      <c r="W11" s="2">
        <v>2381188363.0429106</v>
      </c>
      <c r="X11" s="2">
        <v>3401697661.4898725</v>
      </c>
      <c r="Y11" s="2">
        <v>1190594181.5214553</v>
      </c>
      <c r="Z11" s="2">
        <v>9751533296.2709694</v>
      </c>
      <c r="AA11" s="2">
        <v>5839580985.5576153</v>
      </c>
      <c r="AB11" s="2">
        <v>6463225556.8307571</v>
      </c>
      <c r="AC11" s="2">
        <v>4705681765.0609903</v>
      </c>
      <c r="AD11" s="2">
        <v>25172562695.025063</v>
      </c>
      <c r="AE11" s="2">
        <v>637394296961.77368</v>
      </c>
      <c r="AF11" s="2">
        <v>378011156200.65521</v>
      </c>
      <c r="AG11" s="2">
        <v>8333209635.2758884</v>
      </c>
      <c r="AH11" s="2">
        <v>26289292301.763226</v>
      </c>
      <c r="AI11" s="2">
        <v>14087092478.68067</v>
      </c>
      <c r="AJ11" s="2">
        <v>10714126673.926147</v>
      </c>
      <c r="AK11" s="2">
        <v>2182507285.429399</v>
      </c>
      <c r="AL11" s="2">
        <v>2480121915.2606807</v>
      </c>
      <c r="AM11" s="2">
        <v>7440365745.7820444</v>
      </c>
      <c r="AN11" s="2">
        <v>2182507285.429399</v>
      </c>
      <c r="AO11" s="2">
        <v>4960243830.5213614</v>
      </c>
      <c r="AP11" s="2">
        <v>2876941421.7023897</v>
      </c>
      <c r="AQ11" s="2">
        <v>331133079.94757944</v>
      </c>
      <c r="AR11" s="2">
        <v>927172623.85322273</v>
      </c>
      <c r="AS11" s="2">
        <v>687480365.00905812</v>
      </c>
      <c r="AT11" s="2">
        <v>615114010.79757857</v>
      </c>
      <c r="AU11" s="2">
        <v>248349809.96068457</v>
      </c>
      <c r="AV11" s="2">
        <v>711936121.88729584</v>
      </c>
      <c r="AW11" s="2">
        <v>2026257917.9214342</v>
      </c>
      <c r="AX11" s="2">
        <v>927172623.85322273</v>
      </c>
      <c r="AY11" s="2">
        <v>409361499.5551706</v>
      </c>
      <c r="AZ11" s="2">
        <v>2227408159.3443108</v>
      </c>
      <c r="BA11" s="2">
        <v>770562822.69208598</v>
      </c>
      <c r="BB11" s="2">
        <v>481601764.18255383</v>
      </c>
      <c r="BC11" s="2">
        <v>1950807656.2339511</v>
      </c>
      <c r="BD11" s="2">
        <v>180600661.5684576</v>
      </c>
      <c r="BE11" s="2">
        <v>13506842305.792278</v>
      </c>
      <c r="BF11" s="2">
        <v>2097713557.9187548</v>
      </c>
    </row>
    <row r="12" spans="1:60" x14ac:dyDescent="0.25">
      <c r="A12" s="2">
        <v>2035</v>
      </c>
      <c r="B12" s="2">
        <v>2835271263.331728</v>
      </c>
      <c r="C12" s="2">
        <v>2895596183.8281479</v>
      </c>
      <c r="D12" s="2">
        <v>27406468075.951702</v>
      </c>
      <c r="E12" s="2">
        <v>1809747614.8925922</v>
      </c>
      <c r="F12" s="2">
        <v>9752022841.5815372</v>
      </c>
      <c r="G12" s="2">
        <v>3136895865.8138275</v>
      </c>
      <c r="H12" s="2">
        <v>3498845388.792345</v>
      </c>
      <c r="I12" s="2">
        <v>4705343798.7207403</v>
      </c>
      <c r="J12" s="2">
        <v>16468703295.522587</v>
      </c>
      <c r="K12" s="2">
        <v>27568488666.863827</v>
      </c>
      <c r="L12" s="2">
        <v>1206498409.9283948</v>
      </c>
      <c r="M12" s="2">
        <v>1146173489.4319754</v>
      </c>
      <c r="N12" s="2">
        <v>7419965221.0596285</v>
      </c>
      <c r="O12" s="2">
        <v>10798160768.859135</v>
      </c>
      <c r="P12" s="2">
        <v>19470232146.622059</v>
      </c>
      <c r="Q12" s="2">
        <v>1508123012.4104936</v>
      </c>
      <c r="R12" s="2">
        <v>1146173489.4319754</v>
      </c>
      <c r="S12" s="2">
        <v>11582384735.312592</v>
      </c>
      <c r="T12" s="2">
        <v>5819906348.1750717</v>
      </c>
      <c r="U12" s="2">
        <v>4464044116.7350607</v>
      </c>
      <c r="V12" s="2">
        <v>5308593003.6849375</v>
      </c>
      <c r="W12" s="2">
        <v>2533646660.8496294</v>
      </c>
      <c r="X12" s="2">
        <v>3619495229.7851844</v>
      </c>
      <c r="Y12" s="2">
        <v>1266823330.4248147</v>
      </c>
      <c r="Z12" s="2">
        <v>10375886325.384199</v>
      </c>
      <c r="AA12" s="2">
        <v>6213466811.1312342</v>
      </c>
      <c r="AB12" s="2">
        <v>6877040936.5918493</v>
      </c>
      <c r="AC12" s="2">
        <v>5006968401.2028389</v>
      </c>
      <c r="AD12" s="2">
        <v>26784264700.41037</v>
      </c>
      <c r="AE12" s="2">
        <v>680177188806.3363</v>
      </c>
      <c r="AF12" s="2">
        <v>404163257116.80865</v>
      </c>
      <c r="AG12" s="2">
        <v>8888584240.8492031</v>
      </c>
      <c r="AH12" s="2">
        <v>28041366950.29808</v>
      </c>
      <c r="AI12" s="2">
        <v>15025940026.19746</v>
      </c>
      <c r="AJ12" s="2">
        <v>11428179738.234688</v>
      </c>
      <c r="AK12" s="2">
        <v>2327962539.2700286</v>
      </c>
      <c r="AL12" s="2">
        <v>2645411976.4432139</v>
      </c>
      <c r="AM12" s="2">
        <v>7936235929.3296442</v>
      </c>
      <c r="AN12" s="2">
        <v>2327962539.2700286</v>
      </c>
      <c r="AO12" s="2">
        <v>5290823952.8864279</v>
      </c>
      <c r="AP12" s="2">
        <v>3068677892.674129</v>
      </c>
      <c r="AQ12" s="2">
        <v>352799762.30992275</v>
      </c>
      <c r="AR12" s="2">
        <v>987839334.46778381</v>
      </c>
      <c r="AS12" s="2">
        <v>732894135.38678992</v>
      </c>
      <c r="AT12" s="2">
        <v>655747384.2934438</v>
      </c>
      <c r="AU12" s="2">
        <v>264599821.73244202</v>
      </c>
      <c r="AV12" s="2">
        <v>758519488.96633387</v>
      </c>
      <c r="AW12" s="2">
        <v>2160109030.6136971</v>
      </c>
      <c r="AX12" s="2">
        <v>987839334.46778381</v>
      </c>
      <c r="AY12" s="2">
        <v>436302664.63179803</v>
      </c>
      <c r="AZ12" s="2">
        <v>2373999792.8494897</v>
      </c>
      <c r="BA12" s="2">
        <v>821275604.01279628</v>
      </c>
      <c r="BB12" s="2">
        <v>513297252.50799793</v>
      </c>
      <c r="BC12" s="2">
        <v>2077145659.3982337</v>
      </c>
      <c r="BD12" s="2">
        <v>192486469.69049913</v>
      </c>
      <c r="BE12" s="2">
        <v>14392155009.525293</v>
      </c>
      <c r="BF12" s="2">
        <v>2232022058.3675303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5.8820176220977105</v>
      </c>
      <c r="D16" s="2">
        <f>D5/Output!D4*Output!D22</f>
        <v>64.601939348889118</v>
      </c>
      <c r="E16" s="2">
        <f>E5/Output!E4*Output!E22</f>
        <v>7.9211812744606638</v>
      </c>
      <c r="F16" s="2">
        <f>F5/Output!F4*Output!F22</f>
        <v>17.320018586913083</v>
      </c>
      <c r="G16" s="2">
        <f>G5/Output!G4*Output!G22</f>
        <v>4.4085703341760301</v>
      </c>
      <c r="H16" s="2">
        <f>H5/Output!H4*Output!H22</f>
        <v>0</v>
      </c>
      <c r="I16" s="2">
        <f>I5/Output!I4*Output!I22</f>
        <v>0</v>
      </c>
      <c r="J16" s="2">
        <f>J5/Output!J4*Output!J22</f>
        <v>155.80220406990028</v>
      </c>
      <c r="K16" s="2">
        <f>K5/Output!K4*Output!K22</f>
        <v>0</v>
      </c>
      <c r="L16" s="2">
        <f>L5/Output!L4*Output!L22</f>
        <v>5.1627148406021846</v>
      </c>
      <c r="M16" s="2">
        <f>M5/Output!M4*Output!M22</f>
        <v>6.887565541425694</v>
      </c>
      <c r="N16" s="2">
        <f>N5/Output!N4*Output!N22</f>
        <v>0</v>
      </c>
      <c r="O16" s="2">
        <f>O5/Output!O4*Output!O22</f>
        <v>16.823594626417332</v>
      </c>
      <c r="P16" s="2">
        <f>P5/Output!P4*Output!P22</f>
        <v>110.66037662297816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8.948476680718505</v>
      </c>
      <c r="U16" s="2">
        <f>U5/Output!U4*Output!U22</f>
        <v>23.91728767496614</v>
      </c>
      <c r="V16" s="2">
        <f>V5/Output!V4*Output!V22</f>
        <v>4.2420294067769584</v>
      </c>
      <c r="W16" s="2">
        <f>W5/Output!W4*Output!W22</f>
        <v>0</v>
      </c>
      <c r="X16" s="2">
        <f>X5/Output!X4*Output!X22</f>
        <v>19.754356283737724</v>
      </c>
      <c r="Y16" s="2">
        <f>Y5/Output!Y4*Output!Y22</f>
        <v>14.715704416784854</v>
      </c>
      <c r="Z16" s="2">
        <f>Z5/Output!Z4*Output!Z22</f>
        <v>24.775266037317468</v>
      </c>
      <c r="AA16" s="2">
        <f>AA5/Output!AA4*Output!AA22</f>
        <v>0</v>
      </c>
      <c r="AB16" s="2">
        <f>AB5/Output!AB4*Output!AB22</f>
        <v>57.734163513163914</v>
      </c>
      <c r="AC16" s="2">
        <f>AC5/Output!AC4*Output!AC22</f>
        <v>15.242160791100071</v>
      </c>
      <c r="AD16" s="2">
        <f>AD5/Output!AD4*Output!AD22</f>
        <v>0</v>
      </c>
      <c r="AE16" s="2">
        <f>AE5/Output!AE4*Output!AE22</f>
        <v>4535.8103719940773</v>
      </c>
      <c r="AF16" s="2">
        <f>AF5/Output!AF4*Output!AF22</f>
        <v>1443.8498828876122</v>
      </c>
      <c r="AG16" s="2">
        <f>AG5/Output!AG4*Output!AG22</f>
        <v>53.31749606787222</v>
      </c>
      <c r="AH16" s="2">
        <f>AH5/Output!AH4*Output!AH22</f>
        <v>178.04120372008859</v>
      </c>
      <c r="AI16" s="2">
        <f>AI5/Output!AI4*Output!AI22</f>
        <v>79.182801661763463</v>
      </c>
      <c r="AJ16" s="2">
        <f>AJ5/Output!AJ4*Output!AJ22</f>
        <v>93.075908006544864</v>
      </c>
      <c r="AK16" s="2">
        <f>AK5/Output!AK4*Output!AK22</f>
        <v>15.863962805148716</v>
      </c>
      <c r="AL16" s="2">
        <f>AL5/Output!AL4*Output!AL22</f>
        <v>10.582684268898186</v>
      </c>
      <c r="AM16" s="2">
        <f>AM5/Output!AM4*Output!AM22</f>
        <v>3.4986667548869153</v>
      </c>
      <c r="AN16" s="2">
        <f>AN5/Output!AN4*Output!AN22</f>
        <v>7.1928974804415393</v>
      </c>
      <c r="AO16" s="2">
        <f>AO5/Output!AO4*Output!AO22</f>
        <v>45.177147433137456</v>
      </c>
      <c r="AP16" s="2">
        <f>AP5/Output!AP4*Output!AP22</f>
        <v>8.9656623926422085</v>
      </c>
      <c r="AQ16" s="2">
        <f>AQ5/Output!AQ4*Output!AQ22</f>
        <v>0</v>
      </c>
      <c r="AR16" s="2">
        <f>AR5/Output!AR4*Output!AR22</f>
        <v>0.88333440983316114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3.8107791909305598E-2</v>
      </c>
      <c r="AV16" s="2">
        <f>AV5/Output!AV4*Output!AV22</f>
        <v>0</v>
      </c>
      <c r="AW16" s="2">
        <f>AW5/Output!AW4*Output!AW22</f>
        <v>17.062560717825153</v>
      </c>
      <c r="AX16" s="2">
        <f>AX5/Output!AX4*Output!AX22</f>
        <v>0.23692676524934014</v>
      </c>
      <c r="AY16" s="2">
        <f>AY5/Output!AY4*Output!AY22</f>
        <v>2.6372426452600659</v>
      </c>
      <c r="AZ16" s="2">
        <f>AZ5/Output!AZ4*Output!AZ22</f>
        <v>4.8166705144043345</v>
      </c>
      <c r="BA16" s="2">
        <f>BA5/Output!BA4*Output!BA22</f>
        <v>2.914572509750212</v>
      </c>
      <c r="BB16" s="2">
        <f>BB5/Output!BB4*Output!BB22</f>
        <v>3.3329245383323598</v>
      </c>
      <c r="BC16" s="2">
        <f>BC5/Output!BC4*Output!BC22</f>
        <v>17.574534260688399</v>
      </c>
      <c r="BD16" s="2">
        <f>BD5/Output!BD4*Output!BD22</f>
        <v>1.0867729920333964</v>
      </c>
      <c r="BE16" s="2">
        <f>BE5/Output!BE4*Output!BE22</f>
        <v>106.60382368193969</v>
      </c>
      <c r="BF16" s="2">
        <f>BF5/Output!BF4*Output!BF22</f>
        <v>3.106546877606752</v>
      </c>
      <c r="BH16" s="2">
        <f>SUM(B16:AI16,AK16:AM16,AP16,AR16:AS16,AU16,AW16:BF16)/1000</f>
        <v>7.0542063779302486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18.57268947721122</v>
      </c>
      <c r="D17" s="2">
        <f>D6/Output!D5*Output!D23</f>
        <v>180.57411065059628</v>
      </c>
      <c r="E17" s="2">
        <f>E6/Output!E5*Output!E23</f>
        <v>23.433400393118049</v>
      </c>
      <c r="F17" s="2">
        <f>F6/Output!F5*Output!F23</f>
        <v>48.094364461352839</v>
      </c>
      <c r="G17" s="2">
        <f>G6/Output!G5*Output!G23</f>
        <v>14.290123807535064</v>
      </c>
      <c r="H17" s="2">
        <f>H6/Output!H5*Output!H23</f>
        <v>0</v>
      </c>
      <c r="I17" s="2">
        <f>I6/Output!I5*Output!I23</f>
        <v>0</v>
      </c>
      <c r="J17" s="2">
        <f>J6/Output!J5*Output!J23</f>
        <v>425.9058631352579</v>
      </c>
      <c r="K17" s="2">
        <f>K6/Output!K5*Output!K23</f>
        <v>0</v>
      </c>
      <c r="L17" s="2">
        <f>L6/Output!L5*Output!L23</f>
        <v>13.662236738593576</v>
      </c>
      <c r="M17" s="2">
        <f>M6/Output!M5*Output!M23</f>
        <v>19.750405617934398</v>
      </c>
      <c r="N17" s="2">
        <f>N6/Output!N5*Output!N23</f>
        <v>0</v>
      </c>
      <c r="O17" s="2">
        <f>O6/Output!O5*Output!O23</f>
        <v>73.779958664344662</v>
      </c>
      <c r="P17" s="2">
        <f>P6/Output!P5*Output!P23</f>
        <v>329.81817289589253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25.146292220055741</v>
      </c>
      <c r="U17" s="2">
        <f>U6/Output!U5*Output!U23</f>
        <v>61.246052790680821</v>
      </c>
      <c r="V17" s="2">
        <f>V6/Output!V5*Output!V23</f>
        <v>17.092963181478375</v>
      </c>
      <c r="W17" s="2">
        <f>W6/Output!W5*Output!W23</f>
        <v>0</v>
      </c>
      <c r="X17" s="2">
        <f>X6/Output!X5*Output!X23</f>
        <v>53.307008362004673</v>
      </c>
      <c r="Y17" s="2">
        <f>Y6/Output!Y5*Output!Y23</f>
        <v>39.564597494777296</v>
      </c>
      <c r="Z17" s="2">
        <f>Z6/Output!Z5*Output!Z23</f>
        <v>70.395506882970622</v>
      </c>
      <c r="AA17" s="2">
        <f>AA6/Output!AA5*Output!AA23</f>
        <v>0</v>
      </c>
      <c r="AB17" s="2">
        <f>AB6/Output!AB5*Output!AB23</f>
        <v>159.49693552736252</v>
      </c>
      <c r="AC17" s="2">
        <f>AC6/Output!AC5*Output!AC23</f>
        <v>43.246410091597511</v>
      </c>
      <c r="AD17" s="2">
        <f>AD6/Output!AD5*Output!AD23</f>
        <v>0</v>
      </c>
      <c r="AE17" s="2">
        <f>AE6/Output!AE5*Output!AE23</f>
        <v>12617.314294731445</v>
      </c>
      <c r="AF17" s="2">
        <f>AF6/Output!AF5*Output!AF23</f>
        <v>4334.6596759567392</v>
      </c>
      <c r="AG17" s="2">
        <f>AG6/Output!AG5*Output!AG23</f>
        <v>93.274890532459438</v>
      </c>
      <c r="AH17" s="2">
        <f>AH6/Output!AH5*Output!AH23</f>
        <v>510.48944165281284</v>
      </c>
      <c r="AI17" s="2">
        <f>AI6/Output!AI5*Output!AI23</f>
        <v>249.39416787341924</v>
      </c>
      <c r="AJ17" s="2">
        <f>AJ6/Output!AJ5*Output!AJ23</f>
        <v>194.48715814401228</v>
      </c>
      <c r="AK17" s="2">
        <f>AK6/Output!AK5*Output!AK23</f>
        <v>31.631878375517129</v>
      </c>
      <c r="AL17" s="2">
        <f>AL6/Output!AL5*Output!AL23</f>
        <v>30.424444381350117</v>
      </c>
      <c r="AM17" s="2">
        <f>AM6/Output!AM5*Output!AM23</f>
        <v>6.3467567825054427</v>
      </c>
      <c r="AN17" s="2">
        <f>AN6/Output!AN5*Output!AN23</f>
        <v>15.775729964732514</v>
      </c>
      <c r="AO17" s="2">
        <f>AO6/Output!AO5*Output!AO23</f>
        <v>0</v>
      </c>
      <c r="AP17" s="2">
        <f>AP6/Output!AP5*Output!AP23</f>
        <v>25.469266965221205</v>
      </c>
      <c r="AQ17" s="2">
        <f>AQ6/Output!AQ5*Output!AQ23</f>
        <v>0</v>
      </c>
      <c r="AR17" s="2">
        <f>AR6/Output!AR5*Output!AR23</f>
        <v>2.4015530337202664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0.10111335993585226</v>
      </c>
      <c r="AV17" s="2">
        <f>AV6/Output!AV5*Output!AV23</f>
        <v>0</v>
      </c>
      <c r="AW17" s="2">
        <f>AW6/Output!AW5*Output!AW23</f>
        <v>46.26728652162754</v>
      </c>
      <c r="AX17" s="2">
        <f>AX6/Output!AX5*Output!AX23</f>
        <v>0.66480581799629301</v>
      </c>
      <c r="AY17" s="2">
        <f>AY6/Output!AY5*Output!AY23</f>
        <v>6.970320708689222</v>
      </c>
      <c r="AZ17" s="2">
        <f>AZ6/Output!AZ5*Output!AZ23</f>
        <v>14.147735531314636</v>
      </c>
      <c r="BA17" s="2">
        <f>BA6/Output!BA5*Output!BA23</f>
        <v>8.6816573509068249</v>
      </c>
      <c r="BB17" s="2">
        <f>BB6/Output!BB5*Output!BB23</f>
        <v>9.1427766323571618</v>
      </c>
      <c r="BC17" s="2">
        <f>BC6/Output!BC5*Output!BC23</f>
        <v>46.964931777196149</v>
      </c>
      <c r="BD17" s="2">
        <f>BD6/Output!BD5*Output!BD23</f>
        <v>2.9076409427566543</v>
      </c>
      <c r="BE17" s="2">
        <f>BE6/Output!BE5*Output!BE23</f>
        <v>334.31321710487435</v>
      </c>
      <c r="BF17" s="2">
        <f>BF6/Output!BF5*Output!BF23</f>
        <v>0</v>
      </c>
      <c r="BH17" s="2">
        <f t="shared" ref="BH17:BH23" si="0">SUM(B17:AI17,AK17:AM17,AP17,AR17:AS17,AU17,AW17:BF17)/1000</f>
        <v>19.988944948425605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38.635484308805239</v>
      </c>
      <c r="D18" s="2">
        <f>D7/Output!D6*Output!D24</f>
        <v>344.34352671824371</v>
      </c>
      <c r="E18" s="2">
        <f>E7/Output!E6*Output!E24</f>
        <v>46.539976345793505</v>
      </c>
      <c r="F18" s="2">
        <f>F7/Output!F6*Output!F24</f>
        <v>90.914832234181205</v>
      </c>
      <c r="G18" s="2">
        <f>G7/Output!G6*Output!G24</f>
        <v>30.289207768216386</v>
      </c>
      <c r="H18" s="2">
        <f>H7/Output!H6*Output!H24</f>
        <v>0</v>
      </c>
      <c r="I18" s="2">
        <f>I7/Output!I6*Output!I24</f>
        <v>0</v>
      </c>
      <c r="J18" s="2">
        <f>J7/Output!J6*Output!J24</f>
        <v>793.16368691106641</v>
      </c>
      <c r="K18" s="2">
        <f>K7/Output!K6*Output!K24</f>
        <v>0</v>
      </c>
      <c r="L18" s="2">
        <f>L7/Output!L6*Output!L24</f>
        <v>24.760670219626807</v>
      </c>
      <c r="M18" s="2">
        <f>M7/Output!M6*Output!M24</f>
        <v>38.263481533835673</v>
      </c>
      <c r="N18" s="2">
        <f>N7/Output!N6*Output!N24</f>
        <v>0</v>
      </c>
      <c r="O18" s="2">
        <f>O7/Output!O6*Output!O24</f>
        <v>184.65415077154756</v>
      </c>
      <c r="P18" s="2">
        <f>P7/Output!P6*Output!P24</f>
        <v>664.4849790197037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47.727311340041233</v>
      </c>
      <c r="U18" s="2">
        <f>U7/Output!U6*Output!U24</f>
        <v>106.54874944874335</v>
      </c>
      <c r="V18" s="2">
        <f>V7/Output!V6*Output!V24</f>
        <v>40.925477132390959</v>
      </c>
      <c r="W18" s="2">
        <f>W7/Output!W6*Output!W24</f>
        <v>0</v>
      </c>
      <c r="X18" s="2">
        <f>X7/Output!X6*Output!X24</f>
        <v>98.074667467165455</v>
      </c>
      <c r="Y18" s="2">
        <f>Y7/Output!Y6*Output!Y24</f>
        <v>72.62927745056524</v>
      </c>
      <c r="Z18" s="2">
        <f>Z7/Output!Z6*Output!Z24</f>
        <v>135.68399002965373</v>
      </c>
      <c r="AA18" s="2">
        <f>AA7/Output!AA6*Output!AA24</f>
        <v>0</v>
      </c>
      <c r="AB18" s="2">
        <f>AB7/Output!AB6*Output!AB24</f>
        <v>300.36937003786255</v>
      </c>
      <c r="AC18" s="2">
        <f>AC7/Output!AC6*Output!AC24</f>
        <v>83.073905056562865</v>
      </c>
      <c r="AD18" s="2">
        <f>AD7/Output!AD6*Output!AD24</f>
        <v>0</v>
      </c>
      <c r="AE18" s="2">
        <f>AE7/Output!AE6*Output!AE24</f>
        <v>23946.723969183578</v>
      </c>
      <c r="AF18" s="2">
        <f>AF7/Output!AF6*Output!AF24</f>
        <v>8821.2024511603868</v>
      </c>
      <c r="AG18" s="2">
        <f>AG7/Output!AG6*Output!AG24</f>
        <v>129.94325772531334</v>
      </c>
      <c r="AH18" s="2">
        <f>AH7/Output!AH6*Output!AH24</f>
        <v>994.32320362000314</v>
      </c>
      <c r="AI18" s="2">
        <f>AI7/Output!AI6*Output!AI24</f>
        <v>516.19934926213898</v>
      </c>
      <c r="AJ18" s="2">
        <f>AJ7/Output!AJ6*Output!AJ24</f>
        <v>285.03629646782963</v>
      </c>
      <c r="AK18" s="2">
        <f>AK7/Output!AK6*Output!AK24</f>
        <v>35.852097585009503</v>
      </c>
      <c r="AL18" s="2">
        <f>AL7/Output!AL6*Output!AL24</f>
        <v>59.525272562049608</v>
      </c>
      <c r="AM18" s="2">
        <f>AM7/Output!AM6*Output!AM24</f>
        <v>8.7955926927265935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49.527919674256843</v>
      </c>
      <c r="AQ18" s="2">
        <f>AQ7/Output!AQ6*Output!AQ24</f>
        <v>0</v>
      </c>
      <c r="AR18" s="2">
        <f>AR7/Output!AR6*Output!AR24</f>
        <v>4.4394577319747697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0.18307539517843724</v>
      </c>
      <c r="AV18" s="2">
        <f>AV7/Output!AV6*Output!AV24</f>
        <v>0</v>
      </c>
      <c r="AW18" s="2">
        <f>AW7/Output!AW6*Output!AW24</f>
        <v>85.62603000139319</v>
      </c>
      <c r="AX18" s="2">
        <f>AX7/Output!AX6*Output!AX24</f>
        <v>1.2696565754749116</v>
      </c>
      <c r="AY18" s="2">
        <f>AY7/Output!AY6*Output!AY24</f>
        <v>12.545774533653061</v>
      </c>
      <c r="AZ18" s="2">
        <f>AZ7/Output!AZ6*Output!AZ24</f>
        <v>27.820522726048818</v>
      </c>
      <c r="BA18" s="2">
        <f>BA7/Output!BA6*Output!BA24</f>
        <v>17.467906909602448</v>
      </c>
      <c r="BB18" s="2">
        <f>BB7/Output!BB6*Output!BB24</f>
        <v>17.131262688526615</v>
      </c>
      <c r="BC18" s="2">
        <f>BC7/Output!BC6*Output!BC24</f>
        <v>85.66725487937893</v>
      </c>
      <c r="BD18" s="2">
        <f>BD7/Output!BD6*Output!BD24</f>
        <v>5.2970989626686986</v>
      </c>
      <c r="BE18" s="2">
        <f>BE7/Output!BE6*Output!BE24</f>
        <v>781.78544555644498</v>
      </c>
      <c r="BF18" s="2">
        <f>BF7/Output!BF6*Output!BF24</f>
        <v>0</v>
      </c>
      <c r="BH18" s="2">
        <f t="shared" si="0"/>
        <v>38.742409343219819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57.399168141377409</v>
      </c>
      <c r="D19" s="2">
        <f>D8/Output!D7*Output!D25</f>
        <v>533.93005292900978</v>
      </c>
      <c r="E19" s="2">
        <f>E8/Output!E7*Output!E25</f>
        <v>70.256873527501838</v>
      </c>
      <c r="F19" s="2">
        <f>F8/Output!F7*Output!F25</f>
        <v>140.01722279704074</v>
      </c>
      <c r="G19" s="2">
        <f>G8/Output!G7*Output!G25</f>
        <v>44.237561397064326</v>
      </c>
      <c r="H19" s="2">
        <f>H8/Output!H7*Output!H25</f>
        <v>0</v>
      </c>
      <c r="I19" s="2">
        <f>I8/Output!I7*Output!I25</f>
        <v>0</v>
      </c>
      <c r="J19" s="2">
        <f>J8/Output!J7*Output!J25</f>
        <v>1220.7502063848929</v>
      </c>
      <c r="K19" s="2">
        <f>K8/Output!K7*Output!K25</f>
        <v>0</v>
      </c>
      <c r="L19" s="2">
        <f>L8/Output!L7*Output!L25</f>
        <v>37.54020143548815</v>
      </c>
      <c r="M19" s="2">
        <f>M8/Output!M7*Output!M25</f>
        <v>58.576291139799388</v>
      </c>
      <c r="N19" s="2">
        <f>N8/Output!N7*Output!N25</f>
        <v>0</v>
      </c>
      <c r="O19" s="2">
        <f>O8/Output!O7*Output!O25</f>
        <v>262.2181543939169</v>
      </c>
      <c r="P19" s="2">
        <f>P8/Output!P7*Output!P25</f>
        <v>1028.3706499973837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67.182667298262871</v>
      </c>
      <c r="U19" s="2">
        <f>U8/Output!U7*Output!U25</f>
        <v>163.026674818473</v>
      </c>
      <c r="V19" s="2">
        <f>V8/Output!V7*Output!V25</f>
        <v>44.736625433881578</v>
      </c>
      <c r="W19" s="2">
        <f>W8/Output!W7*Output!W25</f>
        <v>0</v>
      </c>
      <c r="X19" s="2">
        <f>X8/Output!X7*Output!X25</f>
        <v>150.6539479386667</v>
      </c>
      <c r="Y19" s="2">
        <f>Y8/Output!Y7*Output!Y25</f>
        <v>112.5576998479703</v>
      </c>
      <c r="Z19" s="2">
        <f>Z8/Output!Z7*Output!Z25</f>
        <v>206.31971152017505</v>
      </c>
      <c r="AA19" s="2">
        <f>AA8/Output!AA7*Output!AA25</f>
        <v>0</v>
      </c>
      <c r="AB19" s="2">
        <f>AB8/Output!AB7*Output!AB25</f>
        <v>463.00945105641966</v>
      </c>
      <c r="AC19" s="2">
        <f>AC8/Output!AC7*Output!AC25</f>
        <v>122.02809937610139</v>
      </c>
      <c r="AD19" s="2">
        <f>AD8/Output!AD7*Output!AD25</f>
        <v>0</v>
      </c>
      <c r="AE19" s="2">
        <f>AE8/Output!AE7*Output!AE25</f>
        <v>38176.322700774552</v>
      </c>
      <c r="AF19" s="2">
        <f>AF8/Output!AF7*Output!AF25</f>
        <v>14054.479529418417</v>
      </c>
      <c r="AG19" s="2">
        <f>AG8/Output!AG7*Output!AG25</f>
        <v>223.47264267989073</v>
      </c>
      <c r="AH19" s="2">
        <f>AH8/Output!AH7*Output!AH25</f>
        <v>1567.2293781838068</v>
      </c>
      <c r="AI19" s="2">
        <f>AI8/Output!AI7*Output!AI25</f>
        <v>808.58503124068477</v>
      </c>
      <c r="AJ19" s="2">
        <f>AJ8/Output!AJ7*Output!AJ25</f>
        <v>449.50738773741836</v>
      </c>
      <c r="AK19" s="2">
        <f>AK8/Output!AK7*Output!AK25</f>
        <v>102.39481954653306</v>
      </c>
      <c r="AL19" s="2">
        <f>AL8/Output!AL7*Output!AL25</f>
        <v>94.139733552627632</v>
      </c>
      <c r="AM19" s="2">
        <f>AM8/Output!AM7*Output!AM25</f>
        <v>15.836035532506653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78.345871240773718</v>
      </c>
      <c r="AQ19" s="2">
        <f>AQ8/Output!AQ7*Output!AQ25</f>
        <v>0</v>
      </c>
      <c r="AR19" s="2">
        <f>AR8/Output!AR7*Output!AR25</f>
        <v>8.056495492354605</v>
      </c>
      <c r="AS19" s="2">
        <f>AS8/Output!AS7*Output!AS25</f>
        <v>141.69301672899908</v>
      </c>
      <c r="AT19" s="2">
        <f>AT8/Output!AT7*Output!AT25</f>
        <v>0</v>
      </c>
      <c r="AU19" s="2">
        <f>AU8/Output!AU7*Output!AU25</f>
        <v>0.31662555120492103</v>
      </c>
      <c r="AV19" s="2">
        <f>AV8/Output!AV7*Output!AV25</f>
        <v>0</v>
      </c>
      <c r="AW19" s="2">
        <f>AW8/Output!AW7*Output!AW25</f>
        <v>131.54234386124855</v>
      </c>
      <c r="AX19" s="2">
        <f>AX8/Output!AX7*Output!AX25</f>
        <v>2.0989728181739085</v>
      </c>
      <c r="AY19" s="2">
        <f>AY8/Output!AY7*Output!AY25</f>
        <v>18.897482900665128</v>
      </c>
      <c r="AZ19" s="2">
        <f>AZ8/Output!AZ7*Output!AZ25</f>
        <v>40.630616377845506</v>
      </c>
      <c r="BA19" s="2">
        <f>BA8/Output!BA7*Output!BA25</f>
        <v>26.936258398282096</v>
      </c>
      <c r="BB19" s="2">
        <f>BB8/Output!BB7*Output!BB25</f>
        <v>27.048901442917419</v>
      </c>
      <c r="BC19" s="2">
        <f>BC8/Output!BC7*Output!BC25</f>
        <v>131.38811629567624</v>
      </c>
      <c r="BD19" s="2">
        <f>BD8/Output!BD7*Output!BD25</f>
        <v>8.1348544892363872</v>
      </c>
      <c r="BE19" s="2">
        <f>BE8/Output!BE7*Output!BE25</f>
        <v>1212.1707029557292</v>
      </c>
      <c r="BF19" s="2">
        <f>BF8/Output!BF7*Output!BF25</f>
        <v>0</v>
      </c>
      <c r="BH19" s="2">
        <f t="shared" si="0"/>
        <v>61.652531388915534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78.15522109781547</v>
      </c>
      <c r="D20" s="2">
        <f>D9/Output!D8*Output!D26</f>
        <v>744.63254587223719</v>
      </c>
      <c r="E20" s="2">
        <f>E9/Output!E8*Output!E26</f>
        <v>95.504476155851961</v>
      </c>
      <c r="F20" s="2">
        <f>F9/Output!F8*Output!F26</f>
        <v>194.4339345592559</v>
      </c>
      <c r="G20" s="2">
        <f>G9/Output!G8*Output!G26</f>
        <v>57.938284649671047</v>
      </c>
      <c r="H20" s="2">
        <f>H9/Output!H8*Output!H26</f>
        <v>0</v>
      </c>
      <c r="I20" s="2">
        <f>I9/Output!I8*Output!I26</f>
        <v>0</v>
      </c>
      <c r="J20" s="2">
        <f>J9/Output!J8*Output!J26</f>
        <v>1694.1011337151695</v>
      </c>
      <c r="K20" s="2">
        <f>K9/Output!K8*Output!K26</f>
        <v>0</v>
      </c>
      <c r="L20" s="2">
        <f>L9/Output!L8*Output!L26</f>
        <v>52.679357874997983</v>
      </c>
      <c r="M20" s="2">
        <f>M9/Output!M8*Output!M26</f>
        <v>80.81883016590227</v>
      </c>
      <c r="N20" s="2">
        <f>N9/Output!N8*Output!N26</f>
        <v>0</v>
      </c>
      <c r="O20" s="2">
        <f>O9/Output!O8*Output!O26</f>
        <v>353.04483303869006</v>
      </c>
      <c r="P20" s="2">
        <f>P9/Output!P8*Output!P26</f>
        <v>1431.686764292403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87.471805912613917</v>
      </c>
      <c r="U20" s="2">
        <f>U9/Output!U8*Output!U26</f>
        <v>225.45149076908118</v>
      </c>
      <c r="V20" s="2">
        <f>V9/Output!V8*Output!V26</f>
        <v>39.988402481468114</v>
      </c>
      <c r="W20" s="2">
        <f>W9/Output!W8*Output!W26</f>
        <v>0</v>
      </c>
      <c r="X20" s="2">
        <f>X9/Output!X8*Output!X26</f>
        <v>208.56078296477361</v>
      </c>
      <c r="Y20" s="2">
        <f>Y9/Output!Y8*Output!Y26</f>
        <v>157.0390317093366</v>
      </c>
      <c r="Z20" s="2">
        <f>Z9/Output!Z8*Output!Z26</f>
        <v>288.21880266933653</v>
      </c>
      <c r="AA20" s="2">
        <f>AA9/Output!AA8*Output!AA26</f>
        <v>0</v>
      </c>
      <c r="AB20" s="2">
        <f>AB9/Output!AB8*Output!AB26</f>
        <v>644.05060455863645</v>
      </c>
      <c r="AC20" s="2">
        <f>AC9/Output!AC8*Output!AC26</f>
        <v>161.20644779958198</v>
      </c>
      <c r="AD20" s="2">
        <f>AD9/Output!AD8*Output!AD26</f>
        <v>0</v>
      </c>
      <c r="AE20" s="2">
        <f>AE9/Output!AE8*Output!AE26</f>
        <v>54551.381773572175</v>
      </c>
      <c r="AF20" s="2">
        <f>AF9/Output!AF8*Output!AF26</f>
        <v>20269.158545807266</v>
      </c>
      <c r="AG20" s="2">
        <f>AG9/Output!AG8*Output!AG26</f>
        <v>329.14905235429387</v>
      </c>
      <c r="AH20" s="2">
        <f>AH9/Output!AH8*Output!AH26</f>
        <v>2219.1440403271572</v>
      </c>
      <c r="AI20" s="2">
        <f>AI9/Output!AI8*Output!AI26</f>
        <v>1145.3898772725265</v>
      </c>
      <c r="AJ20" s="2">
        <f>AJ9/Output!AJ8*Output!AJ26</f>
        <v>630.62514864322793</v>
      </c>
      <c r="AK20" s="2">
        <f>AK9/Output!AK8*Output!AK26</f>
        <v>145.35947976789211</v>
      </c>
      <c r="AL20" s="2">
        <f>AL9/Output!AL8*Output!AL26</f>
        <v>134.45216679989267</v>
      </c>
      <c r="AM20" s="2">
        <f>AM9/Output!AM8*Output!AM26</f>
        <v>23.511499837050348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111.13479858029673</v>
      </c>
      <c r="AQ20" s="2">
        <f>AQ9/Output!AQ8*Output!AQ26</f>
        <v>0</v>
      </c>
      <c r="AR20" s="2">
        <f>AR9/Output!AR8*Output!AR26</f>
        <v>13.15147324641271</v>
      </c>
      <c r="AS20" s="2">
        <f>AS9/Output!AS8*Output!AS26</f>
        <v>142.02228537528515</v>
      </c>
      <c r="AT20" s="2">
        <f>AT9/Output!AT8*Output!AT26</f>
        <v>0</v>
      </c>
      <c r="AU20" s="2">
        <f>AU9/Output!AU8*Output!AU26</f>
        <v>0.48843718931286939</v>
      </c>
      <c r="AV20" s="2">
        <f>AV9/Output!AV8*Output!AV26</f>
        <v>0</v>
      </c>
      <c r="AW20" s="2">
        <f>AW9/Output!AW8*Output!AW26</f>
        <v>180.95554753128897</v>
      </c>
      <c r="AX20" s="2">
        <f>AX9/Output!AX8*Output!AX26</f>
        <v>3.1379428759886401</v>
      </c>
      <c r="AY20" s="2">
        <f>AY9/Output!AY8*Output!AY26</f>
        <v>25.640570210120288</v>
      </c>
      <c r="AZ20" s="2">
        <f>AZ9/Output!AZ8*Output!AZ26</f>
        <v>53.269926906967633</v>
      </c>
      <c r="BA20" s="2">
        <f>BA9/Output!BA8*Output!BA26</f>
        <v>37.293400371543072</v>
      </c>
      <c r="BB20" s="2">
        <f>BB9/Output!BB8*Output!BB26</f>
        <v>38.335542455208596</v>
      </c>
      <c r="BC20" s="2">
        <f>BC9/Output!BC8*Output!BC26</f>
        <v>181.53922151662633</v>
      </c>
      <c r="BD20" s="2">
        <f>BD9/Output!BD8*Output!BD26</f>
        <v>11.213953419539706</v>
      </c>
      <c r="BE20" s="2">
        <f>BE9/Output!BE8*Output!BE26</f>
        <v>1690.3441278124014</v>
      </c>
      <c r="BF20" s="2">
        <f>BF9/Output!BF8*Output!BF26</f>
        <v>0</v>
      </c>
      <c r="BH20" s="2">
        <f t="shared" si="0"/>
        <v>87.901056413516088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99.341733749128565</v>
      </c>
      <c r="D21" s="2">
        <f>D10/Output!D9*Output!D27</f>
        <v>964.18502310929512</v>
      </c>
      <c r="E21" s="2">
        <f>E10/Output!E9*Output!E27</f>
        <v>121.20970905366744</v>
      </c>
      <c r="F21" s="2">
        <f>F10/Output!F9*Output!F27</f>
        <v>251.77782772228949</v>
      </c>
      <c r="G21" s="2">
        <f>G10/Output!G9*Output!G27</f>
        <v>70.481232900720968</v>
      </c>
      <c r="H21" s="2">
        <f>H10/Output!H9*Output!H27</f>
        <v>0</v>
      </c>
      <c r="I21" s="2">
        <f>I10/Output!I9*Output!I27</f>
        <v>0</v>
      </c>
      <c r="J21" s="2">
        <f>J10/Output!J9*Output!J27</f>
        <v>2196.1815901248169</v>
      </c>
      <c r="K21" s="2">
        <f>K10/Output!K9*Output!K27</f>
        <v>0</v>
      </c>
      <c r="L21" s="2">
        <f>L10/Output!L9*Output!L27</f>
        <v>69.111360269141713</v>
      </c>
      <c r="M21" s="2">
        <f>M10/Output!M9*Output!M27</f>
        <v>104.16533560114156</v>
      </c>
      <c r="N21" s="2">
        <f>N10/Output!N9*Output!N27</f>
        <v>0</v>
      </c>
      <c r="O21" s="2">
        <f>O10/Output!O9*Output!O27</f>
        <v>443.58700394494053</v>
      </c>
      <c r="P21" s="2">
        <f>P10/Output!P9*Output!P27</f>
        <v>1849.0412301831709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104.8912059449804</v>
      </c>
      <c r="U21" s="2">
        <f>U10/Output!U9*Output!U27</f>
        <v>291.23523645421443</v>
      </c>
      <c r="V21" s="2">
        <f>V10/Output!V9*Output!V27</f>
        <v>22.710466289163456</v>
      </c>
      <c r="W21" s="2">
        <f>W10/Output!W9*Output!W27</f>
        <v>0</v>
      </c>
      <c r="X21" s="2">
        <f>X10/Output!X9*Output!X27</f>
        <v>269.83440519461789</v>
      </c>
      <c r="Y21" s="2">
        <f>Y10/Output!Y9*Output!Y27</f>
        <v>204.77470745478468</v>
      </c>
      <c r="Z21" s="2">
        <f>Z10/Output!Z9*Output!Z27</f>
        <v>376.23038954591476</v>
      </c>
      <c r="AA21" s="2">
        <f>AA10/Output!AA9*Output!AA27</f>
        <v>0</v>
      </c>
      <c r="AB21" s="2">
        <f>AB10/Output!AB9*Output!AB27</f>
        <v>836.89923430567978</v>
      </c>
      <c r="AC21" s="2">
        <f>AC10/Output!AC9*Output!AC27</f>
        <v>198.53598852517163</v>
      </c>
      <c r="AD21" s="2">
        <f>AD10/Output!AD9*Output!AD27</f>
        <v>0</v>
      </c>
      <c r="AE21" s="2">
        <f>AE10/Output!AE9*Output!AE27</f>
        <v>72284.385727381028</v>
      </c>
      <c r="AF21" s="2">
        <f>AF10/Output!AF9*Output!AF27</f>
        <v>26986.371952689831</v>
      </c>
      <c r="AG21" s="2">
        <f>AG10/Output!AG9*Output!AG27</f>
        <v>448.24446424063245</v>
      </c>
      <c r="AH21" s="2">
        <f>AH10/Output!AH9*Output!AH27</f>
        <v>2916.5517897909135</v>
      </c>
      <c r="AI21" s="2">
        <f>AI10/Output!AI9*Output!AI27</f>
        <v>1504.5360645215901</v>
      </c>
      <c r="AJ21" s="2">
        <f>AJ10/Output!AJ9*Output!AJ27</f>
        <v>822.50246840615011</v>
      </c>
      <c r="AK21" s="2">
        <f>AK10/Output!AK9*Output!AK27</f>
        <v>191.66911557218688</v>
      </c>
      <c r="AL21" s="2">
        <f>AL10/Output!AL9*Output!AL27</f>
        <v>178.21308812408034</v>
      </c>
      <c r="AM21" s="2">
        <f>AM10/Output!AM9*Output!AM27</f>
        <v>32.4427644983177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146.35326323513405</v>
      </c>
      <c r="AQ21" s="2">
        <f>AQ10/Output!AQ9*Output!AQ27</f>
        <v>0</v>
      </c>
      <c r="AR21" s="2">
        <f>AR10/Output!AR9*Output!AR27</f>
        <v>20.059026804139471</v>
      </c>
      <c r="AS21" s="2">
        <f>AS10/Output!AS9*Output!AS27</f>
        <v>134.58509704192087</v>
      </c>
      <c r="AT21" s="2">
        <f>AT10/Output!AT9*Output!AT27</f>
        <v>0</v>
      </c>
      <c r="AU21" s="2">
        <f>AU10/Output!AU9*Output!AU27</f>
        <v>0.70458764972463672</v>
      </c>
      <c r="AV21" s="2">
        <f>AV10/Output!AV9*Output!AV27</f>
        <v>0</v>
      </c>
      <c r="AW21" s="2">
        <f>AW10/Output!AW9*Output!AW27</f>
        <v>230.76519995495343</v>
      </c>
      <c r="AX21" s="2">
        <f>AX10/Output!AX9*Output!AX27</f>
        <v>4.4001633867148984</v>
      </c>
      <c r="AY21" s="2">
        <f>AY10/Output!AY9*Output!AY27</f>
        <v>32.250242602773724</v>
      </c>
      <c r="AZ21" s="2">
        <f>AZ10/Output!AZ9*Output!AZ27</f>
        <v>64.465474877902736</v>
      </c>
      <c r="BA21" s="2">
        <f>BA10/Output!BA9*Output!BA27</f>
        <v>47.966325294639283</v>
      </c>
      <c r="BB21" s="2">
        <f>BB10/Output!BB9*Output!BB27</f>
        <v>50.538510499967551</v>
      </c>
      <c r="BC21" s="2">
        <f>BC10/Output!BC9*Output!BC27</f>
        <v>233.64822329388767</v>
      </c>
      <c r="BD21" s="2">
        <f>BD10/Output!BD9*Output!BD27</f>
        <v>14.358259257415954</v>
      </c>
      <c r="BE21" s="2">
        <f>BE10/Output!BE9*Output!BE27</f>
        <v>2190.2654097595564</v>
      </c>
      <c r="BF21" s="2">
        <f>BF10/Output!BF9*Output!BF27</f>
        <v>0</v>
      </c>
      <c r="BH21" s="2">
        <f t="shared" si="0"/>
        <v>116.18696843085014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121.00485736439097</v>
      </c>
      <c r="D22" s="2">
        <f>D11/Output!D10*Output!D28</f>
        <v>1189.2367435790591</v>
      </c>
      <c r="E22" s="2">
        <f>E11/Output!E10*Output!E28</f>
        <v>147.4355205139704</v>
      </c>
      <c r="F22" s="2">
        <f>F11/Output!F10*Output!F28</f>
        <v>312.03313567106437</v>
      </c>
      <c r="G22" s="2">
        <f>G11/Output!G10*Output!G28</f>
        <v>81.698247854399128</v>
      </c>
      <c r="H22" s="2">
        <f>H11/Output!H10*Output!H28</f>
        <v>0</v>
      </c>
      <c r="I22" s="2">
        <f>I11/Output!I10*Output!I28</f>
        <v>0</v>
      </c>
      <c r="J22" s="2">
        <f>J11/Output!J10*Output!J28</f>
        <v>2730.229588177519</v>
      </c>
      <c r="K22" s="2">
        <f>K11/Output!K10*Output!K28</f>
        <v>0</v>
      </c>
      <c r="L22" s="2">
        <f>L11/Output!L10*Output!L28</f>
        <v>87.00819536560509</v>
      </c>
      <c r="M22" s="2">
        <f>M11/Output!M10*Output!M28</f>
        <v>128.75090525549729</v>
      </c>
      <c r="N22" s="2">
        <f>N11/Output!N10*Output!N28</f>
        <v>0</v>
      </c>
      <c r="O22" s="2">
        <f>O11/Output!O10*Output!O28</f>
        <v>533.944557630394</v>
      </c>
      <c r="P22" s="2">
        <f>P11/Output!P10*Output!P28</f>
        <v>2272.6008180950193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118.61758148054857</v>
      </c>
      <c r="U22" s="2">
        <f>U11/Output!U10*Output!U28</f>
        <v>360.76046235733162</v>
      </c>
      <c r="V22" s="2">
        <f>V11/Output!V10*Output!V28</f>
        <v>0</v>
      </c>
      <c r="W22" s="2">
        <f>W11/Output!W10*Output!W28</f>
        <v>0</v>
      </c>
      <c r="X22" s="2">
        <f>X11/Output!X10*Output!X28</f>
        <v>334.94586953021519</v>
      </c>
      <c r="Y22" s="2">
        <f>Y11/Output!Y10*Output!Y28</f>
        <v>260.04075055811478</v>
      </c>
      <c r="Z22" s="2">
        <f>Z11/Output!Z10*Output!Z28</f>
        <v>471.15460499254897</v>
      </c>
      <c r="AA22" s="2">
        <f>AA11/Output!AA10*Output!AA28</f>
        <v>0</v>
      </c>
      <c r="AB22" s="2">
        <f>AB11/Output!AB10*Output!AB28</f>
        <v>1042.9028384715605</v>
      </c>
      <c r="AC22" s="2">
        <f>AC11/Output!AC10*Output!AC28</f>
        <v>234.00812601313049</v>
      </c>
      <c r="AD22" s="2">
        <f>AD11/Output!AD10*Output!AD28</f>
        <v>0</v>
      </c>
      <c r="AE22" s="2">
        <f>AE11/Output!AE10*Output!AE28</f>
        <v>91103.912631383675</v>
      </c>
      <c r="AF22" s="2">
        <f>AF11/Output!AF10*Output!AF28</f>
        <v>34014.159305900059</v>
      </c>
      <c r="AG22" s="2">
        <f>AG11/Output!AG10*Output!AG28</f>
        <v>579.63234117907405</v>
      </c>
      <c r="AH22" s="2">
        <f>AH11/Output!AH10*Output!AH28</f>
        <v>3649.9135772537702</v>
      </c>
      <c r="AI22" s="2">
        <f>AI11/Output!AI10*Output!AI28</f>
        <v>1879.8302389738844</v>
      </c>
      <c r="AJ22" s="2">
        <f>AJ11/Output!AJ10*Output!AJ28</f>
        <v>1023.1426384570839</v>
      </c>
      <c r="AK22" s="2">
        <f>AK11/Output!AK10*Output!AK28</f>
        <v>240.81053510870032</v>
      </c>
      <c r="AL22" s="2">
        <f>AL11/Output!AL10*Output!AL28</f>
        <v>224.91612638066934</v>
      </c>
      <c r="AM22" s="2">
        <f>AM11/Output!AM10*Output!AM28</f>
        <v>42.684186859357396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183.55610813211072</v>
      </c>
      <c r="AQ22" s="2">
        <f>AQ11/Output!AQ10*Output!AQ28</f>
        <v>0</v>
      </c>
      <c r="AR22" s="2">
        <f>AR11/Output!AR10*Output!AR28</f>
        <v>29.34920553483019</v>
      </c>
      <c r="AS22" s="2">
        <f>AS11/Output!AS10*Output!AS28</f>
        <v>121.18633146515555</v>
      </c>
      <c r="AT22" s="2">
        <f>AT11/Output!AT10*Output!AT28</f>
        <v>0</v>
      </c>
      <c r="AU22" s="2">
        <f>AU11/Output!AU10*Output!AU28</f>
        <v>0.97605084520744456</v>
      </c>
      <c r="AV22" s="2">
        <f>AV11/Output!AV10*Output!AV28</f>
        <v>0</v>
      </c>
      <c r="AW22" s="2">
        <f>AW11/Output!AW10*Output!AW28</f>
        <v>279.86389155435512</v>
      </c>
      <c r="AX22" s="2">
        <f>AX11/Output!AX10*Output!AX28</f>
        <v>5.9486279925811996</v>
      </c>
      <c r="AY22" s="2">
        <f>AY11/Output!AY10*Output!AY28</f>
        <v>38.568538580158766</v>
      </c>
      <c r="AZ22" s="2">
        <f>AZ11/Output!AZ10*Output!AZ28</f>
        <v>73.776363634704879</v>
      </c>
      <c r="BA22" s="2">
        <f>BA11/Output!BA10*Output!BA28</f>
        <v>58.801214393592723</v>
      </c>
      <c r="BB22" s="2">
        <f>BB11/Output!BB10*Output!BB28</f>
        <v>63.588476901585715</v>
      </c>
      <c r="BC22" s="2">
        <f>BC11/Output!BC10*Output!BC28</f>
        <v>287.47408723637909</v>
      </c>
      <c r="BD22" s="2">
        <f>BD11/Output!BD10*Output!BD28</f>
        <v>17.517777465242407</v>
      </c>
      <c r="BE22" s="2">
        <f>BE11/Output!BE10*Output!BE28</f>
        <v>2705.4798427707519</v>
      </c>
      <c r="BF22" s="2">
        <f>BF11/Output!BF10*Output!BF28</f>
        <v>0</v>
      </c>
      <c r="BH22" s="2">
        <f t="shared" si="0"/>
        <v>146.02831826245625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143.24449574467729</v>
      </c>
      <c r="D23" s="2">
        <f>D12/Output!D11*Output!D29</f>
        <v>1417.6252008544072</v>
      </c>
      <c r="E23" s="2">
        <f>E12/Output!E11*Output!E29</f>
        <v>174.32164547751933</v>
      </c>
      <c r="F23" s="2">
        <f>F12/Output!F11*Output!F29</f>
        <v>375.3817039390301</v>
      </c>
      <c r="G23" s="2">
        <f>G12/Output!G11*Output!G29</f>
        <v>91.419871980078895</v>
      </c>
      <c r="H23" s="2">
        <f>H12/Output!H11*Output!H29</f>
        <v>0</v>
      </c>
      <c r="I23" s="2">
        <f>I12/Output!I11*Output!I29</f>
        <v>0</v>
      </c>
      <c r="J23" s="2">
        <f>J12/Output!J11*Output!J29</f>
        <v>3301.1008443697051</v>
      </c>
      <c r="K23" s="2">
        <f>K12/Output!K11*Output!K29</f>
        <v>0</v>
      </c>
      <c r="L23" s="2">
        <f>L12/Output!L11*Output!L29</f>
        <v>106.60730621951764</v>
      </c>
      <c r="M23" s="2">
        <f>M12/Output!M11*Output!M29</f>
        <v>154.78026887482361</v>
      </c>
      <c r="N23" s="2">
        <f>N12/Output!N11*Output!N29</f>
        <v>0</v>
      </c>
      <c r="O23" s="2">
        <f>O12/Output!O11*Output!O29</f>
        <v>624.35214928766607</v>
      </c>
      <c r="P23" s="2">
        <f>P12/Output!P11*Output!P29</f>
        <v>2696.5707455424958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128.03341060239188</v>
      </c>
      <c r="U23" s="2">
        <f>U12/Output!U11*Output!U29</f>
        <v>434.62918779437535</v>
      </c>
      <c r="V23" s="2">
        <f>V12/Output!V11*Output!V29</f>
        <v>0</v>
      </c>
      <c r="W23" s="2">
        <f>W12/Output!W11*Output!W29</f>
        <v>0</v>
      </c>
      <c r="X23" s="2">
        <f>X12/Output!X11*Output!X29</f>
        <v>404.55860667919944</v>
      </c>
      <c r="Y23" s="2">
        <f>Y12/Output!Y11*Output!Y29</f>
        <v>330.28800678939189</v>
      </c>
      <c r="Z23" s="2">
        <f>Z12/Output!Z11*Output!Z29</f>
        <v>574.04844239351326</v>
      </c>
      <c r="AA23" s="2">
        <f>AA12/Output!AA11*Output!AA29</f>
        <v>0</v>
      </c>
      <c r="AB23" s="2">
        <f>AB12/Output!AB11*Output!AB29</f>
        <v>1264.0221751231186</v>
      </c>
      <c r="AC23" s="2">
        <f>AC12/Output!AC11*Output!AC29</f>
        <v>267.70247383615828</v>
      </c>
      <c r="AD23" s="2">
        <f>AD12/Output!AD11*Output!AD29</f>
        <v>0</v>
      </c>
      <c r="AE23" s="2">
        <f>AE12/Output!AE11*Output!AE29</f>
        <v>110797.23471709272</v>
      </c>
      <c r="AF23" s="2">
        <f>AF12/Output!AF11*Output!AF29</f>
        <v>41180.014358674103</v>
      </c>
      <c r="AG23" s="2">
        <f>AG12/Output!AG11*Output!AG29</f>
        <v>722.52280513138942</v>
      </c>
      <c r="AH23" s="2">
        <f>AH12/Output!AH11*Output!AH29</f>
        <v>4412.3529821020356</v>
      </c>
      <c r="AI23" s="2">
        <f>AI12/Output!AI11*Output!AI29</f>
        <v>2266.3119939115686</v>
      </c>
      <c r="AJ23" s="2">
        <f>AJ12/Output!AJ11*Output!AJ29</f>
        <v>1231.4126619271588</v>
      </c>
      <c r="AK23" s="2">
        <f>AK12/Output!AK11*Output!AK29</f>
        <v>292.41609083228946</v>
      </c>
      <c r="AL23" s="2">
        <f>AL12/Output!AL11*Output!AL29</f>
        <v>275.60250193878994</v>
      </c>
      <c r="AM23" s="2">
        <f>AM12/Output!AM11*Output!AM29</f>
        <v>54.328883132679898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222.40896392318817</v>
      </c>
      <c r="AQ23" s="2">
        <f>AQ12/Output!AQ11*Output!AQ29</f>
        <v>0</v>
      </c>
      <c r="AR23" s="2">
        <f>AR12/Output!AR11*Output!AR29</f>
        <v>41.807991279705995</v>
      </c>
      <c r="AS23" s="2">
        <f>AS12/Output!AS11*Output!AS29</f>
        <v>102.61823586789001</v>
      </c>
      <c r="AT23" s="2">
        <f>AT12/Output!AT11*Output!AT29</f>
        <v>0</v>
      </c>
      <c r="AU23" s="2">
        <f>AU12/Output!AU11*Output!AU29</f>
        <v>1.3173299405181917</v>
      </c>
      <c r="AV23" s="2">
        <f>AV12/Output!AV11*Output!AV29</f>
        <v>0</v>
      </c>
      <c r="AW23" s="2">
        <f>AW12/Output!AW11*Output!AW29</f>
        <v>327.37583096089838</v>
      </c>
      <c r="AX23" s="2">
        <f>AX12/Output!AX11*Output!AX29</f>
        <v>7.8670846705891853</v>
      </c>
      <c r="AY23" s="2">
        <f>AY12/Output!AY11*Output!AY29</f>
        <v>44.465785267290855</v>
      </c>
      <c r="AZ23" s="2">
        <f>AZ12/Output!AZ11*Output!AZ29</f>
        <v>80.812868357330146</v>
      </c>
      <c r="BA23" s="2">
        <f>BA12/Output!BA11*Output!BA29</f>
        <v>69.686437220397778</v>
      </c>
      <c r="BB23" s="2">
        <f>BB12/Output!BB11*Output!BB29</f>
        <v>77.709748437812053</v>
      </c>
      <c r="BC23" s="2">
        <f>BC12/Output!BC11*Output!BC29</f>
        <v>342.92339190855205</v>
      </c>
      <c r="BD23" s="2">
        <f>BD12/Output!BD11*Output!BD29</f>
        <v>20.655109241395969</v>
      </c>
      <c r="BE23" s="2">
        <f>BE12/Output!BE11*Output!BE29</f>
        <v>3231.92603842781</v>
      </c>
      <c r="BF23" s="2">
        <f>BF12/Output!BF11*Output!BF29</f>
        <v>0</v>
      </c>
      <c r="BH23" s="2">
        <f t="shared" si="0"/>
        <v>177.06104568382705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12.265522876304919</v>
      </c>
      <c r="C27" s="2">
        <f>C5/Output!C4*Output!C13</f>
        <v>4.7937313911206045</v>
      </c>
      <c r="D27" s="2">
        <f>D5/Output!D4*Output!D13</f>
        <v>20.437876087239882</v>
      </c>
      <c r="E27" s="2">
        <f>E5/Output!E4*Output!E13</f>
        <v>2.9495765078761575</v>
      </c>
      <c r="F27" s="2">
        <f>F5/Output!F4*Output!F13</f>
        <v>12.888829302992935</v>
      </c>
      <c r="G27" s="2">
        <f>G5/Output!G4*Output!G13</f>
        <v>4.9196751002874919</v>
      </c>
      <c r="H27" s="2">
        <f>H5/Output!H4*Output!H13</f>
        <v>5.8837721285961546</v>
      </c>
      <c r="I27" s="2">
        <f>I5/Output!I4*Output!I13</f>
        <v>23.094220584092355</v>
      </c>
      <c r="J27" s="2">
        <f>J5/Output!J4*Output!J13</f>
        <v>9.0264745403360109</v>
      </c>
      <c r="K27" s="2">
        <f>K5/Output!K4*Output!K13</f>
        <v>58.935812129535307</v>
      </c>
      <c r="L27" s="2">
        <f>L5/Output!L4*Output!L13</f>
        <v>1.5985735673590495</v>
      </c>
      <c r="M27" s="2">
        <f>M5/Output!M4*Output!M13</f>
        <v>1.1824549332785539</v>
      </c>
      <c r="N27" s="2">
        <f>N5/Output!N4*Output!N13</f>
        <v>12.761854449839973</v>
      </c>
      <c r="O27" s="2">
        <f>O5/Output!O4*Output!O13</f>
        <v>27.177810784851665</v>
      </c>
      <c r="P27" s="2">
        <f>P5/Output!P4*Output!P13</f>
        <v>19.948336926231637</v>
      </c>
      <c r="Q27" s="2">
        <f>Q5/Output!Q4*Output!Q13</f>
        <v>2.975428553790302</v>
      </c>
      <c r="R27" s="2">
        <f>R5/Output!R4*Output!R13</f>
        <v>3.6089269384878802</v>
      </c>
      <c r="S27" s="2">
        <f>S5/Output!S4*Output!S13</f>
        <v>20.841871378095952</v>
      </c>
      <c r="T27" s="2">
        <f>T5/Output!T4*Output!T13</f>
        <v>7.2567436156058278</v>
      </c>
      <c r="U27" s="2">
        <f>U5/Output!U4*Output!U13</f>
        <v>13.105226727964657</v>
      </c>
      <c r="V27" s="2">
        <f>V5/Output!V4*Output!V13</f>
        <v>10.010347309788802</v>
      </c>
      <c r="W27" s="2">
        <f>W5/Output!W4*Output!W13</f>
        <v>5.0765323913975955</v>
      </c>
      <c r="X27" s="2">
        <f>X5/Output!X4*Output!X13</f>
        <v>4.702529047830085</v>
      </c>
      <c r="Y27" s="2">
        <f>Y5/Output!Y4*Output!Y13</f>
        <v>0</v>
      </c>
      <c r="Z27" s="2">
        <f>Z5/Output!Z4*Output!Z13</f>
        <v>16.408789905089389</v>
      </c>
      <c r="AA27" s="2">
        <f>AA5/Output!AA4*Output!AA13</f>
        <v>23.839245294724627</v>
      </c>
      <c r="AB27" s="2">
        <f>AB5/Output!AB4*Output!AB13</f>
        <v>10.289206205687046</v>
      </c>
      <c r="AC27" s="2">
        <f>AC5/Output!AC4*Output!AC13</f>
        <v>6.9451819876378282</v>
      </c>
      <c r="AD27" s="2">
        <f>AD5/Output!AD4*Output!AD13</f>
        <v>46.461339740210988</v>
      </c>
      <c r="AE27" s="2">
        <f>AE5/Output!AE4*Output!AE13</f>
        <v>445.79133112840793</v>
      </c>
      <c r="AF27" s="2">
        <f>AF5/Output!AF4*Output!AF13</f>
        <v>318.75130948071967</v>
      </c>
      <c r="AG27" s="2">
        <f>AG5/Output!AG4*Output!AG13</f>
        <v>0</v>
      </c>
      <c r="AH27" s="2">
        <f>AH5/Output!AH4*Output!AH13</f>
        <v>19.198928195162953</v>
      </c>
      <c r="AI27" s="2">
        <f>AI5/Output!AI4*Output!AI13</f>
        <v>13.436036808097125</v>
      </c>
      <c r="AJ27" s="2">
        <f>AJ5/Output!AJ4*Output!AJ13</f>
        <v>0</v>
      </c>
      <c r="AK27" s="2">
        <f>AK5/Output!AK4*Output!AK13</f>
        <v>0.11362370871654909</v>
      </c>
      <c r="AL27" s="2">
        <f>AL5/Output!AL4*Output!AL13</f>
        <v>0.72020812006494261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0.66391687008777112</v>
      </c>
      <c r="AP27" s="2">
        <f>AP5/Output!AP4*Output!AP13</f>
        <v>2.4191796176867988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1.3844426297022185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1.1064116327538431</v>
      </c>
      <c r="AX27" s="2">
        <f>AX5/Output!AX4*Output!AX13</f>
        <v>0</v>
      </c>
      <c r="AY27" s="2">
        <f>AY5/Output!AY4*Output!AY13</f>
        <v>0.26568220915849494</v>
      </c>
      <c r="AZ27" s="2">
        <f>AZ5/Output!AZ4*Output!AZ13</f>
        <v>4.5824298549276667</v>
      </c>
      <c r="BA27" s="2">
        <f>BA5/Output!BA4*Output!BA13</f>
        <v>1.0879739848040175</v>
      </c>
      <c r="BB27" s="2">
        <f>BB5/Output!BB4*Output!BB13</f>
        <v>0</v>
      </c>
      <c r="BC27" s="2">
        <f>BC5/Output!BC4*Output!BC13</f>
        <v>0.77296437584013944</v>
      </c>
      <c r="BD27" s="2">
        <f>BD5/Output!BD4*Output!BD13</f>
        <v>0.17676896259837777</v>
      </c>
      <c r="BE27" s="2">
        <f>BE5/Output!BE4*Output!BE13</f>
        <v>0</v>
      </c>
      <c r="BF27" s="2">
        <f>BF5/Output!BF4*Output!BF13</f>
        <v>3.3901664804208225</v>
      </c>
      <c r="BH27" s="2">
        <f>SUM(B27:AI27,AK27:AM27,AP27,AR27:AS27,AU27,AW27:BF27)/1000</f>
        <v>1.2025833475953149</v>
      </c>
    </row>
    <row r="28" spans="1:60" x14ac:dyDescent="0.25">
      <c r="A28" s="2">
        <v>2029</v>
      </c>
      <c r="B28" s="2">
        <f>B6/Output!B5*Output!B14</f>
        <v>32.973157580957832</v>
      </c>
      <c r="C28" s="2">
        <f>C6/Output!C5*Output!C14</f>
        <v>12.391917100085328</v>
      </c>
      <c r="D28" s="2">
        <f>D6/Output!D5*Output!D14</f>
        <v>56.065788186796695</v>
      </c>
      <c r="E28" s="2">
        <f>E6/Output!E5*Output!E14</f>
        <v>7.3110616718045351</v>
      </c>
      <c r="F28" s="2">
        <f>F6/Output!F5*Output!F14</f>
        <v>34.436889086290201</v>
      </c>
      <c r="G28" s="2">
        <f>G6/Output!G5*Output!G14</f>
        <v>11.987390355343905</v>
      </c>
      <c r="H28" s="2">
        <f>H6/Output!H5*Output!H14</f>
        <v>15.815109989121204</v>
      </c>
      <c r="I28" s="2">
        <f>I6/Output!I5*Output!I14</f>
        <v>62.084704352039239</v>
      </c>
      <c r="J28" s="2">
        <f>J6/Output!J5*Output!J14</f>
        <v>23.208466916399718</v>
      </c>
      <c r="K28" s="2">
        <f>K6/Output!K5*Output!K14</f>
        <v>158.42200299719906</v>
      </c>
      <c r="L28" s="2">
        <f>L6/Output!L5*Output!L14</f>
        <v>4.3277823761241043</v>
      </c>
      <c r="M28" s="2">
        <f>M6/Output!M5*Output!M14</f>
        <v>2.8845172879390084</v>
      </c>
      <c r="N28" s="2">
        <f>N6/Output!N5*Output!N14</f>
        <v>34.303803431973883</v>
      </c>
      <c r="O28" s="2">
        <f>O6/Output!O5*Output!O14</f>
        <v>69.723032010674942</v>
      </c>
      <c r="P28" s="2">
        <f>P6/Output!P5*Output!P14</f>
        <v>51.190710600182157</v>
      </c>
      <c r="Q28" s="2">
        <f>Q6/Output!Q5*Output!Q14</f>
        <v>8.0009800790921499</v>
      </c>
      <c r="R28" s="2">
        <f>R6/Output!R5*Output!R14</f>
        <v>9.7026391494389035</v>
      </c>
      <c r="S28" s="2">
        <f>S6/Output!S5*Output!S14</f>
        <v>56.045131156699611</v>
      </c>
      <c r="T28" s="2">
        <f>T6/Output!T5*Output!T14</f>
        <v>20.074244899471765</v>
      </c>
      <c r="U28" s="2">
        <f>U6/Output!U5*Output!U14</f>
        <v>35.688573262833899</v>
      </c>
      <c r="V28" s="2">
        <f>V6/Output!V5*Output!V14</f>
        <v>25.837542027632043</v>
      </c>
      <c r="W28" s="2">
        <f>W6/Output!W5*Output!W14</f>
        <v>13.648312299945561</v>
      </c>
      <c r="X28" s="2">
        <f>X6/Output!X5*Output!X14</f>
        <v>12.596187554699831</v>
      </c>
      <c r="Y28" s="2">
        <f>Y6/Output!Y5*Output!Y14</f>
        <v>0</v>
      </c>
      <c r="Z28" s="2">
        <f>Z6/Output!Z5*Output!Z14</f>
        <v>43.471948981524967</v>
      </c>
      <c r="AA28" s="2">
        <f>AA6/Output!AA5*Output!AA14</f>
        <v>64.092069092035203</v>
      </c>
      <c r="AB28" s="2">
        <f>AB6/Output!AB5*Output!AB14</f>
        <v>26.514044262957416</v>
      </c>
      <c r="AC28" s="2">
        <f>AC6/Output!AC5*Output!AC14</f>
        <v>18.206643535494866</v>
      </c>
      <c r="AD28" s="2">
        <f>AD6/Output!AD5*Output!AD14</f>
        <v>124.91181494730797</v>
      </c>
      <c r="AE28" s="2">
        <f>AE6/Output!AE5*Output!AE14</f>
        <v>1245.8123880732496</v>
      </c>
      <c r="AF28" s="2">
        <f>AF6/Output!AF5*Output!AF14</f>
        <v>858.59354567342689</v>
      </c>
      <c r="AG28" s="2">
        <f>AG6/Output!AG5*Output!AG14</f>
        <v>0</v>
      </c>
      <c r="AH28" s="2">
        <f>AH6/Output!AH5*Output!AH14</f>
        <v>49.01365063412603</v>
      </c>
      <c r="AI28" s="2">
        <f>AI6/Output!AI5*Output!AI14</f>
        <v>23.621393299512729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1.4448989288730045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6.3459983679409557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3.8087069184784692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3.1583112946202512</v>
      </c>
      <c r="AX28" s="2">
        <f>AX6/Output!AX5*Output!AX14</f>
        <v>0</v>
      </c>
      <c r="AY28" s="2">
        <f>AY6/Output!AY5*Output!AY14</f>
        <v>0.78106981131242192</v>
      </c>
      <c r="AZ28" s="2">
        <f>AZ6/Output!AZ5*Output!AZ14</f>
        <v>12.343361981825268</v>
      </c>
      <c r="BA28" s="2">
        <f>BA6/Output!BA5*Output!BA14</f>
        <v>2.7085493101961804</v>
      </c>
      <c r="BB28" s="2">
        <f>BB6/Output!BB5*Output!BB14</f>
        <v>0</v>
      </c>
      <c r="BC28" s="2">
        <f>BC6/Output!BC5*Output!BC14</f>
        <v>2.2927412964887486</v>
      </c>
      <c r="BD28" s="2">
        <f>BD6/Output!BD5*Output!BD14</f>
        <v>0.5014521584337488</v>
      </c>
      <c r="BE28" s="2">
        <f>BE6/Output!BE5*Output!BE14</f>
        <v>0</v>
      </c>
      <c r="BF28" s="2">
        <f>BF6/Output!BF5*Output!BF14</f>
        <v>10.643987183757764</v>
      </c>
      <c r="BH28" s="2">
        <f t="shared" ref="BH28:BH34" si="1">SUM(B28:AI28,AK28:AM28,AP28,AR28:AS28,AU28,AW28:BF28)/1000</f>
        <v>3.2569865201243084</v>
      </c>
    </row>
    <row r="29" spans="1:60" x14ac:dyDescent="0.25">
      <c r="A29" s="2">
        <v>2030</v>
      </c>
      <c r="B29" s="2">
        <f>B7/Output!B6*Output!B15</f>
        <v>60.531660146596842</v>
      </c>
      <c r="C29" s="2">
        <f>C7/Output!C6*Output!C15</f>
        <v>21.93050821024141</v>
      </c>
      <c r="D29" s="2">
        <f>D7/Output!D6*Output!D15</f>
        <v>105.24356352204303</v>
      </c>
      <c r="E29" s="2">
        <f>E7/Output!E6*Output!E15</f>
        <v>12.402392097479947</v>
      </c>
      <c r="F29" s="2">
        <f>F7/Output!F6*Output!F15</f>
        <v>62.924876181084983</v>
      </c>
      <c r="G29" s="2">
        <f>G7/Output!G6*Output!G15</f>
        <v>19.938123455488359</v>
      </c>
      <c r="H29" s="2">
        <f>H7/Output!H6*Output!H15</f>
        <v>29.034451900251309</v>
      </c>
      <c r="I29" s="2">
        <f>I7/Output!I6*Output!I15</f>
        <v>113.97363127241843</v>
      </c>
      <c r="J29" s="2">
        <f>J7/Output!J6*Output!J15</f>
        <v>40.876018634520285</v>
      </c>
      <c r="K29" s="2">
        <f>K7/Output!K6*Output!K15</f>
        <v>290.83742841355325</v>
      </c>
      <c r="L29" s="2">
        <f>L7/Output!L6*Output!L15</f>
        <v>7.9902080405583567</v>
      </c>
      <c r="M29" s="2">
        <f>M7/Output!M6*Output!M15</f>
        <v>4.8162449815699624</v>
      </c>
      <c r="N29" s="2">
        <f>N7/Output!N6*Output!N15</f>
        <v>62.976663969762612</v>
      </c>
      <c r="O29" s="2">
        <f>O7/Output!O6*Output!O15</f>
        <v>122.2356603040772</v>
      </c>
      <c r="P29" s="2">
        <f>P7/Output!P6*Output!P15</f>
        <v>89.850566311838875</v>
      </c>
      <c r="Q29" s="2">
        <f>Q7/Output!Q6*Output!Q15</f>
        <v>14.686743393745346</v>
      </c>
      <c r="R29" s="2">
        <f>R7/Output!R6*Output!R15</f>
        <v>17.810082714321748</v>
      </c>
      <c r="S29" s="2">
        <f>S7/Output!S6*Output!S15</f>
        <v>102.87686059128451</v>
      </c>
      <c r="T29" s="2">
        <f>T7/Output!T6*Output!T15</f>
        <v>37.972536080636864</v>
      </c>
      <c r="U29" s="2">
        <f>U7/Output!U6*Output!U15</f>
        <v>66.39369450943677</v>
      </c>
      <c r="V29" s="2">
        <f>V7/Output!V6*Output!V15</f>
        <v>45.624114422343887</v>
      </c>
      <c r="W29" s="2">
        <f>W7/Output!W6*Output!W15</f>
        <v>25.051561383750897</v>
      </c>
      <c r="X29" s="2">
        <f>X7/Output!X6*Output!X15</f>
        <v>23.068390464200839</v>
      </c>
      <c r="Y29" s="2">
        <f>Y7/Output!Y6*Output!Y15</f>
        <v>0</v>
      </c>
      <c r="Z29" s="2">
        <f>Z7/Output!Z6*Output!Z15</f>
        <v>78.723632620611369</v>
      </c>
      <c r="AA29" s="2">
        <f>AA7/Output!AA6*Output!AA15</f>
        <v>117.65595120061872</v>
      </c>
      <c r="AB29" s="2">
        <f>AB7/Output!AB6*Output!AB15</f>
        <v>46.631534538594885</v>
      </c>
      <c r="AC29" s="2">
        <f>AC7/Output!AC6*Output!AC15</f>
        <v>32.672060152407802</v>
      </c>
      <c r="AD29" s="2">
        <f>AD7/Output!AD6*Output!AD15</f>
        <v>229.33721828130004</v>
      </c>
      <c r="AE29" s="2">
        <f>AE7/Output!AE6*Output!AE15</f>
        <v>2383.6032634701751</v>
      </c>
      <c r="AF29" s="2">
        <f>AF7/Output!AF6*Output!AF15</f>
        <v>1586.4862498004923</v>
      </c>
      <c r="AG29" s="2">
        <f>AG7/Output!AG6*Output!AG15</f>
        <v>0</v>
      </c>
      <c r="AH29" s="2">
        <f>AH7/Output!AH6*Output!AH15</f>
        <v>85.936879188681857</v>
      </c>
      <c r="AI29" s="2">
        <f>AI7/Output!AI6*Output!AI15</f>
        <v>24.645071787001108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1.7608592159942573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11.262969543410238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7.1568976233259205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6.1523540197957152</v>
      </c>
      <c r="AX29" s="2">
        <f>AX7/Output!AX6*Output!AX15</f>
        <v>0</v>
      </c>
      <c r="AY29" s="2">
        <f>AY7/Output!AY6*Output!AY15</f>
        <v>1.5650767532697256</v>
      </c>
      <c r="AZ29" s="2">
        <f>AZ7/Output!AZ6*Output!AZ15</f>
        <v>22.807672256828592</v>
      </c>
      <c r="BA29" s="2">
        <f>BA7/Output!BA6*Output!BA15</f>
        <v>4.5928671199901121</v>
      </c>
      <c r="BB29" s="2">
        <f>BB7/Output!BB6*Output!BB15</f>
        <v>0</v>
      </c>
      <c r="BC29" s="2">
        <f>BC7/Output!BC6*Output!BC15</f>
        <v>4.6196418390911642</v>
      </c>
      <c r="BD29" s="2">
        <f>BD7/Output!BD6*Output!BD15</f>
        <v>0.97275088394167364</v>
      </c>
      <c r="BE29" s="2">
        <f>BE7/Output!BE6*Output!BE15</f>
        <v>1.36893094019142</v>
      </c>
      <c r="BF29" s="2">
        <f>BF7/Output!BF6*Output!BF15</f>
        <v>19.539522665025689</v>
      </c>
      <c r="BH29" s="2">
        <f t="shared" si="1"/>
        <v>6.0465373849019528</v>
      </c>
    </row>
    <row r="30" spans="1:60" x14ac:dyDescent="0.25">
      <c r="A30" s="2">
        <v>2031</v>
      </c>
      <c r="B30" s="2">
        <f>B8/Output!B7*Output!B16</f>
        <v>93.809680214364889</v>
      </c>
      <c r="C30" s="2">
        <f>C8/Output!C7*Output!C16</f>
        <v>34.429420117668712</v>
      </c>
      <c r="D30" s="2">
        <f>D8/Output!D7*Output!D16</f>
        <v>172.31811805986368</v>
      </c>
      <c r="E30" s="2">
        <f>E8/Output!E7*Output!E16</f>
        <v>19.759343465251312</v>
      </c>
      <c r="F30" s="2">
        <f>F8/Output!F7*Output!F16</f>
        <v>99.113929435515075</v>
      </c>
      <c r="G30" s="2">
        <f>G8/Output!G7*Output!G16</f>
        <v>32.277845413594903</v>
      </c>
      <c r="H30" s="2">
        <f>H8/Output!H7*Output!H16</f>
        <v>44.992556880001722</v>
      </c>
      <c r="I30" s="2">
        <f>I8/Output!I7*Output!I16</f>
        <v>176.62536611245113</v>
      </c>
      <c r="J30" s="2">
        <f>J8/Output!J7*Output!J16</f>
        <v>64.633323999918304</v>
      </c>
      <c r="K30" s="2">
        <f>K8/Output!K7*Output!K16</f>
        <v>450.6962636237318</v>
      </c>
      <c r="L30" s="2">
        <f>L8/Output!L7*Output!L16</f>
        <v>12.501810094085183</v>
      </c>
      <c r="M30" s="2">
        <f>M8/Output!M7*Output!M16</f>
        <v>7.6372672470976566</v>
      </c>
      <c r="N30" s="2">
        <f>N8/Output!N7*Output!N16</f>
        <v>97.591216765179496</v>
      </c>
      <c r="O30" s="2">
        <f>O8/Output!O7*Output!O16</f>
        <v>192.23192179009712</v>
      </c>
      <c r="P30" s="2">
        <f>P8/Output!P7*Output!P16</f>
        <v>148.33684186733882</v>
      </c>
      <c r="Q30" s="2">
        <f>Q8/Output!Q7*Output!Q16</f>
        <v>22.759919011217022</v>
      </c>
      <c r="R30" s="2">
        <f>R8/Output!R7*Output!R16</f>
        <v>27.601531177068377</v>
      </c>
      <c r="S30" s="2">
        <f>S8/Output!S7*Output!S16</f>
        <v>159.42691985547975</v>
      </c>
      <c r="T30" s="2">
        <f>T8/Output!T7*Output!T16</f>
        <v>61.183091555218084</v>
      </c>
      <c r="U30" s="2">
        <f>U8/Output!U7*Output!U16</f>
        <v>103.21236487184086</v>
      </c>
      <c r="V30" s="2">
        <f>V8/Output!V7*Output!V16</f>
        <v>74.250185014512212</v>
      </c>
      <c r="W30" s="2">
        <f>W8/Output!W7*Output!W16</f>
        <v>38.824608968109189</v>
      </c>
      <c r="X30" s="2">
        <f>X8/Output!X7*Output!X16</f>
        <v>36.069629623611988</v>
      </c>
      <c r="Y30" s="2">
        <f>Y8/Output!Y7*Output!Y16</f>
        <v>0</v>
      </c>
      <c r="Z30" s="2">
        <f>Z8/Output!Z7*Output!Z16</f>
        <v>122.67020330155185</v>
      </c>
      <c r="AA30" s="2">
        <f>AA8/Output!AA7*Output!AA16</f>
        <v>182.33613716022163</v>
      </c>
      <c r="AB30" s="2">
        <f>AB8/Output!AB7*Output!AB16</f>
        <v>72.925504969246333</v>
      </c>
      <c r="AC30" s="2">
        <f>AC8/Output!AC7*Output!AC16</f>
        <v>52.009875581668005</v>
      </c>
      <c r="AD30" s="2">
        <f>AD8/Output!AD7*Output!AD16</f>
        <v>355.40050308931364</v>
      </c>
      <c r="AE30" s="2">
        <f>AE8/Output!AE7*Output!AE16</f>
        <v>3849.6000239502396</v>
      </c>
      <c r="AF30" s="2">
        <f>AF8/Output!AF7*Output!AF16</f>
        <v>2688.5067196886148</v>
      </c>
      <c r="AG30" s="2">
        <f>AG8/Output!AG7*Output!AG16</f>
        <v>0</v>
      </c>
      <c r="AH30" s="2">
        <f>AH8/Output!AH7*Output!AH16</f>
        <v>140.82842621151602</v>
      </c>
      <c r="AI30" s="2">
        <f>AI8/Output!AI7*Output!AI16</f>
        <v>45.421019737897836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3.1395128808165444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18.242430523815941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84.68210128492305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10.407481341519576</v>
      </c>
      <c r="AX30" s="2">
        <f>AX8/Output!AX7*Output!AX16</f>
        <v>0</v>
      </c>
      <c r="AY30" s="2">
        <f>AY8/Output!AY7*Output!AY16</f>
        <v>2.6517168706743535</v>
      </c>
      <c r="AZ30" s="2">
        <f>AZ8/Output!AZ7*Output!AZ16</f>
        <v>36.815889671675485</v>
      </c>
      <c r="BA30" s="2">
        <f>BA8/Output!BA7*Output!BA16</f>
        <v>7.5101092188518859</v>
      </c>
      <c r="BB30" s="2">
        <f>BB8/Output!BB7*Output!BB16</f>
        <v>0</v>
      </c>
      <c r="BC30" s="2">
        <f>BC8/Output!BC7*Output!BC16</f>
        <v>7.920911306446194</v>
      </c>
      <c r="BD30" s="2">
        <f>BD8/Output!BD7*Output!BD16</f>
        <v>1.5865068283594737</v>
      </c>
      <c r="BE30" s="2">
        <f>BE8/Output!BE7*Output!BE16</f>
        <v>5.7228697463190867</v>
      </c>
      <c r="BF30" s="2">
        <f>BF8/Output!BF7*Output!BF16</f>
        <v>30.281180410673933</v>
      </c>
      <c r="BH30" s="2">
        <f t="shared" si="1"/>
        <v>9.8889422789375647</v>
      </c>
    </row>
    <row r="31" spans="1:60" x14ac:dyDescent="0.25">
      <c r="A31" s="2">
        <v>2032</v>
      </c>
      <c r="B31" s="2">
        <f>B9/Output!B8*Output!B17</f>
        <v>130.88400257630525</v>
      </c>
      <c r="C31" s="2">
        <f>C9/Output!C8*Output!C17</f>
        <v>48.386396073772225</v>
      </c>
      <c r="D31" s="2">
        <f>D9/Output!D8*Output!D17</f>
        <v>251.67349996719295</v>
      </c>
      <c r="E31" s="2">
        <f>E9/Output!E8*Output!E17</f>
        <v>28.295068627642301</v>
      </c>
      <c r="F31" s="2">
        <f>F9/Output!F8*Output!F17</f>
        <v>140.14294256344471</v>
      </c>
      <c r="G31" s="2">
        <f>G9/Output!G8*Output!G17</f>
        <v>46.960294676504361</v>
      </c>
      <c r="H31" s="2">
        <f>H9/Output!H8*Output!H17</f>
        <v>62.776187970169111</v>
      </c>
      <c r="I31" s="2">
        <f>I9/Output!I8*Output!I17</f>
        <v>246.43043976789335</v>
      </c>
      <c r="J31" s="2">
        <f>J9/Output!J8*Output!J17</f>
        <v>91.558571222433542</v>
      </c>
      <c r="K31" s="2">
        <f>K9/Output!K8*Output!K17</f>
        <v>628.83144633379732</v>
      </c>
      <c r="L31" s="2">
        <f>L9/Output!L8*Output!L17</f>
        <v>17.399253456603883</v>
      </c>
      <c r="M31" s="2">
        <f>M9/Output!M8*Output!M17</f>
        <v>10.87155005270985</v>
      </c>
      <c r="N31" s="2">
        <f>N9/Output!N8*Output!N17</f>
        <v>136.16408588937514</v>
      </c>
      <c r="O31" s="2">
        <f>O9/Output!O8*Output!O17</f>
        <v>269.70439377753098</v>
      </c>
      <c r="P31" s="2">
        <f>P9/Output!P8*Output!P17</f>
        <v>218.10747519338716</v>
      </c>
      <c r="Q31" s="2">
        <f>Q9/Output!Q8*Output!Q17</f>
        <v>31.756340789421117</v>
      </c>
      <c r="R31" s="2">
        <f>R9/Output!R8*Output!R17</f>
        <v>38.50998841445525</v>
      </c>
      <c r="S31" s="2">
        <f>S9/Output!S8*Output!S17</f>
        <v>222.44551391277759</v>
      </c>
      <c r="T31" s="2">
        <f>T9/Output!T8*Output!T17</f>
        <v>88.010646606120787</v>
      </c>
      <c r="U31" s="2">
        <f>U9/Output!U8*Output!U17</f>
        <v>144.29717009954103</v>
      </c>
      <c r="V31" s="2">
        <f>V9/Output!V8*Output!V17</f>
        <v>107.84138279693302</v>
      </c>
      <c r="W31" s="2">
        <f>W9/Output!W8*Output!W17</f>
        <v>54.168939694675998</v>
      </c>
      <c r="X31" s="2">
        <f>X9/Output!X8*Output!X17</f>
        <v>50.717000093710233</v>
      </c>
      <c r="Y31" s="2">
        <f>Y9/Output!Y8*Output!Y17</f>
        <v>0</v>
      </c>
      <c r="Z31" s="2">
        <f>Z9/Output!Z8*Output!Z17</f>
        <v>171.08307049915581</v>
      </c>
      <c r="AA31" s="2">
        <f>AA9/Output!AA8*Output!AA17</f>
        <v>254.39462456587611</v>
      </c>
      <c r="AB31" s="2">
        <f>AB9/Output!AB8*Output!AB17</f>
        <v>102.27497392838571</v>
      </c>
      <c r="AC31" s="2">
        <f>AC9/Output!AC8*Output!AC17</f>
        <v>74.415814758540947</v>
      </c>
      <c r="AD31" s="2">
        <f>AD9/Output!AD8*Output!AD17</f>
        <v>495.84279462840601</v>
      </c>
      <c r="AE31" s="2">
        <f>AE9/Output!AE8*Output!AE17</f>
        <v>5557.0937521275337</v>
      </c>
      <c r="AF31" s="2">
        <f>AF9/Output!AF8*Output!AF17</f>
        <v>3982.6884255949649</v>
      </c>
      <c r="AG31" s="2">
        <f>AG9/Output!AG8*Output!AG17</f>
        <v>0</v>
      </c>
      <c r="AH31" s="2">
        <f>AH9/Output!AH8*Output!AH17</f>
        <v>205.48132293577751</v>
      </c>
      <c r="AI31" s="2">
        <f>AI9/Output!AI8*Output!AI17</f>
        <v>68.916280374330569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4.456069366824198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26.440376999827784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98.170277389233675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15.758761296668986</v>
      </c>
      <c r="AX31" s="2">
        <f>AX9/Output!AX8*Output!AX17</f>
        <v>0</v>
      </c>
      <c r="AY31" s="2">
        <f>AY9/Output!AY8*Output!AY17</f>
        <v>3.9844042274985632</v>
      </c>
      <c r="AZ31" s="2">
        <f>AZ9/Output!AZ8*Output!AZ17</f>
        <v>53.230671249703839</v>
      </c>
      <c r="BA31" s="2">
        <f>BA9/Output!BA8*Output!BA17</f>
        <v>10.998963467313549</v>
      </c>
      <c r="BB31" s="2">
        <f>BB9/Output!BB8*Output!BB17</f>
        <v>0</v>
      </c>
      <c r="BC31" s="2">
        <f>BC9/Output!BC8*Output!BC17</f>
        <v>11.993346417976825</v>
      </c>
      <c r="BD31" s="2">
        <f>BD9/Output!BD8*Output!BD17</f>
        <v>2.3184024205217182</v>
      </c>
      <c r="BE31" s="2">
        <f>BE9/Output!BE8*Output!BE17</f>
        <v>12.589882652470417</v>
      </c>
      <c r="BF31" s="2">
        <f>BF9/Output!BF8*Output!BF17</f>
        <v>42.248177689625436</v>
      </c>
      <c r="BH31" s="2">
        <f t="shared" si="1"/>
        <v>14.260312983147033</v>
      </c>
    </row>
    <row r="32" spans="1:60" x14ac:dyDescent="0.25">
      <c r="A32" s="2">
        <v>2033</v>
      </c>
      <c r="B32" s="2">
        <f>B10/Output!B9*Output!B18</f>
        <v>170.5986938668708</v>
      </c>
      <c r="C32" s="2">
        <f>C10/Output!C9*Output!C18</f>
        <v>63.527377871822885</v>
      </c>
      <c r="D32" s="2">
        <f>D10/Output!D9*Output!D18</f>
        <v>340.80488618042131</v>
      </c>
      <c r="E32" s="2">
        <f>E10/Output!E9*Output!E18</f>
        <v>37.831610617141884</v>
      </c>
      <c r="F32" s="2">
        <f>F10/Output!F9*Output!F18</f>
        <v>184.78568437213698</v>
      </c>
      <c r="G32" s="2">
        <f>G10/Output!G9*Output!G18</f>
        <v>63.777751856428864</v>
      </c>
      <c r="H32" s="2">
        <f>H10/Output!H9*Output!H18</f>
        <v>81.828906713073764</v>
      </c>
      <c r="I32" s="2">
        <f>I10/Output!I9*Output!I18</f>
        <v>321.20873066257377</v>
      </c>
      <c r="J32" s="2">
        <f>J10/Output!J9*Output!J18</f>
        <v>121.18123844027134</v>
      </c>
      <c r="K32" s="2">
        <f>K10/Output!K9*Output!K18</f>
        <v>819.63071295645727</v>
      </c>
      <c r="L32" s="2">
        <f>L10/Output!L9*Output!L18</f>
        <v>22.614918731705174</v>
      </c>
      <c r="M32" s="2">
        <f>M10/Output!M9*Output!M18</f>
        <v>14.453298534316444</v>
      </c>
      <c r="N32" s="2">
        <f>N10/Output!N9*Output!N18</f>
        <v>177.47819325680416</v>
      </c>
      <c r="O32" s="2">
        <f>O10/Output!O9*Output!O18</f>
        <v>353.48891790519883</v>
      </c>
      <c r="P32" s="2">
        <f>P10/Output!P9*Output!P18</f>
        <v>297.42188528099626</v>
      </c>
      <c r="Q32" s="2">
        <f>Q10/Output!Q9*Output!Q18</f>
        <v>41.392210854004027</v>
      </c>
      <c r="R32" s="2">
        <f>R10/Output!R9*Output!R18</f>
        <v>50.196776490040889</v>
      </c>
      <c r="S32" s="2">
        <f>S10/Output!S9*Output!S18</f>
        <v>289.94179250152297</v>
      </c>
      <c r="T32" s="2">
        <f>T10/Output!T9*Output!T18</f>
        <v>117.49679622070562</v>
      </c>
      <c r="U32" s="2">
        <f>U10/Output!U9*Output!U18</f>
        <v>188.48162879122438</v>
      </c>
      <c r="V32" s="2">
        <f>V10/Output!V9*Output!V18</f>
        <v>146.12948670659796</v>
      </c>
      <c r="W32" s="2">
        <f>W10/Output!W9*Output!W18</f>
        <v>70.608144103320157</v>
      </c>
      <c r="X32" s="2">
        <f>X10/Output!X9*Output!X18</f>
        <v>66.591349303133583</v>
      </c>
      <c r="Y32" s="2">
        <f>Y10/Output!Y9*Output!Y18</f>
        <v>0</v>
      </c>
      <c r="Z32" s="2">
        <f>Z10/Output!Z9*Output!Z18</f>
        <v>222.92549690172405</v>
      </c>
      <c r="AA32" s="2">
        <f>AA10/Output!AA9*Output!AA18</f>
        <v>331.59426904663059</v>
      </c>
      <c r="AB32" s="2">
        <f>AB10/Output!AB9*Output!AB18</f>
        <v>134.00920602045963</v>
      </c>
      <c r="AC32" s="2">
        <f>AC10/Output!AC9*Output!AC18</f>
        <v>99.37590833209768</v>
      </c>
      <c r="AD32" s="2">
        <f>AD10/Output!AD9*Output!AD18</f>
        <v>646.30415942105697</v>
      </c>
      <c r="AE32" s="2">
        <f>AE10/Output!AE9*Output!AE18</f>
        <v>7433.9941577032914</v>
      </c>
      <c r="AF32" s="2">
        <f>AF10/Output!AF9*Output!AF18</f>
        <v>5434.3203841340692</v>
      </c>
      <c r="AG32" s="2">
        <f>AG10/Output!AG9*Output!AG18</f>
        <v>0</v>
      </c>
      <c r="AH32" s="2">
        <f>AH10/Output!AH9*Output!AH18</f>
        <v>278.10305738003649</v>
      </c>
      <c r="AI32" s="2">
        <f>AI10/Output!AI9*Output!AI18</f>
        <v>97.385766660090866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5.8866927006239189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35.557051522242944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111.51064718623522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22.169550472044641</v>
      </c>
      <c r="AX32" s="2">
        <f>AX10/Output!AX9*Output!AX18</f>
        <v>0</v>
      </c>
      <c r="AY32" s="2">
        <f>AY10/Output!AY9*Output!AY18</f>
        <v>5.5600311700892791</v>
      </c>
      <c r="AZ32" s="2">
        <f>AZ10/Output!AZ9*Output!AZ18</f>
        <v>71.577338371700435</v>
      </c>
      <c r="BA32" s="2">
        <f>BA10/Output!BA9*Output!BA18</f>
        <v>14.982994908110459</v>
      </c>
      <c r="BB32" s="2">
        <f>BB10/Output!BB9*Output!BB18</f>
        <v>0</v>
      </c>
      <c r="BC32" s="2">
        <f>BC10/Output!BC9*Output!BC18</f>
        <v>16.9122997683961</v>
      </c>
      <c r="BD32" s="2">
        <f>BD10/Output!BD9*Output!BD18</f>
        <v>3.1508311345143243</v>
      </c>
      <c r="BE32" s="2">
        <f>BE10/Output!BE9*Output!BE18</f>
        <v>23.120697629755352</v>
      </c>
      <c r="BF32" s="2">
        <f>BF10/Output!BF9*Output!BF18</f>
        <v>55.068984352363088</v>
      </c>
      <c r="BH32" s="2">
        <f t="shared" si="1"/>
        <v>19.084980517032303</v>
      </c>
    </row>
    <row r="33" spans="1:60" x14ac:dyDescent="0.25">
      <c r="A33" s="2">
        <v>2034</v>
      </c>
      <c r="B33" s="2">
        <f>B11/Output!B10*Output!B19</f>
        <v>213.27358751538921</v>
      </c>
      <c r="C33" s="2">
        <f>C11/Output!C10*Output!C19</f>
        <v>79.990146134506389</v>
      </c>
      <c r="D33" s="2">
        <f>D11/Output!D10*Output!D19</f>
        <v>438.9249863859427</v>
      </c>
      <c r="E33" s="2">
        <f>E11/Output!E10*Output!E19</f>
        <v>48.47744925648184</v>
      </c>
      <c r="F33" s="2">
        <f>F11/Output!F10*Output!F19</f>
        <v>233.17850148918586</v>
      </c>
      <c r="G33" s="2">
        <f>G11/Output!G10*Output!G19</f>
        <v>82.996885912828418</v>
      </c>
      <c r="H33" s="2">
        <f>H11/Output!H10*Output!H19</f>
        <v>102.29311203876927</v>
      </c>
      <c r="I33" s="2">
        <f>I11/Output!I10*Output!I19</f>
        <v>401.55913890036697</v>
      </c>
      <c r="J33" s="2">
        <f>J11/Output!J10*Output!J19</f>
        <v>153.84624690526763</v>
      </c>
      <c r="K33" s="2">
        <f>K11/Output!K10*Output!K19</f>
        <v>1024.6766448533183</v>
      </c>
      <c r="L33" s="2">
        <f>L11/Output!L10*Output!L19</f>
        <v>28.185522071590825</v>
      </c>
      <c r="M33" s="2">
        <f>M11/Output!M10*Output!M19</f>
        <v>18.418399917872517</v>
      </c>
      <c r="N33" s="2">
        <f>N11/Output!N10*Output!N19</f>
        <v>221.87824319439923</v>
      </c>
      <c r="O33" s="2">
        <f>O11/Output!O10*Output!O19</f>
        <v>444.31907547838603</v>
      </c>
      <c r="P33" s="2">
        <f>P11/Output!P10*Output!P19</f>
        <v>385.89643264075801</v>
      </c>
      <c r="Q33" s="2">
        <f>Q11/Output!Q10*Output!Q19</f>
        <v>51.745030208745028</v>
      </c>
      <c r="R33" s="2">
        <f>R11/Output!R10*Output!R19</f>
        <v>62.751146440350794</v>
      </c>
      <c r="S33" s="2">
        <f>S11/Output!S10*Output!S19</f>
        <v>362.46003235906022</v>
      </c>
      <c r="T33" s="2">
        <f>T11/Output!T10*Output!T19</f>
        <v>149.35280540582409</v>
      </c>
      <c r="U33" s="2">
        <f>U11/Output!U10*Output!U19</f>
        <v>236.12123038410206</v>
      </c>
      <c r="V33" s="2">
        <f>V11/Output!V10*Output!V19</f>
        <v>188.05834051204187</v>
      </c>
      <c r="W33" s="2">
        <f>W11/Output!W10*Output!W19</f>
        <v>88.270676448741952</v>
      </c>
      <c r="X33" s="2">
        <f>X11/Output!X10*Output!X19</f>
        <v>83.819292770667104</v>
      </c>
      <c r="Y33" s="2">
        <f>Y11/Output!Y10*Output!Y19</f>
        <v>0</v>
      </c>
      <c r="Z33" s="2">
        <f>Z11/Output!Z10*Output!Z19</f>
        <v>278.54374954552583</v>
      </c>
      <c r="AA33" s="2">
        <f>AA11/Output!AA10*Output!AA19</f>
        <v>414.53846449315807</v>
      </c>
      <c r="AB33" s="2">
        <f>AB11/Output!AB10*Output!AB19</f>
        <v>168.43235449125112</v>
      </c>
      <c r="AC33" s="2">
        <f>AC11/Output!AC10*Output!AC19</f>
        <v>127.14293500650165</v>
      </c>
      <c r="AD33" s="2">
        <f>AD11/Output!AD10*Output!AD19</f>
        <v>808.00993842378705</v>
      </c>
      <c r="AE33" s="2">
        <f>AE11/Output!AE10*Output!AE19</f>
        <v>9455.1007533486882</v>
      </c>
      <c r="AF33" s="2">
        <f>AF11/Output!AF10*Output!AF19</f>
        <v>7004.554712296007</v>
      </c>
      <c r="AG33" s="2">
        <f>AG11/Output!AG10*Output!AG19</f>
        <v>0</v>
      </c>
      <c r="AH33" s="2">
        <f>AH11/Output!AH10*Output!AH19</f>
        <v>358.30297383198825</v>
      </c>
      <c r="AI33" s="2">
        <f>AI11/Output!AI10*Output!AI19</f>
        <v>131.40264965042667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7.4646243375315873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45.501646621201637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124.75039682108006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29.706245259340516</v>
      </c>
      <c r="AX33" s="2">
        <f>AX11/Output!AX10*Output!AX19</f>
        <v>0</v>
      </c>
      <c r="AY33" s="2">
        <f>AY11/Output!AY10*Output!AY19</f>
        <v>7.3933655995288579</v>
      </c>
      <c r="AZ33" s="2">
        <f>AZ11/Output!AZ10*Output!AZ19</f>
        <v>91.843095356356201</v>
      </c>
      <c r="BA33" s="2">
        <f>BA11/Output!BA10*Output!BA19</f>
        <v>19.474454375053135</v>
      </c>
      <c r="BB33" s="2">
        <f>BB11/Output!BB10*Output!BB19</f>
        <v>0</v>
      </c>
      <c r="BC33" s="2">
        <f>BC11/Output!BC10*Output!BC19</f>
        <v>22.784960479612671</v>
      </c>
      <c r="BD33" s="2">
        <f>BD11/Output!BD10*Output!BD19</f>
        <v>4.0852459476670484</v>
      </c>
      <c r="BE33" s="2">
        <f>BE11/Output!BE10*Output!BE19</f>
        <v>38.148375960414889</v>
      </c>
      <c r="BF33" s="2">
        <f>BF11/Output!BF10*Output!BF19</f>
        <v>68.843808067792963</v>
      </c>
      <c r="BH33" s="2">
        <f t="shared" si="1"/>
        <v>24.306517677137514</v>
      </c>
    </row>
    <row r="34" spans="1:60" x14ac:dyDescent="0.25">
      <c r="A34" s="2">
        <v>2035</v>
      </c>
      <c r="B34" s="2">
        <f>B12/Output!B11*Output!B20</f>
        <v>259.3486454700444</v>
      </c>
      <c r="C34" s="2">
        <f>C12/Output!C11*Output!C20</f>
        <v>97.976388414184129</v>
      </c>
      <c r="D34" s="2">
        <f>D12/Output!D11*Output!D20</f>
        <v>545.3948376214172</v>
      </c>
      <c r="E34" s="2">
        <f>E12/Output!E11*Output!E20</f>
        <v>60.384534063145594</v>
      </c>
      <c r="F34" s="2">
        <f>F12/Output!F11*Output!F20</f>
        <v>285.62985205739767</v>
      </c>
      <c r="G34" s="2">
        <f>G12/Output!G11*Output!G20</f>
        <v>104.97246703677479</v>
      </c>
      <c r="H34" s="2">
        <f>H12/Output!H11*Output!H20</f>
        <v>124.39440850991603</v>
      </c>
      <c r="I34" s="2">
        <f>I12/Output!I11*Output!I20</f>
        <v>488.30301257012985</v>
      </c>
      <c r="J34" s="2">
        <f>J12/Output!J11*Output!J20</f>
        <v>190.52156095505694</v>
      </c>
      <c r="K34" s="2">
        <f>K12/Output!K11*Output!K20</f>
        <v>1246.0064379510177</v>
      </c>
      <c r="L34" s="2">
        <f>L12/Output!L11*Output!L20</f>
        <v>34.160829577186199</v>
      </c>
      <c r="M34" s="2">
        <f>M12/Output!M11*Output!M20</f>
        <v>22.826754654407804</v>
      </c>
      <c r="N34" s="2">
        <f>N12/Output!N11*Output!N20</f>
        <v>269.81611726650556</v>
      </c>
      <c r="O34" s="2">
        <f>O12/Output!O11*Output!O20</f>
        <v>543.22392138743044</v>
      </c>
      <c r="P34" s="2">
        <f>P12/Output!P11*Output!P20</f>
        <v>483.25160799287181</v>
      </c>
      <c r="Q34" s="2">
        <f>Q12/Output!Q11*Output!Q20</f>
        <v>62.925620774684496</v>
      </c>
      <c r="R34" s="2">
        <f>R12/Output!R11*Output!R20</f>
        <v>76.307900286134114</v>
      </c>
      <c r="S34" s="2">
        <f>S12/Output!S11*Output!S20</f>
        <v>440.7784270178899</v>
      </c>
      <c r="T34" s="2">
        <f>T12/Output!T11*Output!T20</f>
        <v>183.35931463872799</v>
      </c>
      <c r="U34" s="2">
        <f>U12/Output!U11*Output!U20</f>
        <v>287.7382237223535</v>
      </c>
      <c r="V34" s="2">
        <f>V12/Output!V11*Output!V20</f>
        <v>228.69118440906172</v>
      </c>
      <c r="W34" s="2">
        <f>W12/Output!W11*Output!W20</f>
        <v>107.33550869989422</v>
      </c>
      <c r="X34" s="2">
        <f>X12/Output!X11*Output!X20</f>
        <v>102.58143193305133</v>
      </c>
      <c r="Y34" s="2">
        <f>Y12/Output!Y11*Output!Y20</f>
        <v>0</v>
      </c>
      <c r="Z34" s="2">
        <f>Z12/Output!Z11*Output!Z20</f>
        <v>338.52517335647894</v>
      </c>
      <c r="AA34" s="2">
        <f>AA12/Output!AA11*Output!AA20</f>
        <v>504.09115652760204</v>
      </c>
      <c r="AB34" s="2">
        <f>AB12/Output!AB11*Output!AB20</f>
        <v>206.33150016426566</v>
      </c>
      <c r="AC34" s="2">
        <f>AC12/Output!AC11*Output!AC20</f>
        <v>158.07015580155405</v>
      </c>
      <c r="AD34" s="2">
        <f>AD12/Output!AD11*Output!AD20</f>
        <v>982.54933675247321</v>
      </c>
      <c r="AE34" s="2">
        <f>AE12/Output!AE11*Output!AE20</f>
        <v>11598.586792635209</v>
      </c>
      <c r="AF34" s="2">
        <f>AF12/Output!AF11*Output!AF20</f>
        <v>8651.784409635171</v>
      </c>
      <c r="AG34" s="2">
        <f>AG12/Output!AG11*Output!AG20</f>
        <v>0</v>
      </c>
      <c r="AH34" s="2">
        <f>AH12/Output!AH11*Output!AH20</f>
        <v>445.62439735991512</v>
      </c>
      <c r="AI34" s="2">
        <f>AI12/Output!AI11*Output!AI20</f>
        <v>172.14867772946582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9.4083740857296121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56.225053639121171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138.13211909996696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38.460145227515333</v>
      </c>
      <c r="AX34" s="2">
        <f>AX12/Output!AX11*Output!AX20</f>
        <v>0</v>
      </c>
      <c r="AY34" s="2">
        <f>AY12/Output!AY11*Output!AY20</f>
        <v>9.5033292489608616</v>
      </c>
      <c r="AZ34" s="2">
        <f>AZ12/Output!AZ11*Output!AZ20</f>
        <v>114.07444095229216</v>
      </c>
      <c r="BA34" s="2">
        <f>BA12/Output!BA11*Output!BA20</f>
        <v>24.499792503121355</v>
      </c>
      <c r="BB34" s="2">
        <f>BB12/Output!BB11*Output!BB20</f>
        <v>0</v>
      </c>
      <c r="BC34" s="2">
        <f>BC12/Output!BC11*Output!BC20</f>
        <v>29.757983771774253</v>
      </c>
      <c r="BD34" s="2">
        <f>BD12/Output!BD11*Output!BD20</f>
        <v>5.1271921291500888</v>
      </c>
      <c r="BE34" s="2">
        <f>BE12/Output!BE11*Output!BE20</f>
        <v>58.909046972694412</v>
      </c>
      <c r="BF34" s="2">
        <f>BF12/Output!BF11*Output!BF20</f>
        <v>83.716127214126828</v>
      </c>
      <c r="BH34" s="2">
        <f t="shared" si="1"/>
        <v>29.871454191815879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6.5237678992566633E-2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5.6046295423499402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1.7742029344983739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0.33321892989345758</v>
      </c>
      <c r="AR38" s="2">
        <f>AR5/Output!AR4*Output!AR31*0.0114</f>
        <v>7.7760712525853579E-3</v>
      </c>
      <c r="AS38" s="2">
        <f>AS5/Output!AS4*Output!AS31*0.0114</f>
        <v>0</v>
      </c>
      <c r="AT38" s="2">
        <f>AT5/Output!AT4*Output!AT31*0.0114</f>
        <v>8.4859049529039846E-2</v>
      </c>
      <c r="AU38" s="2">
        <f>AU5/Output!AU4*Output!AU31*0.0114</f>
        <v>2.0687087036480182E-3</v>
      </c>
      <c r="AV38" s="2">
        <f>AV5/Output!AV4*Output!AV31*0.0114</f>
        <v>2.1322488639412329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31.180024497905631</v>
      </c>
      <c r="BF38" s="2">
        <f>BF5/Output!BF4*Output!BF31*0.0114</f>
        <v>0</v>
      </c>
      <c r="BH38" s="2">
        <f>SUM(B38:AI38,AK38:AM38,AP38,AR38:AS38,AU38,AW38:BF38)</f>
        <v>31.321436340617847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9.0350391033226063E-2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57.676610790641398</v>
      </c>
      <c r="AK39" s="2">
        <f>AK6/Output!AK5*Output!AK32*0.0114</f>
        <v>2.360433419394484E-2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10.555138513649476</v>
      </c>
      <c r="AO39" s="2">
        <f>AO6/Output!AO5*Output!AO32*0.0114</f>
        <v>10.968428248036926</v>
      </c>
      <c r="AP39" s="2">
        <f>AP6/Output!AP5*Output!AP32*0.0114</f>
        <v>0</v>
      </c>
      <c r="AQ39" s="2">
        <f>AQ6/Output!AQ5*Output!AQ32*0.0114</f>
        <v>0.85705905367352042</v>
      </c>
      <c r="AR39" s="2">
        <f>AR6/Output!AR5*Output!AR32*0.0114</f>
        <v>1.0619745765869295E-2</v>
      </c>
      <c r="AS39" s="2">
        <f>AS6/Output!AS5*Output!AS32*0.0114</f>
        <v>0</v>
      </c>
      <c r="AT39" s="2">
        <f>AT6/Output!AT5*Output!AT32*0.0114</f>
        <v>0.45317482197350245</v>
      </c>
      <c r="AU39" s="2">
        <f>AU6/Output!AU5*Output!AU32*0.0114</f>
        <v>2.8252262335017545E-3</v>
      </c>
      <c r="AV39" s="2">
        <f>AV6/Output!AV5*Output!AV32*0.0114</f>
        <v>5.6934955660139703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57.330332173567015</v>
      </c>
      <c r="BF39" s="2">
        <f>BF6/Output!BF5*Output!BF32*0.0114</f>
        <v>0</v>
      </c>
      <c r="BH39" s="2">
        <f t="shared" ref="BH39:BH45" si="2">SUM(B39:AI39,AK39:AM39,AP39,AR39:AS39,AU39,AW39:BF39)</f>
        <v>57.549444831275608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162.64067296760732</v>
      </c>
      <c r="AK40" s="2">
        <f>AK7/Output!AK6*Output!AK33*0.0114</f>
        <v>2.9774452718664555E-2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18.354228432865224</v>
      </c>
      <c r="AO40" s="2">
        <f>AO7/Output!AO6*Output!AO33*0.0114</f>
        <v>18.470118603676404</v>
      </c>
      <c r="AP40" s="2">
        <f>AP7/Output!AP6*Output!AP33*0.0114</f>
        <v>0</v>
      </c>
      <c r="AQ40" s="2">
        <f>AQ7/Output!AQ6*Output!AQ33*0.0114</f>
        <v>1.5186347591006064</v>
      </c>
      <c r="AR40" s="2">
        <f>AR7/Output!AR6*Output!AR33*0.0114</f>
        <v>1.3207155048150411E-2</v>
      </c>
      <c r="AS40" s="2">
        <f>AS7/Output!AS6*Output!AS33*0.0114</f>
        <v>0</v>
      </c>
      <c r="AT40" s="2">
        <f>AT7/Output!AT6*Output!AT33*0.0114</f>
        <v>1.204220077958055</v>
      </c>
      <c r="AU40" s="2">
        <f>AU7/Output!AU6*Output!AU33*0.0114</f>
        <v>3.5135681902932403E-3</v>
      </c>
      <c r="AV40" s="2">
        <f>AV7/Output!AV6*Output!AV33*0.0114</f>
        <v>10.468836516590301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0.27596125585306142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0.13614729192768035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258.62349982782331</v>
      </c>
      <c r="AK41" s="2">
        <f>AK8/Output!AK7*Output!AK34*0.0114</f>
        <v>3.5568923847598181E-2</v>
      </c>
      <c r="AL41" s="2">
        <f>AL8/Output!AL7*Output!AL34*0.0114</f>
        <v>0</v>
      </c>
      <c r="AM41" s="2">
        <f>AM8/Output!AM7*Output!AM34*0.0114</f>
        <v>0.12222803322313869</v>
      </c>
      <c r="AN41" s="2">
        <f>AN8/Output!AN7*Output!AN34*0.0114</f>
        <v>25.210282994063146</v>
      </c>
      <c r="AO41" s="2">
        <f>AO8/Output!AO7*Output!AO34*0.0114</f>
        <v>26.461270504137982</v>
      </c>
      <c r="AP41" s="2">
        <f>AP8/Output!AP7*Output!AP34*0.0114</f>
        <v>0</v>
      </c>
      <c r="AQ41" s="2">
        <f>AQ8/Output!AQ7*Output!AQ34*0.0114</f>
        <v>2.2417479380393646</v>
      </c>
      <c r="AR41" s="2">
        <f>AR8/Output!AR7*Output!AR34*0.0114</f>
        <v>1.5577348814932581E-2</v>
      </c>
      <c r="AS41" s="2">
        <f>AS8/Output!AS7*Output!AS34*0.0114</f>
        <v>0</v>
      </c>
      <c r="AT41" s="2">
        <f>AT8/Output!AT7*Output!AT34*0.0114</f>
        <v>1.7360619130191726</v>
      </c>
      <c r="AU41" s="2">
        <f>AU8/Output!AU7*Output!AU34*0.0114</f>
        <v>4.1441231730609636E-3</v>
      </c>
      <c r="AV41" s="2">
        <f>AV8/Output!AV7*Output!AV34*0.0114</f>
        <v>15.889164603784382</v>
      </c>
      <c r="AW41" s="2">
        <f>AW8/Output!AW7*Output!AW34*0.0114</f>
        <v>0</v>
      </c>
      <c r="AX41" s="2">
        <f>AX8/Output!AX7*Output!AX34*0.0114</f>
        <v>1.5547946801288211E-2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0.32921366778769895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0.15549704516343915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373.12137153084001</v>
      </c>
      <c r="AK42" s="2">
        <f>AK9/Output!AK8*Output!AK35*0.0114</f>
        <v>4.0624109959402084E-2</v>
      </c>
      <c r="AL42" s="2">
        <f>AL9/Output!AL8*Output!AL35*0.0114</f>
        <v>0</v>
      </c>
      <c r="AM42" s="2">
        <f>AM9/Output!AM8*Output!AM35*0.0114</f>
        <v>0.13959953028248645</v>
      </c>
      <c r="AN42" s="2">
        <f>AN9/Output!AN8*Output!AN35*0.0114</f>
        <v>32.397015270104184</v>
      </c>
      <c r="AO42" s="2">
        <f>AO9/Output!AO8*Output!AO35*0.0114</f>
        <v>34.685606810756113</v>
      </c>
      <c r="AP42" s="2">
        <f>AP9/Output!AP8*Output!AP35*0.0114</f>
        <v>0</v>
      </c>
      <c r="AQ42" s="2">
        <f>AQ9/Output!AQ8*Output!AQ35*0.0114</f>
        <v>3.1619047490713892</v>
      </c>
      <c r="AR42" s="2">
        <f>AR9/Output!AR8*Output!AR35*0.0114</f>
        <v>1.760323999167605E-2</v>
      </c>
      <c r="AS42" s="2">
        <f>AS9/Output!AS8*Output!AS35*0.0114</f>
        <v>0</v>
      </c>
      <c r="AT42" s="2">
        <f>AT9/Output!AT8*Output!AT35*0.0114</f>
        <v>2.2279236487848788</v>
      </c>
      <c r="AU42" s="2">
        <f>AU9/Output!AU8*Output!AU35*0.0114</f>
        <v>4.6830815459770487E-3</v>
      </c>
      <c r="AV42" s="2">
        <f>AV9/Output!AV8*Output!AV35*0.0114</f>
        <v>22.268740440589429</v>
      </c>
      <c r="AW42" s="2">
        <f>AW9/Output!AW8*Output!AW35*0.0114</f>
        <v>0</v>
      </c>
      <c r="AX42" s="2">
        <f>AX9/Output!AX8*Output!AX35*0.0114</f>
        <v>1.7570014138639733E-2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0.37557702108162055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0.17172385967480627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498.52697633807526</v>
      </c>
      <c r="AK43" s="2">
        <f>AK10/Output!AK9*Output!AK36*0.0114</f>
        <v>4.4863418148877517E-2</v>
      </c>
      <c r="AL43" s="2">
        <f>AL10/Output!AL9*Output!AL36*0.0114</f>
        <v>0</v>
      </c>
      <c r="AM43" s="2">
        <f>AM10/Output!AM9*Output!AM36*0.0114</f>
        <v>0.15416736777024667</v>
      </c>
      <c r="AN43" s="2">
        <f>AN10/Output!AN9*Output!AN36*0.0114</f>
        <v>38.173804601952682</v>
      </c>
      <c r="AO43" s="2">
        <f>AO10/Output!AO9*Output!AO36*0.0114</f>
        <v>41.899527781689493</v>
      </c>
      <c r="AP43" s="2">
        <f>AP10/Output!AP9*Output!AP36*0.0114</f>
        <v>0</v>
      </c>
      <c r="AQ43" s="2">
        <f>AQ10/Output!AQ9*Output!AQ36*0.0114</f>
        <v>4.154243276769499</v>
      </c>
      <c r="AR43" s="2">
        <f>AR10/Output!AR9*Output!AR36*0.0114</f>
        <v>1.9292407455259428E-2</v>
      </c>
      <c r="AS43" s="2">
        <f>AS10/Output!AS9*Output!AS36*0.0114</f>
        <v>0</v>
      </c>
      <c r="AT43" s="2">
        <f>AT10/Output!AT9*Output!AT36*0.0114</f>
        <v>2.6045758080278394</v>
      </c>
      <c r="AU43" s="2">
        <f>AU10/Output!AU9*Output!AU36*0.0114</f>
        <v>5.1324595570995902E-3</v>
      </c>
      <c r="AV43" s="2">
        <f>AV10/Output!AV9*Output!AV36*0.0114</f>
        <v>29.043699933412455</v>
      </c>
      <c r="AW43" s="2">
        <f>AW10/Output!AW9*Output!AW36*0.0114</f>
        <v>0</v>
      </c>
      <c r="AX43" s="2">
        <f>AX10/Output!AX9*Output!AX36*0.0114</f>
        <v>1.9255993323819515E-2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0.41443550593010897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0.18574826247937945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632.99295557217192</v>
      </c>
      <c r="AK44" s="2">
        <f>AK11/Output!AK10*Output!AK37*0.0114</f>
        <v>4.8527339100231284E-2</v>
      </c>
      <c r="AL44" s="2">
        <f>AL11/Output!AL10*Output!AL37*0.0114</f>
        <v>0</v>
      </c>
      <c r="AM44" s="2">
        <f>AM11/Output!AM10*Output!AM37*0.0114</f>
        <v>0.16675796099954568</v>
      </c>
      <c r="AN44" s="2">
        <f>AN11/Output!AN10*Output!AN37*0.0114</f>
        <v>42.257790282447161</v>
      </c>
      <c r="AO44" s="2">
        <f>AO11/Output!AO10*Output!AO37*0.0114</f>
        <v>47.987357000355367</v>
      </c>
      <c r="AP44" s="2">
        <f>AP11/Output!AP10*Output!AP37*0.0114</f>
        <v>0</v>
      </c>
      <c r="AQ44" s="2">
        <f>AQ11/Output!AQ10*Output!AQ37*0.0114</f>
        <v>5.1937451547370737</v>
      </c>
      <c r="AR44" s="2">
        <f>AR11/Output!AR10*Output!AR37*0.0114</f>
        <v>2.0777553443275424E-2</v>
      </c>
      <c r="AS44" s="2">
        <f>AS11/Output!AS10*Output!AS37*0.0114</f>
        <v>0</v>
      </c>
      <c r="AT44" s="2">
        <f>AT11/Output!AT10*Output!AT37*0.0114</f>
        <v>2.8389414326149578</v>
      </c>
      <c r="AU44" s="2">
        <f>AU11/Output!AU10*Output!AU37*0.0114</f>
        <v>5.5275606733059457E-3</v>
      </c>
      <c r="AV44" s="2">
        <f>AV11/Output!AV10*Output!AV37*0.0114</f>
        <v>36.13102437798338</v>
      </c>
      <c r="AW44" s="2">
        <f>AW11/Output!AW10*Output!AW37*0.0114</f>
        <v>0</v>
      </c>
      <c r="AX44" s="2">
        <f>AX11/Output!AX10*Output!AX37*0.0114</f>
        <v>2.0738336120925283E-2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0.44807701281666312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0.19812763039708078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775.17967279827474</v>
      </c>
      <c r="AK45" s="2">
        <f>AK12/Output!AK11*Output!AK38*0.0114</f>
        <v>5.1761489324680915E-2</v>
      </c>
      <c r="AL45" s="2">
        <f>AL12/Output!AL11*Output!AL38*0.0114</f>
        <v>0</v>
      </c>
      <c r="AM45" s="2">
        <f>AM12/Output!AM11*Output!AM38*0.0114</f>
        <v>0.17787170238729202</v>
      </c>
      <c r="AN45" s="2">
        <f>AN12/Output!AN11*Output!AN38*0.0114</f>
        <v>44.32442733083365</v>
      </c>
      <c r="AO45" s="2">
        <f>AO12/Output!AO11*Output!AO38*0.0114</f>
        <v>52.607339598267352</v>
      </c>
      <c r="AP45" s="2">
        <f>AP12/Output!AP11*Output!AP38*0.0114</f>
        <v>0</v>
      </c>
      <c r="AQ45" s="2">
        <f>AQ12/Output!AQ11*Output!AQ38*0.0114</f>
        <v>6.292473263870578</v>
      </c>
      <c r="AR45" s="2">
        <f>AR12/Output!AR11*Output!AR38*0.0114</f>
        <v>2.2137069233100246E-2</v>
      </c>
      <c r="AS45" s="2">
        <f>AS12/Output!AS11*Output!AS38*0.0114</f>
        <v>0</v>
      </c>
      <c r="AT45" s="2">
        <f>AT12/Output!AT11*Output!AT38*0.0114</f>
        <v>2.9236355682419921</v>
      </c>
      <c r="AU45" s="2">
        <f>AU12/Output!AU11*Output!AU38*0.0114</f>
        <v>5.8892397340813288E-3</v>
      </c>
      <c r="AV45" s="2">
        <f>AV12/Output!AV11*Output!AV38*0.0114</f>
        <v>43.528082176360556</v>
      </c>
      <c r="AW45" s="2">
        <f>AW12/Output!AW11*Output!AW38*0.0114</f>
        <v>0</v>
      </c>
      <c r="AX45" s="2">
        <f>AX12/Output!AX11*Output!AX38*0.0114</f>
        <v>2.209528584496593E-2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0.47788241692120131</v>
      </c>
    </row>
    <row r="47" spans="1:60" x14ac:dyDescent="0.25">
      <c r="A47" s="3" t="s">
        <v>66</v>
      </c>
      <c r="BH47" s="3" t="s">
        <v>72</v>
      </c>
    </row>
    <row r="49" spans="1:66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7995.8835210669831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2503.6425849138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468.65001543495055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143.18322598553164</v>
      </c>
      <c r="AU49" s="2">
        <f>AU5/Output!AU4*Output!AU40</f>
        <v>0</v>
      </c>
      <c r="AV49" s="2">
        <f>AV5/Output!AV4*Output!AV40</f>
        <v>2937.0944840666743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43077.665424738043</v>
      </c>
      <c r="BF49" s="2">
        <f>BF5/Output!BF4*Output!BF40</f>
        <v>0</v>
      </c>
      <c r="BH49" s="2">
        <f>SUM(B49:AI49,AK49:AM49,AP49,AR49:AS49,AU49,AW49:BF49)/1000</f>
        <v>43.077665424738043</v>
      </c>
    </row>
    <row r="50" spans="1:66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79133.936562729505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14506.849225024316</v>
      </c>
      <c r="AO50" s="2">
        <f>AO6/Output!AO5*Output!AO41</f>
        <v>15204.700466555378</v>
      </c>
      <c r="AP50" s="2">
        <f>AP6/Output!AP5*Output!AP41</f>
        <v>0</v>
      </c>
      <c r="AQ50" s="2">
        <f>AQ6/Output!AQ5*Output!AQ41</f>
        <v>1185.591704429602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649.28556364624615</v>
      </c>
      <c r="AU50" s="2">
        <f>AU6/Output!AU5*Output!AU41</f>
        <v>0</v>
      </c>
      <c r="AV50" s="2">
        <f>AV6/Output!AV5*Output!AV41</f>
        <v>7799.82847799707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78795.722347342831</v>
      </c>
      <c r="BF50" s="2">
        <f>BF6/Output!BF5*Output!BF41</f>
        <v>0</v>
      </c>
      <c r="BH50" s="2">
        <f t="shared" ref="BH50:BH56" si="3">SUM(B50:AI50,AK50:AM50,AP50,AR50:AS50,AU50,AW50:BF50)/1000</f>
        <v>78.795722347342831</v>
      </c>
    </row>
    <row r="51" spans="1:66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222327.11837486541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25145.628669391572</v>
      </c>
      <c r="AO51" s="2">
        <f>AO7/Output!AO6*Output!AO42</f>
        <v>25552.303655115214</v>
      </c>
      <c r="AP51" s="2">
        <f>AP7/Output!AP6*Output!AP42</f>
        <v>0</v>
      </c>
      <c r="AQ51" s="2">
        <f>AQ7/Output!AQ6*Output!AQ42</f>
        <v>2090.4602369334652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1680.324632589341</v>
      </c>
      <c r="AU51" s="2">
        <f>AU7/Output!AU6*Output!AU42</f>
        <v>0</v>
      </c>
      <c r="AV51" s="2">
        <f>AV7/Output!AV6*Output!AV42</f>
        <v>14312.250657286004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6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353275.98432026181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34515.792663221269</v>
      </c>
      <c r="AO52" s="2">
        <f>AO8/Output!AO7*Output!AO43</f>
        <v>36445.847066832961</v>
      </c>
      <c r="AP52" s="2">
        <f>AP8/Output!AP7*Output!AP43</f>
        <v>0</v>
      </c>
      <c r="AQ52" s="2">
        <f>AQ8/Output!AQ7*Output!AQ43</f>
        <v>3080.9273607549844</v>
      </c>
      <c r="AR52" s="2">
        <f>AR8/Output!AR7*Output!AR43</f>
        <v>0</v>
      </c>
      <c r="AS52" s="2">
        <f>AS8/Output!AS7*Output!AS43</f>
        <v>292.44584550752228</v>
      </c>
      <c r="AT52" s="2">
        <f>AT8/Output!AT7*Output!AT43</f>
        <v>2419.5579087021597</v>
      </c>
      <c r="AU52" s="2">
        <f>AU8/Output!AU7*Output!AU43</f>
        <v>0</v>
      </c>
      <c r="AV52" s="2">
        <f>AV8/Output!AV7*Output!AV43</f>
        <v>21712.840660212645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0.29244584550752228</v>
      </c>
    </row>
    <row r="53" spans="1:66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509438.09269573592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44317.919508927393</v>
      </c>
      <c r="AO53" s="2">
        <f>AO9/Output!AO8*Output!AO44</f>
        <v>47678.230518054064</v>
      </c>
      <c r="AP53" s="2">
        <f>AP9/Output!AP8*Output!AP44</f>
        <v>0</v>
      </c>
      <c r="AQ53" s="2">
        <f>AQ9/Output!AQ8*Output!AQ44</f>
        <v>4344.5724805436639</v>
      </c>
      <c r="AR53" s="2">
        <f>AR9/Output!AR8*Output!AR44</f>
        <v>0</v>
      </c>
      <c r="AS53" s="2">
        <f>AS9/Output!AS8*Output!AS44</f>
        <v>326.60835345400875</v>
      </c>
      <c r="AT53" s="2">
        <f>AT9/Output!AT8*Output!AT44</f>
        <v>3088.2311542458519</v>
      </c>
      <c r="AU53" s="2">
        <f>AU9/Output!AU8*Output!AU44</f>
        <v>0</v>
      </c>
      <c r="AV53" s="2">
        <f>AV9/Output!AV8*Output!AV44</f>
        <v>30424.148626529895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0.32660835345400874</v>
      </c>
    </row>
    <row r="54" spans="1:66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680508.86030299263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52227.150920980617</v>
      </c>
      <c r="AO54" s="2">
        <f>AO10/Output!AO9*Output!AO45</f>
        <v>57617.255695666921</v>
      </c>
      <c r="AP54" s="2">
        <f>AP10/Output!AP9*Output!AP45</f>
        <v>0</v>
      </c>
      <c r="AQ54" s="2">
        <f>AQ10/Output!AQ9*Output!AQ45</f>
        <v>5694.5440046840349</v>
      </c>
      <c r="AR54" s="2">
        <f>AR10/Output!AR9*Output!AR45</f>
        <v>0</v>
      </c>
      <c r="AS54" s="2">
        <f>AS10/Output!AS9*Output!AS45</f>
        <v>344.33870796144771</v>
      </c>
      <c r="AT54" s="2">
        <f>AT10/Output!AT9*Output!AT45</f>
        <v>3609.626689574186</v>
      </c>
      <c r="AU54" s="2">
        <f>AU10/Output!AU9*Output!AU45</f>
        <v>0</v>
      </c>
      <c r="AV54" s="2">
        <f>AV10/Output!AV9*Output!AV45</f>
        <v>39655.621087027714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0.34433870796144772</v>
      </c>
    </row>
    <row r="55" spans="1:66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863933.97607869562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57779.440245586236</v>
      </c>
      <c r="AO55" s="2">
        <f>AO11/Output!AO10*Output!AO46</f>
        <v>65908.56131221648</v>
      </c>
      <c r="AP55" s="2">
        <f>AP11/Output!AP10*Output!AP46</f>
        <v>0</v>
      </c>
      <c r="AQ55" s="2">
        <f>AQ11/Output!AQ10*Output!AQ46</f>
        <v>7118.9454263802136</v>
      </c>
      <c r="AR55" s="2">
        <f>AR11/Output!AR10*Output!AR46</f>
        <v>0</v>
      </c>
      <c r="AS55" s="2">
        <f>AS11/Output!AS10*Output!AS46</f>
        <v>354.10888253781621</v>
      </c>
      <c r="AT55" s="2">
        <f>AT11/Output!AT10*Output!AT46</f>
        <v>3943.3771730497328</v>
      </c>
      <c r="AU55" s="2">
        <f>AU11/Output!AU10*Output!AU46</f>
        <v>0</v>
      </c>
      <c r="AV55" s="2">
        <f>AV11/Output!AV10*Output!AV46</f>
        <v>49332.701749741733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0.35410888253781619</v>
      </c>
    </row>
    <row r="56" spans="1:66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1057632.5284341292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60623.243122454318</v>
      </c>
      <c r="AO56" s="2">
        <f>AO12/Output!AO11*Output!AO47</f>
        <v>72317.423131963049</v>
      </c>
      <c r="AP56" s="2">
        <f>AP12/Output!AP11*Output!AP47</f>
        <v>0</v>
      </c>
      <c r="AQ56" s="2">
        <f>AQ12/Output!AQ11*Output!AQ47</f>
        <v>8609.6433972733284</v>
      </c>
      <c r="AR56" s="2">
        <f>AR12/Output!AR11*Output!AR47</f>
        <v>0</v>
      </c>
      <c r="AS56" s="2">
        <f>AS12/Output!AS11*Output!AS47</f>
        <v>357.32891275377654</v>
      </c>
      <c r="AT56" s="2">
        <f>AT12/Output!AT11*Output!AT47</f>
        <v>4054.3760458826173</v>
      </c>
      <c r="AU56" s="2">
        <f>AU12/Output!AU11*Output!AU47</f>
        <v>0</v>
      </c>
      <c r="AV56" s="2">
        <f>AV12/Output!AV11*Output!AV47</f>
        <v>59406.644499878043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0.35732891275377654</v>
      </c>
    </row>
    <row r="58" spans="1:66" x14ac:dyDescent="0.25">
      <c r="A58" s="3" t="s">
        <v>41</v>
      </c>
      <c r="BH58" s="3" t="s">
        <v>41</v>
      </c>
    </row>
    <row r="60" spans="1:66" x14ac:dyDescent="0.25">
      <c r="A60" s="2">
        <v>2028</v>
      </c>
      <c r="B60" s="2">
        <f>B5*Output!B49/10^9</f>
        <v>0.37605335628520059</v>
      </c>
      <c r="C60" s="2">
        <f>C5*Output!C49/10^9</f>
        <v>0.38344151102669588</v>
      </c>
      <c r="D60" s="2">
        <f>D5*Output!D49/10^9</f>
        <v>2.3734997844546148</v>
      </c>
      <c r="E60" s="2">
        <f>E5*Output!E49/10^9</f>
        <v>0.10072510189447817</v>
      </c>
      <c r="F60" s="2">
        <f>F5*Output!F49/10^9</f>
        <v>0.45267667078096652</v>
      </c>
      <c r="G60" s="2">
        <f>G5*Output!G49/10^9</f>
        <v>0.41571308215043212</v>
      </c>
      <c r="H60" s="2">
        <f>H5*Output!H49/10^9</f>
        <v>0.48823589242034854</v>
      </c>
      <c r="I60" s="2">
        <f>I5*Output!I49/10^9</f>
        <v>0.33135155184278964</v>
      </c>
      <c r="J60" s="2">
        <f>J5*Output!J49/10^9</f>
        <v>1.9462018797088996</v>
      </c>
      <c r="K60" s="2">
        <f>K5*Output!K49/10^9</f>
        <v>3.6468865020641119</v>
      </c>
      <c r="L60" s="2">
        <f>L5*Output!L49/10^9</f>
        <v>9.7898202762172676E-2</v>
      </c>
      <c r="M60" s="2">
        <f>M5*Output!M49/10^9</f>
        <v>4.710926818437626E-2</v>
      </c>
      <c r="N60" s="2">
        <f>N5*Output!N49/10^9</f>
        <v>1.1986111022829005</v>
      </c>
      <c r="O60" s="2">
        <f>O5*Output!O49/10^9</f>
        <v>1.8257145987480208</v>
      </c>
      <c r="P60" s="2">
        <f>P5*Output!P49/10^9</f>
        <v>1.3783256808288322</v>
      </c>
      <c r="Q60" s="2">
        <f>Q5*Output!Q49/10^9</f>
        <v>0.1441877394481203</v>
      </c>
      <c r="R60" s="2">
        <f>R5*Output!R49/10^9</f>
        <v>0.11399862214512246</v>
      </c>
      <c r="S60" s="2">
        <f>S5*Output!S49/10^9</f>
        <v>1.1494920088987306</v>
      </c>
      <c r="T60" s="2">
        <f>T5*Output!T49/10^9</f>
        <v>0.41009158687020292</v>
      </c>
      <c r="U60" s="2">
        <f>U5*Output!U49/10^9</f>
        <v>0.28192530382456832</v>
      </c>
      <c r="V60" s="2">
        <f>V5*Output!V49/10^9</f>
        <v>0.46903156410752467</v>
      </c>
      <c r="W60" s="2">
        <f>W5*Output!W49/10^9</f>
        <v>0.21438968017629942</v>
      </c>
      <c r="X60" s="2">
        <f>X5*Output!X49/10^9</f>
        <v>0.24141032788395284</v>
      </c>
      <c r="Y60" s="2">
        <f>Y5*Output!Y49/10^9</f>
        <v>0.11281116676664302</v>
      </c>
      <c r="Z60" s="2">
        <f>Z5*Output!Z49/10^9</f>
        <v>0.87924974302946934</v>
      </c>
      <c r="AA60" s="2">
        <f>AA5*Output!AA49/10^9</f>
        <v>0.50481046010792174</v>
      </c>
      <c r="AB60" s="2">
        <f>AB5*Output!AB49/10^9</f>
        <v>1.0144514287287327</v>
      </c>
      <c r="AC60" s="2">
        <f>AC5*Output!AC49/10^9</f>
        <v>9.4252280792393284E-2</v>
      </c>
      <c r="AD60" s="2">
        <f>AD5*Output!AD49/10^9</f>
        <v>3.6395904850061536</v>
      </c>
      <c r="AE60" s="2">
        <f>AE5*Output!AE49/10^9</f>
        <v>38.516482613931458</v>
      </c>
      <c r="AF60" s="2">
        <f>AF5*Output!AF49/10^9</f>
        <v>9.1961981207361205</v>
      </c>
      <c r="AG60" s="2">
        <f>AG5*Output!AG49/10^9</f>
        <v>0.39881766335509877</v>
      </c>
      <c r="AH60" s="2">
        <f>AH5*Output!AH49/10^9</f>
        <v>0.73323289266088154</v>
      </c>
      <c r="AI60" s="2">
        <f>AI5*Output!AI49/10^9</f>
        <v>0.49063186921101154</v>
      </c>
      <c r="AJ60" s="2">
        <f>AJ5*Output!AJ49/10^9</f>
        <v>0.83943500155265394</v>
      </c>
      <c r="AK60" s="2">
        <f>AK5*Output!AK49/10^9</f>
        <v>5.3620239501335265E-2</v>
      </c>
      <c r="AL60" s="2">
        <f>AL5*Output!AL49/10^9</f>
        <v>0.17069667205707273</v>
      </c>
      <c r="AM60" s="2">
        <f>AM5*Output!AM49/10^9</f>
        <v>0.69024900074489759</v>
      </c>
      <c r="AN60" s="2">
        <f>AN5*Output!AN49/10^9</f>
        <v>0.27296072518042414</v>
      </c>
      <c r="AO60" s="2">
        <f>AO5*Output!AO49/10^9</f>
        <v>0.22376254767650203</v>
      </c>
      <c r="AP60" s="2">
        <f>AP5*Output!AP49/10^9</f>
        <v>8.0279632030081233E-2</v>
      </c>
      <c r="AQ60" s="2">
        <f>AQ5*Output!AQ49/10^9</f>
        <v>4.0986329694480218E-2</v>
      </c>
      <c r="AR60" s="2">
        <f>AR5*Output!AR49/10^9</f>
        <v>6.2947302074817718E-2</v>
      </c>
      <c r="AS60" s="2">
        <f>AS5*Output!AS49/10^9</f>
        <v>6.2940958087225829E-2</v>
      </c>
      <c r="AT60" s="2">
        <f>AT5*Output!AT49/10^9</f>
        <v>1.6390132757581229E-2</v>
      </c>
      <c r="AU60" s="2">
        <f>AU5*Output!AU49/10^9</f>
        <v>3.735026304018924E-3</v>
      </c>
      <c r="AV60" s="2">
        <f>AV5*Output!AV49/10^9</f>
        <v>0.258313011592891</v>
      </c>
      <c r="AW60" s="2">
        <f>AW5*Output!AW49/10^9</f>
        <v>0.1364407611740443</v>
      </c>
      <c r="AX60" s="2">
        <f>AX5*Output!AX49/10^9</f>
        <v>3.1210264997754675E-2</v>
      </c>
      <c r="AY60" s="2">
        <f>AY5*Output!AY49/10^9</f>
        <v>3.1727393054349138E-3</v>
      </c>
      <c r="AZ60" s="2">
        <f>AZ5*Output!AZ49/10^9</f>
        <v>0.11985245069953866</v>
      </c>
      <c r="BA60" s="2">
        <f>BA5*Output!BA49/10^9</f>
        <v>4.702597585303453E-2</v>
      </c>
      <c r="BB60" s="2">
        <f>BB5*Output!BB49/10^9</f>
        <v>3.6356585158002226E-2</v>
      </c>
      <c r="BC60" s="2">
        <f>BC5*Output!BC49/10^9</f>
        <v>7.47037388457574E-2</v>
      </c>
      <c r="BD60" s="2">
        <f>BD5*Output!BD49/10^9</f>
        <v>1.2303276275604911E-2</v>
      </c>
      <c r="BE60" s="2">
        <f>BE5*Output!BE49/10^9</f>
        <v>3.8495774411506214</v>
      </c>
      <c r="BF60" s="2">
        <f>BF5*Output!BF49/10^9</f>
        <v>4.9990762334785298E-2</v>
      </c>
      <c r="BH60" s="2">
        <f>SUM(B60:AI60,AK60:AM60,AP60,AR60:AS60,AU60,AW60:BF60)</f>
        <v>79.152602569709288</v>
      </c>
      <c r="BJ60" s="2">
        <f>AE60</f>
        <v>38.516482613931458</v>
      </c>
      <c r="BK60" s="2">
        <f>AF60</f>
        <v>9.1961981207361205</v>
      </c>
      <c r="BL60" s="2">
        <f>D60</f>
        <v>2.3734997844546148</v>
      </c>
      <c r="BM60" s="2">
        <f>AH60</f>
        <v>0.73323289266088154</v>
      </c>
      <c r="BN60" s="2">
        <f>AI60</f>
        <v>0.49063186921101154</v>
      </c>
    </row>
    <row r="61" spans="1:66" x14ac:dyDescent="0.25">
      <c r="A61" s="2">
        <v>2029</v>
      </c>
      <c r="B61" s="2">
        <f>B6*Output!B50/10^9</f>
        <v>0.49182360709414397</v>
      </c>
      <c r="C61" s="2">
        <f>C6*Output!C50/10^9</f>
        <v>0.50084445731880822</v>
      </c>
      <c r="D61" s="2">
        <f>D6*Output!D50/10^9</f>
        <v>3.1988638892279257</v>
      </c>
      <c r="E61" s="2">
        <f>E6*Output!E50/10^9</f>
        <v>0.13274480519651552</v>
      </c>
      <c r="F61" s="2">
        <f>F6*Output!F50/10^9</f>
        <v>0.60140225650398305</v>
      </c>
      <c r="G61" s="2">
        <f>G6*Output!G50/10^9</f>
        <v>0.54353728561019155</v>
      </c>
      <c r="H61" s="2">
        <f>H6*Output!H50/10^9</f>
        <v>0.63639822966858184</v>
      </c>
      <c r="I61" s="2">
        <f>I6*Output!I50/10^9</f>
        <v>0.43598358426124495</v>
      </c>
      <c r="J61" s="2">
        <f>J6*Output!J50/10^9</f>
        <v>2.5512478235214688</v>
      </c>
      <c r="K61" s="2">
        <f>K6*Output!K50/10^9</f>
        <v>4.7567884652375945</v>
      </c>
      <c r="L61" s="2">
        <f>L6*Output!L50/10^9</f>
        <v>0.12815204707023148</v>
      </c>
      <c r="M61" s="2">
        <f>M6*Output!M50/10^9</f>
        <v>6.253060381838732E-2</v>
      </c>
      <c r="N61" s="2">
        <f>N6*Output!N50/10^9</f>
        <v>1.5619890042697524</v>
      </c>
      <c r="O61" s="2">
        <f>O6*Output!O50/10^9</f>
        <v>2.3828797607399799</v>
      </c>
      <c r="P61" s="2">
        <f>P6*Output!P50/10^9</f>
        <v>1.8645659041488722</v>
      </c>
      <c r="Q61" s="2">
        <f>Q6*Output!Q50/10^9</f>
        <v>0.18820811269157656</v>
      </c>
      <c r="R61" s="2">
        <f>R6*Output!R50/10^9</f>
        <v>0.14907050950010942</v>
      </c>
      <c r="S61" s="2">
        <f>S6*Output!S50/10^9</f>
        <v>1.4998159881028421</v>
      </c>
      <c r="T61" s="2">
        <f>T6*Output!T50/10^9</f>
        <v>0.55193079227680619</v>
      </c>
      <c r="U61" s="2">
        <f>U6*Output!U50/10^9</f>
        <v>0.37160263609532751</v>
      </c>
      <c r="V61" s="2">
        <f>V6*Output!V50/10^9</f>
        <v>0.6133606704647474</v>
      </c>
      <c r="W61" s="2">
        <f>W6*Output!W50/10^9</f>
        <v>0.27998159283899232</v>
      </c>
      <c r="X61" s="2">
        <f>X6*Output!X50/10^9</f>
        <v>0.31748325607217842</v>
      </c>
      <c r="Y61" s="2">
        <f>Y6*Output!Y50/10^9</f>
        <v>0.14853374480366846</v>
      </c>
      <c r="Z61" s="2">
        <f>Z6*Output!Z50/10^9</f>
        <v>1.1500496186988389</v>
      </c>
      <c r="AA61" s="2">
        <f>AA6*Output!AA50/10^9</f>
        <v>0.66179435559814603</v>
      </c>
      <c r="AB61" s="2">
        <f>AB6*Output!AB50/10^9</f>
        <v>1.3279865057304325</v>
      </c>
      <c r="AC61" s="2">
        <f>AC6*Output!AC50/10^9</f>
        <v>0.12601269168190532</v>
      </c>
      <c r="AD61" s="2">
        <f>AD6*Output!AD50/10^9</f>
        <v>4.744638896241284</v>
      </c>
      <c r="AE61" s="2">
        <f>AE6*Output!AE50/10^9</f>
        <v>52.509366493954076</v>
      </c>
      <c r="AF61" s="2">
        <f>AF6*Output!AF50/10^9</f>
        <v>12.99841876897691</v>
      </c>
      <c r="AG61" s="2">
        <f>AG6*Output!AG50/10^9</f>
        <v>0.57986167493577445</v>
      </c>
      <c r="AH61" s="2">
        <f>AH6*Output!AH50/10^9</f>
        <v>1.0070759997168366</v>
      </c>
      <c r="AI61" s="2">
        <f>AI6*Output!AI50/10^9</f>
        <v>0.67397012651235044</v>
      </c>
      <c r="AJ61" s="2">
        <f>AJ6*Output!AJ50/10^9</f>
        <v>6.3006061680607992</v>
      </c>
      <c r="AK61" s="2">
        <f>AK6*Output!AK50/10^9</f>
        <v>7.9249546229026205E-2</v>
      </c>
      <c r="AL61" s="2">
        <f>AL6*Output!AL50/10^9</f>
        <v>0.23144334539122052</v>
      </c>
      <c r="AM61" s="2">
        <f>AM6*Output!AM50/10^9</f>
        <v>1.0060336669615113</v>
      </c>
      <c r="AN61" s="2">
        <f>AN6*Output!AN50/10^9</f>
        <v>1.2002096531334188</v>
      </c>
      <c r="AO61" s="2">
        <f>AO6*Output!AO50/10^9</f>
        <v>1.5342783719558126</v>
      </c>
      <c r="AP61" s="2">
        <f>AP6*Output!AP50/10^9</f>
        <v>0.11028542399632155</v>
      </c>
      <c r="AQ61" s="2">
        <f>AQ6*Output!AQ50/10^9</f>
        <v>9.548873119775407E-2</v>
      </c>
      <c r="AR61" s="2">
        <f>AR6*Output!AR50/10^9</f>
        <v>9.0661649444878062E-2</v>
      </c>
      <c r="AS61" s="2">
        <f>AS6*Output!AS50/10^9</f>
        <v>8.4087319080655573E-2</v>
      </c>
      <c r="AT61" s="2">
        <f>AT6*Output!AT50/10^9</f>
        <v>5.9965919865315249E-2</v>
      </c>
      <c r="AU61" s="2">
        <f>AU6*Output!AU50/10^9</f>
        <v>6.2592657240923026E-3</v>
      </c>
      <c r="AV61" s="2">
        <f>AV6*Output!AV50/10^9</f>
        <v>0.62141108701124159</v>
      </c>
      <c r="AW61" s="2">
        <f>AW6*Output!AW50/10^9</f>
        <v>0.18339257425887207</v>
      </c>
      <c r="AX61" s="2">
        <f>AX6*Output!AX50/10^9</f>
        <v>4.6523703124872924E-2</v>
      </c>
      <c r="AY61" s="2">
        <f>AY6*Output!AY50/10^9</f>
        <v>4.5465038673866698E-3</v>
      </c>
      <c r="AZ61" s="2">
        <f>AZ6*Output!AZ50/10^9</f>
        <v>0.16061077917582794</v>
      </c>
      <c r="BA61" s="2">
        <f>BA6*Output!BA50/10^9</f>
        <v>6.306852358331709E-2</v>
      </c>
      <c r="BB61" s="2">
        <f>BB6*Output!BB50/10^9</f>
        <v>4.8799469794930043E-2</v>
      </c>
      <c r="BC61" s="2">
        <f>BC6*Output!BC50/10^9</f>
        <v>9.9883159153041592E-2</v>
      </c>
      <c r="BD61" s="2">
        <f>BD6*Output!BD50/10^9</f>
        <v>1.6471331206764098E-2</v>
      </c>
      <c r="BE61" s="2">
        <f>BE6*Output!BE50/10^9</f>
        <v>6.427306202816121</v>
      </c>
      <c r="BF61" s="2">
        <f>BF6*Output!BF50/10^9</f>
        <v>6.5519791418302706E-2</v>
      </c>
      <c r="BH61" s="2">
        <f t="shared" ref="BH61:BH67" si="4">SUM(B61:AI61,AK61:AM61,AP61,AR61:AS61,AU61,AW61:BF61)</f>
        <v>108.4730564138076</v>
      </c>
      <c r="BJ61" s="2">
        <f>BJ60+AE61</f>
        <v>91.025849107885534</v>
      </c>
      <c r="BK61" s="2">
        <f>BK60+AF61</f>
        <v>22.194616889713032</v>
      </c>
      <c r="BL61" s="2">
        <f>BL60+D61</f>
        <v>5.5723636736825402</v>
      </c>
      <c r="BM61" s="2">
        <f>BM60+AH61</f>
        <v>1.7403088923777181</v>
      </c>
      <c r="BN61" s="2">
        <f>BN60+AI61</f>
        <v>1.164601995723362</v>
      </c>
    </row>
    <row r="62" spans="1:66" x14ac:dyDescent="0.25">
      <c r="A62" s="2">
        <v>2030</v>
      </c>
      <c r="B62" s="2">
        <f>B7*Output!B51/10^9</f>
        <v>0.58503323744530633</v>
      </c>
      <c r="C62" s="2">
        <f>C7*Output!C51/10^9</f>
        <v>0.59513482090019121</v>
      </c>
      <c r="D62" s="2">
        <f>D7*Output!D51/10^9</f>
        <v>3.9223196274164809</v>
      </c>
      <c r="E62" s="2">
        <f>E7*Output!E51/10^9</f>
        <v>0.15917161613362488</v>
      </c>
      <c r="F62" s="2">
        <f>F7*Output!F51/10^9</f>
        <v>0.72676014763230223</v>
      </c>
      <c r="G62" s="2">
        <f>G7*Output!G51/10^9</f>
        <v>0.64662497365343585</v>
      </c>
      <c r="H62" s="2">
        <f>H7*Output!H51/10^9</f>
        <v>0.75440811157882226</v>
      </c>
      <c r="I62" s="2">
        <f>I7*Output!I51/10^9</f>
        <v>0.52179052645891111</v>
      </c>
      <c r="J62" s="2">
        <f>J7*Output!J51/10^9</f>
        <v>3.0414710526173137</v>
      </c>
      <c r="K62" s="2">
        <f>K7*Output!K51/10^9</f>
        <v>5.6427498489135965</v>
      </c>
      <c r="L62" s="2">
        <f>L7*Output!L51/10^9</f>
        <v>0.15255039863660796</v>
      </c>
      <c r="M62" s="2">
        <f>M7*Output!M51/10^9</f>
        <v>7.5519833995834437E-2</v>
      </c>
      <c r="N62" s="2">
        <f>N7*Output!N51/10^9</f>
        <v>1.8511971198837056</v>
      </c>
      <c r="O62" s="2">
        <f>O7*Output!O51/10^9</f>
        <v>2.8293897056315549</v>
      </c>
      <c r="P62" s="2">
        <f>P7*Output!P51/10^9</f>
        <v>2.2957939035305106</v>
      </c>
      <c r="Q62" s="2">
        <f>Q7*Output!Q51/10^9</f>
        <v>0.2234299449881415</v>
      </c>
      <c r="R62" s="2">
        <f>R7*Output!R51/10^9</f>
        <v>0.17729377764727144</v>
      </c>
      <c r="S62" s="2">
        <f>S7*Output!S51/10^9</f>
        <v>1.7797492201189486</v>
      </c>
      <c r="T62" s="2">
        <f>T7*Output!T51/10^9</f>
        <v>0.67584955395309065</v>
      </c>
      <c r="U62" s="2">
        <f>U7*Output!U51/10^9</f>
        <v>0.44526346332366329</v>
      </c>
      <c r="V62" s="2">
        <f>V7*Output!V51/10^9</f>
        <v>0.72992358850634953</v>
      </c>
      <c r="W62" s="2">
        <f>W7*Output!W51/10^9</f>
        <v>0.3325472464726113</v>
      </c>
      <c r="X62" s="2">
        <f>X7*Output!X51/10^9</f>
        <v>0.37966852935598744</v>
      </c>
      <c r="Y62" s="2">
        <f>Y7*Output!Y51/10^9</f>
        <v>0.17780449337384679</v>
      </c>
      <c r="Z62" s="2">
        <f>Z7*Output!Z51/10^9</f>
        <v>1.3682152614030971</v>
      </c>
      <c r="AA62" s="2">
        <f>AA7*Output!AA51/10^9</f>
        <v>0.78912532765846721</v>
      </c>
      <c r="AB62" s="2">
        <f>AB7*Output!AB51/10^9</f>
        <v>1.5810284073180747</v>
      </c>
      <c r="AC62" s="2">
        <f>AC7*Output!AC51/10^9</f>
        <v>0.15325029546055974</v>
      </c>
      <c r="AD62" s="2">
        <f>AD7*Output!AD51/10^9</f>
        <v>5.6251336970920898</v>
      </c>
      <c r="AE62" s="2">
        <f>AE7*Output!AE51/10^9</f>
        <v>65.119372925147161</v>
      </c>
      <c r="AF62" s="2">
        <f>AF7*Output!AF51/10^9</f>
        <v>16.725216885176348</v>
      </c>
      <c r="AG62" s="2">
        <f>AG7*Output!AG51/10^9</f>
        <v>0.75951184429910323</v>
      </c>
      <c r="AH62" s="2">
        <f>AH7*Output!AH51/10^9</f>
        <v>1.2582665158632116</v>
      </c>
      <c r="AI62" s="2">
        <f>AI7*Output!AI51/10^9</f>
        <v>0.84260790983359413</v>
      </c>
      <c r="AJ62" s="2">
        <f>AJ7*Output!AJ51/10^9</f>
        <v>16.090860939024747</v>
      </c>
      <c r="AK62" s="2">
        <f>AK7*Output!AK51/10^9</f>
        <v>0.11111077800213946</v>
      </c>
      <c r="AL62" s="2">
        <f>AL7*Output!AL51/10^9</f>
        <v>0.28553270923155916</v>
      </c>
      <c r="AM62" s="2">
        <f>AM7*Output!AM51/10^9</f>
        <v>1.3285195718917475</v>
      </c>
      <c r="AN62" s="2">
        <f>AN7*Output!AN51/10^9</f>
        <v>1.9522648504724174</v>
      </c>
      <c r="AO62" s="2">
        <f>AO7*Output!AO51/10^9</f>
        <v>2.3187198882873687</v>
      </c>
      <c r="AP62" s="2">
        <f>AP7*Output!AP51/10^9</f>
        <v>0.13781833467066545</v>
      </c>
      <c r="AQ62" s="2">
        <f>AQ7*Output!AQ51/10^9</f>
        <v>0.15631766046508053</v>
      </c>
      <c r="AR62" s="2">
        <f>AR7*Output!AR51/10^9</f>
        <v>0.11786307423776987</v>
      </c>
      <c r="AS62" s="2">
        <f>AS7*Output!AS51/10^9</f>
        <v>0.1022044810222684</v>
      </c>
      <c r="AT62" s="2">
        <f>AT7*Output!AT51/10^9</f>
        <v>0.13672889111815115</v>
      </c>
      <c r="AU62" s="2">
        <f>AU7*Output!AU51/10^9</f>
        <v>9.0771494403446562E-3</v>
      </c>
      <c r="AV62" s="2">
        <f>AV7*Output!AV51/10^9</f>
        <v>1.0509270452358837</v>
      </c>
      <c r="AW62" s="2">
        <f>AW7*Output!AW51/10^9</f>
        <v>0.22418323556157599</v>
      </c>
      <c r="AX62" s="2">
        <f>AX7*Output!AX51/10^9</f>
        <v>6.1719572464148373E-2</v>
      </c>
      <c r="AY62" s="2">
        <f>AY7*Output!AY51/10^9</f>
        <v>5.8774785281603707E-3</v>
      </c>
      <c r="AZ62" s="2">
        <f>AZ7*Output!AZ51/10^9</f>
        <v>0.19582468142764714</v>
      </c>
      <c r="BA62" s="2">
        <f>BA7*Output!BA51/10^9</f>
        <v>7.696164434601252E-2</v>
      </c>
      <c r="BB62" s="2">
        <f>BB7*Output!BB51/10^9</f>
        <v>5.9570533200175996E-2</v>
      </c>
      <c r="BC62" s="2">
        <f>BC7*Output!BC51/10^9</f>
        <v>0.12138918561503849</v>
      </c>
      <c r="BD62" s="2">
        <f>BD7*Output!BD51/10^9</f>
        <v>2.0055091805426955E-2</v>
      </c>
      <c r="BE62" s="2">
        <f>BE7*Output!BE51/10^9</f>
        <v>0.54618161326261649</v>
      </c>
      <c r="BF62" s="2">
        <f>BF7*Output!BF51/10^9</f>
        <v>7.8542074078775656E-2</v>
      </c>
      <c r="BH62" s="2">
        <f t="shared" si="4"/>
        <v>126.42560502020591</v>
      </c>
      <c r="BJ62" s="2">
        <f t="shared" ref="BJ62:BK67" si="5">BJ61+AE62</f>
        <v>156.1452220330327</v>
      </c>
      <c r="BK62" s="2">
        <f t="shared" si="5"/>
        <v>38.919833774889383</v>
      </c>
      <c r="BL62" s="2">
        <f t="shared" ref="BL62:BL67" si="6">BL61+D62</f>
        <v>9.4946833010990215</v>
      </c>
      <c r="BM62" s="2">
        <f t="shared" ref="BM62:BN67" si="7">BM61+AH62</f>
        <v>2.9985754082409297</v>
      </c>
      <c r="BN62" s="2">
        <f t="shared" si="7"/>
        <v>2.0072099055569561</v>
      </c>
    </row>
    <row r="63" spans="1:66" x14ac:dyDescent="0.25">
      <c r="A63" s="2">
        <v>2031</v>
      </c>
      <c r="B63" s="2">
        <f>B8*Output!B52/10^9</f>
        <v>0.66038219377955165</v>
      </c>
      <c r="C63" s="2">
        <f>C8*Output!C52/10^9</f>
        <v>0.67049075642484046</v>
      </c>
      <c r="D63" s="2">
        <f>D8*Output!D52/10^9</f>
        <v>4.5479918091452447</v>
      </c>
      <c r="E63" s="2">
        <f>E8*Output!E52/10^9</f>
        <v>0.18085722279032623</v>
      </c>
      <c r="F63" s="2">
        <f>F8*Output!F52/10^9</f>
        <v>0.83215796478336035</v>
      </c>
      <c r="G63" s="2">
        <f>G8*Output!G52/10^9</f>
        <v>0.72897701109628965</v>
      </c>
      <c r="H63" s="2">
        <f>H8*Output!H52/10^9</f>
        <v>0.84845916147481182</v>
      </c>
      <c r="I63" s="2">
        <f>I8*Output!I52/10^9</f>
        <v>0.59280227161345256</v>
      </c>
      <c r="J63" s="2">
        <f>J8*Output!J52/10^9</f>
        <v>3.4383624056197073</v>
      </c>
      <c r="K63" s="2">
        <f>K8*Output!K52/10^9</f>
        <v>6.35090250465141</v>
      </c>
      <c r="L63" s="2">
        <f>L8*Output!L52/10^9</f>
        <v>0.17225966804993192</v>
      </c>
      <c r="M63" s="2">
        <f>M8*Output!M52/10^9</f>
        <v>8.6359535943495769E-2</v>
      </c>
      <c r="N63" s="2">
        <f>N8*Output!N52/10^9</f>
        <v>2.0814589132682797</v>
      </c>
      <c r="O63" s="2">
        <f>O8*Output!O52/10^9</f>
        <v>3.1855586092957493</v>
      </c>
      <c r="P63" s="2">
        <f>P8*Output!P52/10^9</f>
        <v>2.6710506870756343</v>
      </c>
      <c r="Q63" s="2">
        <f>Q8*Output!Q52/10^9</f>
        <v>0.25167138679391671</v>
      </c>
      <c r="R63" s="2">
        <f>R8*Output!R52/10^9</f>
        <v>0.20009425011526905</v>
      </c>
      <c r="S63" s="2">
        <f>S8*Output!S52/10^9</f>
        <v>2.0038115609237543</v>
      </c>
      <c r="T63" s="2">
        <f>T8*Output!T52/10^9</f>
        <v>0.78263336408765649</v>
      </c>
      <c r="U63" s="2">
        <f>U8*Output!U52/10^9</f>
        <v>0.50639146090908016</v>
      </c>
      <c r="V63" s="2">
        <f>V8*Output!V52/10^9</f>
        <v>0.82226619433232628</v>
      </c>
      <c r="W63" s="2">
        <f>W8*Output!W52/10^9</f>
        <v>0.37478354538530528</v>
      </c>
      <c r="X63" s="2">
        <f>X8*Output!X52/10^9</f>
        <v>0.43064239221986161</v>
      </c>
      <c r="Y63" s="2">
        <f>Y8*Output!Y52/10^9</f>
        <v>0.20185220099802104</v>
      </c>
      <c r="Z63" s="2">
        <f>Z8*Output!Z52/10^9</f>
        <v>1.5439464537428274</v>
      </c>
      <c r="AA63" s="2">
        <f>AA8*Output!AA52/10^9</f>
        <v>0.89304615457734859</v>
      </c>
      <c r="AB63" s="2">
        <f>AB8*Output!AB52/10^9</f>
        <v>1.7853285434995942</v>
      </c>
      <c r="AC63" s="2">
        <f>AC8*Output!AC52/10^9</f>
        <v>0.17629598940194866</v>
      </c>
      <c r="AD63" s="2">
        <f>AD8*Output!AD52/10^9</f>
        <v>6.3272247242828792</v>
      </c>
      <c r="AE63" s="2">
        <f>AE8*Output!AE52/10^9</f>
        <v>76.334311914111709</v>
      </c>
      <c r="AF63" s="2">
        <f>AF8*Output!AF52/10^9</f>
        <v>20.237334046766186</v>
      </c>
      <c r="AG63" s="2">
        <f>AG8*Output!AG52/10^9</f>
        <v>0.92807359555273528</v>
      </c>
      <c r="AH63" s="2">
        <f>AH8*Output!AH52/10^9</f>
        <v>1.4848553950634584</v>
      </c>
      <c r="AI63" s="2">
        <f>AI8*Output!AI52/10^9</f>
        <v>0.99393296354825078</v>
      </c>
      <c r="AJ63" s="2">
        <f>AJ8*Output!AJ52/10^9</f>
        <v>24.912020017017685</v>
      </c>
      <c r="AK63" s="2">
        <f>AK8*Output!AK52/10^9</f>
        <v>0.11907332791060846</v>
      </c>
      <c r="AL63" s="2">
        <f>AL8*Output!AL52/10^9</f>
        <v>0.33295714260495252</v>
      </c>
      <c r="AM63" s="2">
        <f>AM8*Output!AM52/10^9</f>
        <v>1.6519239072742511</v>
      </c>
      <c r="AN63" s="2">
        <f>AN8*Output!AN52/10^9</f>
        <v>2.6182155698253511</v>
      </c>
      <c r="AO63" s="2">
        <f>AO8*Output!AO52/10^9</f>
        <v>3.1830031217836732</v>
      </c>
      <c r="AP63" s="2">
        <f>AP8*Output!AP52/10^9</f>
        <v>0.1627084547231849</v>
      </c>
      <c r="AQ63" s="2">
        <f>AQ8*Output!AQ52/10^9</f>
        <v>0.22596544685417527</v>
      </c>
      <c r="AR63" s="2">
        <f>AR8*Output!AR52/10^9</f>
        <v>0.14444881025414685</v>
      </c>
      <c r="AS63" s="2">
        <f>AS8*Output!AS52/10^9</f>
        <v>3.3699372983680587E-2</v>
      </c>
      <c r="AT63" s="2">
        <f>AT8*Output!AT52/10^9</f>
        <v>0.19467262246731876</v>
      </c>
      <c r="AU63" s="2">
        <f>AU8*Output!AU52/10^9</f>
        <v>1.2316617156959806E-2</v>
      </c>
      <c r="AV63" s="2">
        <f>AV8*Output!AV52/10^9</f>
        <v>1.5551757034927194</v>
      </c>
      <c r="AW63" s="2">
        <f>AW8*Output!AW52/10^9</f>
        <v>0.25929202822920056</v>
      </c>
      <c r="AX63" s="2">
        <f>AX8*Output!AX52/10^9</f>
        <v>7.8756581157290492E-2</v>
      </c>
      <c r="AY63" s="2">
        <f>AY8*Output!AY52/10^9</f>
        <v>7.1447197192025117E-3</v>
      </c>
      <c r="AZ63" s="2">
        <f>AZ8*Output!AZ52/10^9</f>
        <v>0.22600789211359057</v>
      </c>
      <c r="BA63" s="2">
        <f>BA8*Output!BA52/10^9</f>
        <v>8.8880943071770246E-2</v>
      </c>
      <c r="BB63" s="2">
        <f>BB8*Output!BB52/10^9</f>
        <v>6.8838946848912563E-2</v>
      </c>
      <c r="BC63" s="2">
        <f>BC8*Output!BC52/10^9</f>
        <v>0.13976484269426048</v>
      </c>
      <c r="BD63" s="2">
        <f>BD8*Output!BD52/10^9</f>
        <v>2.311938607529479E-2</v>
      </c>
      <c r="BE63" s="2">
        <f>BE8*Output!BE52/10^9</f>
        <v>0.65154775027726464</v>
      </c>
      <c r="BF63" s="2">
        <f>BF8*Output!BF52/10^9</f>
        <v>8.9382397334666047E-2</v>
      </c>
      <c r="BH63" s="2">
        <f t="shared" si="4"/>
        <v>147.41642997175339</v>
      </c>
      <c r="BJ63" s="2">
        <f t="shared" si="5"/>
        <v>232.4795339471444</v>
      </c>
      <c r="BK63" s="2">
        <f t="shared" si="5"/>
        <v>59.15716782165557</v>
      </c>
      <c r="BL63" s="2">
        <f t="shared" si="6"/>
        <v>14.042675110244266</v>
      </c>
      <c r="BM63" s="2">
        <f t="shared" si="7"/>
        <v>4.4834308033043886</v>
      </c>
      <c r="BN63" s="2">
        <f t="shared" si="7"/>
        <v>3.0011428691052071</v>
      </c>
    </row>
    <row r="64" spans="1:66" x14ac:dyDescent="0.25">
      <c r="A64" s="2">
        <v>2032</v>
      </c>
      <c r="B64" s="2">
        <f>B9*Output!B53/10^9</f>
        <v>0.71513255897267103</v>
      </c>
      <c r="C64" s="2">
        <f>C9*Output!C53/10^9</f>
        <v>0.72454138329053541</v>
      </c>
      <c r="D64" s="2">
        <f>D9*Output!D53/10^9</f>
        <v>5.035009544621647</v>
      </c>
      <c r="E64" s="2">
        <f>E9*Output!E53/10^9</f>
        <v>0.19705478003926113</v>
      </c>
      <c r="F64" s="2">
        <f>F9*Output!F53/10^9</f>
        <v>0.91273556393759625</v>
      </c>
      <c r="G64" s="2">
        <f>G9*Output!G53/10^9</f>
        <v>0.78803791414277313</v>
      </c>
      <c r="H64" s="2">
        <f>H9*Output!H53/10^9</f>
        <v>0.91528627663625506</v>
      </c>
      <c r="I64" s="2">
        <f>I9*Output!I53/10^9</f>
        <v>0.64625277504814915</v>
      </c>
      <c r="J64" s="2">
        <f>J9*Output!J53/10^9</f>
        <v>3.7275512524848557</v>
      </c>
      <c r="K64" s="2">
        <f>K9*Output!K53/10^9</f>
        <v>6.8564216832693097</v>
      </c>
      <c r="L64" s="2">
        <f>L9*Output!L53/10^9</f>
        <v>0.18661086071418395</v>
      </c>
      <c r="M64" s="2">
        <f>M9*Output!M53/10^9</f>
        <v>9.4668133811327979E-2</v>
      </c>
      <c r="N64" s="2">
        <f>N9*Output!N53/10^9</f>
        <v>2.2448054049580413</v>
      </c>
      <c r="O64" s="2">
        <f>O9*Output!O53/10^9</f>
        <v>3.4403982201094454</v>
      </c>
      <c r="P64" s="2">
        <f>P9*Output!P53/10^9</f>
        <v>2.9668539395541185</v>
      </c>
      <c r="Q64" s="2">
        <f>Q9*Output!Q53/10^9</f>
        <v>0.27193202541120021</v>
      </c>
      <c r="R64" s="2">
        <f>R9*Output!R53/10^9</f>
        <v>0.21664525411800209</v>
      </c>
      <c r="S64" s="2">
        <f>S9*Output!S53/10^9</f>
        <v>2.164113745636902</v>
      </c>
      <c r="T64" s="2">
        <f>T9*Output!T53/10^9</f>
        <v>0.86547045148939927</v>
      </c>
      <c r="U64" s="2">
        <f>U9*Output!U53/10^9</f>
        <v>0.55246290514751162</v>
      </c>
      <c r="V64" s="2">
        <f>V9*Output!V53/10^9</f>
        <v>0.88811541145025996</v>
      </c>
      <c r="W64" s="2">
        <f>W9*Output!W53/10^9</f>
        <v>0.40518487977714007</v>
      </c>
      <c r="X64" s="2">
        <f>X9*Output!X53/10^9</f>
        <v>0.46844456017625791</v>
      </c>
      <c r="Y64" s="2">
        <f>Y9*Output!Y53/10^9</f>
        <v>0.21971567553524488</v>
      </c>
      <c r="Z64" s="2">
        <f>Z9*Output!Z53/10^9</f>
        <v>1.6713127333336197</v>
      </c>
      <c r="AA64" s="2">
        <f>AA9*Output!AA53/10^9</f>
        <v>0.96966938022169369</v>
      </c>
      <c r="AB64" s="2">
        <f>AB9*Output!AB53/10^9</f>
        <v>1.9335337058818702</v>
      </c>
      <c r="AC64" s="2">
        <f>AC9*Output!AC53/10^9</f>
        <v>0.19434039202524958</v>
      </c>
      <c r="AD64" s="2">
        <f>AD9*Output!AD53/10^9</f>
        <v>6.8265026795426644</v>
      </c>
      <c r="AE64" s="2">
        <f>AE9*Output!AE53/10^9</f>
        <v>85.354285194540125</v>
      </c>
      <c r="AF64" s="2">
        <f>AF9*Output!AF53/10^9</f>
        <v>23.263156992551451</v>
      </c>
      <c r="AG64" s="2">
        <f>AG9*Output!AG53/10^9</f>
        <v>1.0830295871323155</v>
      </c>
      <c r="AH64" s="2">
        <f>AH9*Output!AH53/10^9</f>
        <v>1.6721752765457261</v>
      </c>
      <c r="AI64" s="2">
        <f>AI9*Output!AI53/10^9</f>
        <v>1.118913051040769</v>
      </c>
      <c r="AJ64" s="2">
        <f>AJ9*Output!AJ53/10^9</f>
        <v>35.067654443933264</v>
      </c>
      <c r="AK64" s="2">
        <f>AK9*Output!AK53/10^9</f>
        <v>0.13713217873971784</v>
      </c>
      <c r="AL64" s="2">
        <f>AL9*Output!AL53/10^9</f>
        <v>0.37068675927363032</v>
      </c>
      <c r="AM64" s="2">
        <f>AM9*Output!AM53/10^9</f>
        <v>1.9665677521707157</v>
      </c>
      <c r="AN64" s="2">
        <f>AN9*Output!AN53/10^9</f>
        <v>3.2886436857896757</v>
      </c>
      <c r="AO64" s="2">
        <f>AO9*Output!AO53/10^9</f>
        <v>4.0406257191375037</v>
      </c>
      <c r="AP64" s="2">
        <f>AP9*Output!AP53/10^9</f>
        <v>0.18331025924321145</v>
      </c>
      <c r="AQ64" s="2">
        <f>AQ9*Output!AQ53/10^9</f>
        <v>0.31180956100532298</v>
      </c>
      <c r="AR64" s="2">
        <f>AR9*Output!AR53/10^9</f>
        <v>0.16852654749509396</v>
      </c>
      <c r="AS64" s="2">
        <f>AS9*Output!AS53/10^9</f>
        <v>3.629307588718108E-2</v>
      </c>
      <c r="AT64" s="2">
        <f>AT9*Output!AT53/10^9</f>
        <v>0.24686166577996319</v>
      </c>
      <c r="AU64" s="2">
        <f>AU9*Output!AU53/10^9</f>
        <v>1.5673985575799302E-2</v>
      </c>
      <c r="AV64" s="2">
        <f>AV9*Output!AV53/10^9</f>
        <v>2.1281624527315608</v>
      </c>
      <c r="AW64" s="2">
        <f>AW9*Output!AW53/10^9</f>
        <v>0.28656249644869392</v>
      </c>
      <c r="AX64" s="2">
        <f>AX9*Output!AX53/10^9</f>
        <v>9.577359747071737E-2</v>
      </c>
      <c r="AY64" s="2">
        <f>AY9*Output!AY53/10^9</f>
        <v>8.2647848250349265E-3</v>
      </c>
      <c r="AZ64" s="2">
        <f>AZ9*Output!AZ53/10^9</f>
        <v>0.24946024525682972</v>
      </c>
      <c r="BA64" s="2">
        <f>BA9*Output!BA53/10^9</f>
        <v>9.8151740237419627E-2</v>
      </c>
      <c r="BB64" s="2">
        <f>BB9*Output!BB53/10^9</f>
        <v>7.6051613060751228E-2</v>
      </c>
      <c r="BC64" s="2">
        <f>BC9*Output!BC53/10^9</f>
        <v>0.15408646499176254</v>
      </c>
      <c r="BD64" s="2">
        <f>BD9*Output!BD53/10^9</f>
        <v>2.5483908966087411E-2</v>
      </c>
      <c r="BE64" s="2">
        <f>BE9*Output!BE53/10^9</f>
        <v>0.74128252406047301</v>
      </c>
      <c r="BF64" s="2">
        <f>BF9*Output!BF53/10^9</f>
        <v>9.7611530409199704E-2</v>
      </c>
      <c r="BH64" s="2">
        <f t="shared" si="4"/>
        <v>164.30128365725989</v>
      </c>
      <c r="BJ64" s="2">
        <f t="shared" si="5"/>
        <v>317.83381914168456</v>
      </c>
      <c r="BK64" s="2">
        <f t="shared" si="5"/>
        <v>82.420324814207021</v>
      </c>
      <c r="BL64" s="2">
        <f t="shared" si="6"/>
        <v>19.077684654865912</v>
      </c>
      <c r="BM64" s="2">
        <f t="shared" si="7"/>
        <v>6.1556060798501147</v>
      </c>
      <c r="BN64" s="2">
        <f t="shared" si="7"/>
        <v>4.1200559201459761</v>
      </c>
    </row>
    <row r="65" spans="1:66" x14ac:dyDescent="0.25">
      <c r="A65" s="2">
        <v>2033</v>
      </c>
      <c r="B65" s="2">
        <f>B10*Output!B54/10^9</f>
        <v>0.75285999794509362</v>
      </c>
      <c r="C65" s="2">
        <f>C10*Output!C54/10^9</f>
        <v>0.76092623524448366</v>
      </c>
      <c r="D65" s="2">
        <f>D10*Output!D54/10^9</f>
        <v>5.3820642459412396</v>
      </c>
      <c r="E65" s="2">
        <f>E10*Output!E54/10^9</f>
        <v>0.20863245521365037</v>
      </c>
      <c r="F65" s="2">
        <f>F10*Output!F54/10^9</f>
        <v>0.97112003039289774</v>
      </c>
      <c r="G65" s="2">
        <f>G10*Output!G54/10^9</f>
        <v>0.82776250658104167</v>
      </c>
      <c r="H65" s="2">
        <f>H10*Output!H54/10^9</f>
        <v>0.95970079972327105</v>
      </c>
      <c r="I65" s="2">
        <f>I10*Output!I54/10^9</f>
        <v>0.6850834652694533</v>
      </c>
      <c r="J65" s="2">
        <f>J10*Output!J54/10^9</f>
        <v>3.9267666615145127</v>
      </c>
      <c r="K65" s="2">
        <f>K10*Output!K54/10^9</f>
        <v>7.1949910385297136</v>
      </c>
      <c r="L65" s="2">
        <f>L10*Output!L54/10^9</f>
        <v>0.19649189857419014</v>
      </c>
      <c r="M65" s="2">
        <f>M10*Output!M54/10^9</f>
        <v>0.10080689396154854</v>
      </c>
      <c r="N65" s="2">
        <f>N10*Output!N54/10^9</f>
        <v>2.3530767244583557</v>
      </c>
      <c r="O65" s="2">
        <f>O10*Output!O54/10^9</f>
        <v>3.6113668530847138</v>
      </c>
      <c r="P65" s="2">
        <f>P10*Output!P54/10^9</f>
        <v>3.1814822851332258</v>
      </c>
      <c r="Q65" s="2">
        <f>Q10*Output!Q54/10^9</f>
        <v>0.28561198967752593</v>
      </c>
      <c r="R65" s="2">
        <f>R10*Output!R54/10^9</f>
        <v>0.22803230288386903</v>
      </c>
      <c r="S65" s="2">
        <f>S10*Output!S54/10^9</f>
        <v>2.2718626992400917</v>
      </c>
      <c r="T65" s="2">
        <f>T10*Output!T54/10^9</f>
        <v>0.92419603700730169</v>
      </c>
      <c r="U65" s="2">
        <f>U10*Output!U54/10^9</f>
        <v>0.58588542188063331</v>
      </c>
      <c r="V65" s="2">
        <f>V10*Output!V54/10^9</f>
        <v>0.93184780189039651</v>
      </c>
      <c r="W65" s="2">
        <f>W10*Output!W54/10^9</f>
        <v>0.42582171477142822</v>
      </c>
      <c r="X65" s="2">
        <f>X10*Output!X54/10^9</f>
        <v>0.4952005825250676</v>
      </c>
      <c r="Y65" s="2">
        <f>Y10*Output!Y54/10^9</f>
        <v>0.23236953764303608</v>
      </c>
      <c r="Z65" s="2">
        <f>Z10*Output!Z54/10^9</f>
        <v>1.7585015959572015</v>
      </c>
      <c r="AA65" s="2">
        <f>AA10*Output!AA54/10^9</f>
        <v>1.023668452836036</v>
      </c>
      <c r="AB65" s="2">
        <f>AB10*Output!AB54/10^9</f>
        <v>2.0350852711844492</v>
      </c>
      <c r="AC65" s="2">
        <f>AC10*Output!AC54/10^9</f>
        <v>0.20805940643303478</v>
      </c>
      <c r="AD65" s="2">
        <f>AD10*Output!AD54/10^9</f>
        <v>7.158781205168478</v>
      </c>
      <c r="AE65" s="2">
        <f>AE10*Output!AE54/10^9</f>
        <v>92.037745731532297</v>
      </c>
      <c r="AF65" s="2">
        <f>AF10*Output!AF54/10^9</f>
        <v>25.648711978146302</v>
      </c>
      <c r="AG65" s="2">
        <f>AG10*Output!AG54/10^9</f>
        <v>1.2175333469637792</v>
      </c>
      <c r="AH65" s="2">
        <f>AH10*Output!AH54/10^9</f>
        <v>1.8172859465837388</v>
      </c>
      <c r="AI65" s="2">
        <f>AI10*Output!AI54/10^9</f>
        <v>1.215419525797556</v>
      </c>
      <c r="AJ65" s="2">
        <f>AJ10*Output!AJ54/10^9</f>
        <v>45.785751680748191</v>
      </c>
      <c r="AK65" s="2">
        <f>AK10*Output!AK54/10^9</f>
        <v>0.15231211652994675</v>
      </c>
      <c r="AL65" s="2">
        <f>AL10*Output!AL54/10^9</f>
        <v>0.3983978414631697</v>
      </c>
      <c r="AM65" s="2">
        <f>AM10*Output!AM54/10^9</f>
        <v>2.2587282708865764</v>
      </c>
      <c r="AN65" s="2">
        <f>AN10*Output!AN54/10^9</f>
        <v>3.8071265428064369</v>
      </c>
      <c r="AO65" s="2">
        <f>AO10*Output!AO54/10^9</f>
        <v>4.7781081357616584</v>
      </c>
      <c r="AP65" s="2">
        <f>AP10*Output!AP54/10^9</f>
        <v>0.19930605142277055</v>
      </c>
      <c r="AQ65" s="2">
        <f>AQ10*Output!AQ54/10^9</f>
        <v>0.40031784274992521</v>
      </c>
      <c r="AR65" s="2">
        <f>AR10*Output!AR54/10^9</f>
        <v>0.18920111811092463</v>
      </c>
      <c r="AS65" s="2">
        <f>AS10*Output!AS54/10^9</f>
        <v>3.784897242189738E-2</v>
      </c>
      <c r="AT65" s="2">
        <f>AT10*Output!AT54/10^9</f>
        <v>0.28812236114723427</v>
      </c>
      <c r="AU65" s="2">
        <f>AU10*Output!AU54/10^9</f>
        <v>1.9067862780923379E-2</v>
      </c>
      <c r="AV65" s="2">
        <f>AV10*Output!AV54/10^9</f>
        <v>2.7124895693373205</v>
      </c>
      <c r="AW65" s="2">
        <f>AW10*Output!AW54/10^9</f>
        <v>0.30615169861927494</v>
      </c>
      <c r="AX65" s="2">
        <f>AX10*Output!AX54/10^9</f>
        <v>0.11226056283655302</v>
      </c>
      <c r="AY65" s="2">
        <f>AY10*Output!AY54/10^9</f>
        <v>9.207345998631036E-3</v>
      </c>
      <c r="AZ65" s="2">
        <f>AZ10*Output!AZ54/10^9</f>
        <v>0.26645874423596883</v>
      </c>
      <c r="BA65" s="2">
        <f>BA10*Output!BA54/10^9</f>
        <v>0.1048743198187868</v>
      </c>
      <c r="BB65" s="2">
        <f>BB10*Output!BB54/10^9</f>
        <v>8.127656071955329E-2</v>
      </c>
      <c r="BC65" s="2">
        <f>BC10*Output!BC54/10^9</f>
        <v>0.16472013485747364</v>
      </c>
      <c r="BD65" s="2">
        <f>BD10*Output!BD54/10^9</f>
        <v>2.7177943189389764E-2</v>
      </c>
      <c r="BE65" s="2">
        <f>BE10*Output!BE54/10^9</f>
        <v>0.81396017395979048</v>
      </c>
      <c r="BF65" s="2">
        <f>BF10*Output!BF54/10^9</f>
        <v>0.10366246179882685</v>
      </c>
      <c r="BH65" s="2">
        <f t="shared" si="4"/>
        <v>176.8593648193401</v>
      </c>
      <c r="BJ65" s="2">
        <f t="shared" si="5"/>
        <v>409.87156487321687</v>
      </c>
      <c r="BK65" s="2">
        <f t="shared" si="5"/>
        <v>108.06903679235333</v>
      </c>
      <c r="BL65" s="2">
        <f t="shared" si="6"/>
        <v>24.459748900807153</v>
      </c>
      <c r="BM65" s="2">
        <f t="shared" si="7"/>
        <v>7.9728920264338532</v>
      </c>
      <c r="BN65" s="2">
        <f t="shared" si="7"/>
        <v>5.3354754459435316</v>
      </c>
    </row>
    <row r="66" spans="1:66" x14ac:dyDescent="0.25">
      <c r="A66" s="2">
        <v>2034</v>
      </c>
      <c r="B66" s="2">
        <f>B11*Output!B55/10^9</f>
        <v>0.78099324955662841</v>
      </c>
      <c r="C66" s="2">
        <f>C11*Output!C55/10^9</f>
        <v>0.78721128283765252</v>
      </c>
      <c r="D66" s="2">
        <f>D11*Output!D55/10^9</f>
        <v>5.6262468854446475</v>
      </c>
      <c r="E66" s="2">
        <f>E11*Output!E55/10^9</f>
        <v>0.21756977235968925</v>
      </c>
      <c r="F66" s="2">
        <f>F11*Output!F55/10^9</f>
        <v>1.0156844536261675</v>
      </c>
      <c r="G66" s="2">
        <f>G11*Output!G55/10^9</f>
        <v>0.85636235764506741</v>
      </c>
      <c r="H66" s="2">
        <f>H11*Output!H55/10^9</f>
        <v>0.99135227885916255</v>
      </c>
      <c r="I66" s="2">
        <f>I11*Output!I55/10^9</f>
        <v>0.71583682916424418</v>
      </c>
      <c r="J66" s="2">
        <f>J11*Output!J55/10^9</f>
        <v>4.0741867046296711</v>
      </c>
      <c r="K66" s="2">
        <f>K11*Output!K55/10^9</f>
        <v>7.4386881172537977</v>
      </c>
      <c r="L66" s="2">
        <f>L11*Output!L55/10^9</f>
        <v>0.20382943849361129</v>
      </c>
      <c r="M66" s="2">
        <f>M11*Output!M55/10^9</f>
        <v>0.10569207622429218</v>
      </c>
      <c r="N66" s="2">
        <f>N11*Output!N55/10^9</f>
        <v>2.4299641499121996</v>
      </c>
      <c r="O66" s="2">
        <f>O11*Output!O55/10^9</f>
        <v>3.7345403912354023</v>
      </c>
      <c r="P66" s="2">
        <f>P11*Output!P55/10^9</f>
        <v>3.3361077745860754</v>
      </c>
      <c r="Q66" s="2">
        <f>Q11*Output!Q55/10^9</f>
        <v>0.29556063579680103</v>
      </c>
      <c r="R66" s="2">
        <f>R11*Output!R55/10^9</f>
        <v>0.23650772835750733</v>
      </c>
      <c r="S66" s="2">
        <f>S11*Output!S55/10^9</f>
        <v>2.3497766361277672</v>
      </c>
      <c r="T66" s="2">
        <f>T11*Output!T55/10^9</f>
        <v>0.96527567655555957</v>
      </c>
      <c r="U66" s="2">
        <f>U11*Output!U55/10^9</f>
        <v>0.61219367009718073</v>
      </c>
      <c r="V66" s="2">
        <f>V11*Output!V55/10^9</f>
        <v>0.9632930172904538</v>
      </c>
      <c r="W66" s="2">
        <f>W11*Output!W55/10^9</f>
        <v>0.44093037019650716</v>
      </c>
      <c r="X66" s="2">
        <f>X11*Output!X55/10^9</f>
        <v>0.51564410548817374</v>
      </c>
      <c r="Y66" s="2">
        <f>Y11*Output!Y55/10^9</f>
        <v>0.24229724478856843</v>
      </c>
      <c r="Z66" s="2">
        <f>Z11*Output!Z55/10^9</f>
        <v>1.8228418289172919</v>
      </c>
      <c r="AA66" s="2">
        <f>AA11*Output!AA55/10^9</f>
        <v>1.0650145886158322</v>
      </c>
      <c r="AB66" s="2">
        <f>AB11*Output!AB55/10^9</f>
        <v>2.1099278275450528</v>
      </c>
      <c r="AC66" s="2">
        <f>AC11*Output!AC55/10^9</f>
        <v>0.21931096873201875</v>
      </c>
      <c r="AD66" s="2">
        <f>AD11*Output!AD55/10^9</f>
        <v>7.3959970823960344</v>
      </c>
      <c r="AE66" s="2">
        <f>AE11*Output!AE55/10^9</f>
        <v>96.927233649311361</v>
      </c>
      <c r="AF66" s="2">
        <f>AF11*Output!AF55/10^9</f>
        <v>27.461977815604097</v>
      </c>
      <c r="AG66" s="2">
        <f>AG11*Output!AG55/10^9</f>
        <v>1.3344578477292659</v>
      </c>
      <c r="AH66" s="2">
        <f>AH11*Output!AH55/10^9</f>
        <v>1.9305232719979359</v>
      </c>
      <c r="AI66" s="2">
        <f>AI11*Output!AI55/10^9</f>
        <v>1.29034787709041</v>
      </c>
      <c r="AJ66" s="2">
        <f>AJ11*Output!AJ55/10^9</f>
        <v>56.865588739716543</v>
      </c>
      <c r="AK66" s="2">
        <f>AK11*Output!AK55/10^9</f>
        <v>0.16527324271166755</v>
      </c>
      <c r="AL66" s="2">
        <f>AL11*Output!AL55/10^9</f>
        <v>0.41866444058232477</v>
      </c>
      <c r="AM66" s="2">
        <f>AM11*Output!AM55/10^9</f>
        <v>2.5358318451778419</v>
      </c>
      <c r="AN66" s="2">
        <f>AN11*Output!AN55/10^9</f>
        <v>4.1528759058084148</v>
      </c>
      <c r="AO66" s="2">
        <f>AO11*Output!AO55/10^9</f>
        <v>5.3819583729161513</v>
      </c>
      <c r="AP66" s="2">
        <f>AP11*Output!AP55/10^9</f>
        <v>0.21182429658107269</v>
      </c>
      <c r="AQ66" s="2">
        <f>AQ11*Output!AQ55/10^9</f>
        <v>0.49047044084186414</v>
      </c>
      <c r="AR66" s="2">
        <f>AR11*Output!AR55/10^9</f>
        <v>0.20714550263991779</v>
      </c>
      <c r="AS66" s="2">
        <f>AS11*Output!AS55/10^9</f>
        <v>3.8747780078674042E-2</v>
      </c>
      <c r="AT66" s="2">
        <f>AT11*Output!AT55/10^9</f>
        <v>0.31652996374282699</v>
      </c>
      <c r="AU66" s="2">
        <f>AU11*Output!AU55/10^9</f>
        <v>2.2496972177097799E-2</v>
      </c>
      <c r="AV66" s="2">
        <f>AV11*Output!AV55/10^9</f>
        <v>3.3027903204431666</v>
      </c>
      <c r="AW66" s="2">
        <f>AW11*Output!AW55/10^9</f>
        <v>0.32029944531577886</v>
      </c>
      <c r="AX66" s="2">
        <f>AX11*Output!AX55/10^9</f>
        <v>0.128773317514081</v>
      </c>
      <c r="AY66" s="2">
        <f>AY11*Output!AY55/10^9</f>
        <v>1.0014988650851724E-2</v>
      </c>
      <c r="AZ66" s="2">
        <f>AZ11*Output!AZ55/10^9</f>
        <v>0.27904290629583101</v>
      </c>
      <c r="BA66" s="2">
        <f>BA11*Output!BA55/10^9</f>
        <v>0.10984256717092769</v>
      </c>
      <c r="BB66" s="2">
        <f>BB11*Output!BB55/10^9</f>
        <v>8.511973304754282E-2</v>
      </c>
      <c r="BC66" s="2">
        <f>BC11*Output!BC55/10^9</f>
        <v>0.1730304393130658</v>
      </c>
      <c r="BD66" s="2">
        <f>BD11*Output!BD55/10^9</f>
        <v>2.8410068207915432E-2</v>
      </c>
      <c r="BE66" s="2">
        <f>BE11*Output!BE55/10^9</f>
        <v>0.87405874043393306</v>
      </c>
      <c r="BF66" s="2">
        <f>BF11*Output!BF55/10^9</f>
        <v>0.1085165983721076</v>
      </c>
      <c r="BH66" s="2">
        <f t="shared" si="4"/>
        <v>186.21047048873672</v>
      </c>
      <c r="BJ66" s="2">
        <f t="shared" si="5"/>
        <v>506.79879852252822</v>
      </c>
      <c r="BK66" s="2">
        <f t="shared" si="5"/>
        <v>135.53101460795742</v>
      </c>
      <c r="BL66" s="2">
        <f t="shared" si="6"/>
        <v>30.0859957862518</v>
      </c>
      <c r="BM66" s="2">
        <f t="shared" si="7"/>
        <v>9.9034152984317885</v>
      </c>
      <c r="BN66" s="2">
        <f t="shared" si="7"/>
        <v>6.6258233230339414</v>
      </c>
    </row>
    <row r="67" spans="1:66" x14ac:dyDescent="0.25">
      <c r="A67" s="2">
        <v>2035</v>
      </c>
      <c r="B67" s="2">
        <f>B12*Output!B56/10^9</f>
        <v>0.80352581808131152</v>
      </c>
      <c r="C67" s="2">
        <f>C12*Output!C56/10^9</f>
        <v>0.80744680406926717</v>
      </c>
      <c r="D67" s="2">
        <f>D12*Output!D56/10^9</f>
        <v>5.7903996877017514</v>
      </c>
      <c r="E67" s="2">
        <f>E12*Output!E56/10^9</f>
        <v>0.22493630724253227</v>
      </c>
      <c r="F67" s="2">
        <f>F12*Output!F56/10^9</f>
        <v>1.0511016733004737</v>
      </c>
      <c r="G67" s="2">
        <f>G12*Output!G56/10^9</f>
        <v>0.87824124504447387</v>
      </c>
      <c r="H67" s="2">
        <f>H12*Output!H56/10^9</f>
        <v>1.0153980807822762</v>
      </c>
      <c r="I67" s="2">
        <f>I12*Output!I56/10^9</f>
        <v>0.74206305801259376</v>
      </c>
      <c r="J67" s="2">
        <f>J12*Output!J56/10^9</f>
        <v>4.1903023135327153</v>
      </c>
      <c r="K67" s="2">
        <f>K12*Output!K56/10^9</f>
        <v>7.6260691366446522</v>
      </c>
      <c r="L67" s="2">
        <f>L12*Output!L56/10^9</f>
        <v>0.20965548439418205</v>
      </c>
      <c r="M67" s="2">
        <f>M12*Output!M56/10^9</f>
        <v>0.10981878700601423</v>
      </c>
      <c r="N67" s="2">
        <f>N12*Output!N56/10^9</f>
        <v>2.4881237193422661</v>
      </c>
      <c r="O67" s="2">
        <f>O12*Output!O56/10^9</f>
        <v>3.8292213378424487</v>
      </c>
      <c r="P67" s="2">
        <f>P12*Output!P56/10^9</f>
        <v>3.4437523227953886</v>
      </c>
      <c r="Q67" s="2">
        <f>Q12*Output!Q56/10^9</f>
        <v>0.30330443119007866</v>
      </c>
      <c r="R67" s="2">
        <f>R12*Output!R56/10^9</f>
        <v>0.24328163119668489</v>
      </c>
      <c r="S67" s="2">
        <f>S12*Output!S56/10^9</f>
        <v>2.4100191494058696</v>
      </c>
      <c r="T67" s="2">
        <f>T12*Output!T56/10^9</f>
        <v>0.99269889457556426</v>
      </c>
      <c r="U67" s="2">
        <f>U12*Output!U56/10^9</f>
        <v>0.63438122787404738</v>
      </c>
      <c r="V67" s="2">
        <f>V12*Output!V56/10^9</f>
        <v>0.98905669708792854</v>
      </c>
      <c r="W67" s="2">
        <f>W12*Output!W56/10^9</f>
        <v>0.45278238941062149</v>
      </c>
      <c r="X67" s="2">
        <f>X12*Output!X56/10^9</f>
        <v>0.5323189851962854</v>
      </c>
      <c r="Y67" s="2">
        <f>Y12*Output!Y56/10^9</f>
        <v>0.2511161767713545</v>
      </c>
      <c r="Z67" s="2">
        <f>Z12*Output!Z56/10^9</f>
        <v>1.8736177399429086</v>
      </c>
      <c r="AA67" s="2">
        <f>AA12*Output!AA56/10^9</f>
        <v>1.099087042939904</v>
      </c>
      <c r="AB67" s="2">
        <f>AB12*Output!AB56/10^9</f>
        <v>2.1687929637248073</v>
      </c>
      <c r="AC67" s="2">
        <f>AC12*Output!AC56/10^9</f>
        <v>0.22912487620359437</v>
      </c>
      <c r="AD67" s="2">
        <f>AD12*Output!AD56/10^9</f>
        <v>7.576603093900669</v>
      </c>
      <c r="AE67" s="2">
        <f>AE12*Output!AE56/10^9</f>
        <v>100.36194452603267</v>
      </c>
      <c r="AF67" s="2">
        <f>AF12*Output!AF56/10^9</f>
        <v>28.74947423816592</v>
      </c>
      <c r="AG67" s="2">
        <f>AG12*Output!AG56/10^9</f>
        <v>1.4375588417474747</v>
      </c>
      <c r="AH67" s="2">
        <f>AH12*Output!AH56/10^9</f>
        <v>2.0181264569305903</v>
      </c>
      <c r="AI67" s="2">
        <f>AI12*Output!AI56/10^9</f>
        <v>1.3479492138318296</v>
      </c>
      <c r="AJ67" s="2">
        <f>AJ12*Output!AJ56/10^9</f>
        <v>68.150108593079466</v>
      </c>
      <c r="AK67" s="2">
        <f>AK12*Output!AK56/10^9</f>
        <v>0.17639808120813133</v>
      </c>
      <c r="AL67" s="2">
        <f>AL12*Output!AL56/10^9</f>
        <v>0.43326070447415022</v>
      </c>
      <c r="AM67" s="2">
        <f>AM12*Output!AM56/10^9</f>
        <v>2.8011050330385792</v>
      </c>
      <c r="AN67" s="2">
        <f>AN12*Output!AN56/10^9</f>
        <v>4.3135426344793864</v>
      </c>
      <c r="AO67" s="2">
        <f>AO12*Output!AO56/10^9</f>
        <v>5.8457720805519831</v>
      </c>
      <c r="AP67" s="2">
        <f>AP12*Output!AP56/10^9</f>
        <v>0.2215447099247137</v>
      </c>
      <c r="AQ67" s="2">
        <f>AQ12*Output!AQ56/10^9</f>
        <v>0.58172490678385558</v>
      </c>
      <c r="AR67" s="2">
        <f>AR12*Output!AR56/10^9</f>
        <v>0.22260148469867833</v>
      </c>
      <c r="AS67" s="2">
        <f>AS12*Output!AS56/10^9</f>
        <v>3.9221965251384334E-2</v>
      </c>
      <c r="AT67" s="2">
        <f>AT12*Output!AT56/10^9</f>
        <v>0.3306501428609559</v>
      </c>
      <c r="AU67" s="2">
        <f>AU12*Output!AU56/10^9</f>
        <v>2.5971658691667388E-2</v>
      </c>
      <c r="AV67" s="2">
        <f>AV12*Output!AV56/10^9</f>
        <v>3.8955276116069415</v>
      </c>
      <c r="AW67" s="2">
        <f>AW12*Output!AW56/10^9</f>
        <v>0.33034380015392323</v>
      </c>
      <c r="AX67" s="2">
        <f>AX12*Output!AX56/10^9</f>
        <v>0.14537827321082697</v>
      </c>
      <c r="AY67" s="2">
        <f>AY12*Output!AY56/10^9</f>
        <v>1.0713734774232554E-2</v>
      </c>
      <c r="AZ67" s="2">
        <f>AZ12*Output!AZ56/10^9</f>
        <v>0.28841956802117946</v>
      </c>
      <c r="BA67" s="2">
        <f>BA12*Output!BA56/10^9</f>
        <v>0.11352428211003623</v>
      </c>
      <c r="BB67" s="2">
        <f>BB12*Output!BB56/10^9</f>
        <v>8.7958026667118272E-2</v>
      </c>
      <c r="BC67" s="2">
        <f>BC12*Output!BC56/10^9</f>
        <v>0.17978174367846361</v>
      </c>
      <c r="BD67" s="2">
        <f>BD12*Output!BD56/10^9</f>
        <v>2.9303172900748655E-2</v>
      </c>
      <c r="BE67" s="2">
        <f>BE12*Output!BE56/10^9</f>
        <v>0.92422737997458215</v>
      </c>
      <c r="BF67" s="2">
        <f>BF12*Output!BF56/10^9</f>
        <v>0.11270788289255658</v>
      </c>
      <c r="BH67" s="2">
        <f t="shared" si="4"/>
        <v>193.02375585359212</v>
      </c>
      <c r="BJ67" s="2">
        <f t="shared" si="5"/>
        <v>607.1607430485609</v>
      </c>
      <c r="BK67" s="2">
        <f t="shared" si="5"/>
        <v>164.28048884612335</v>
      </c>
      <c r="BL67" s="2">
        <f t="shared" si="6"/>
        <v>35.876395473953551</v>
      </c>
      <c r="BM67" s="2">
        <f t="shared" si="7"/>
        <v>11.921541755362378</v>
      </c>
      <c r="BN67" s="2">
        <f t="shared" si="7"/>
        <v>7.9737725368657708</v>
      </c>
    </row>
    <row r="68" spans="1:66" x14ac:dyDescent="0.25">
      <c r="B68" s="2">
        <f>SUM(B60:B67)</f>
        <v>5.1658040191599071</v>
      </c>
      <c r="C68" s="2">
        <f t="shared" ref="C68:BF68" si="8">SUM(C60:C67)</f>
        <v>5.2300372511124742</v>
      </c>
      <c r="D68" s="2">
        <f t="shared" si="8"/>
        <v>35.876395473953551</v>
      </c>
      <c r="E68" s="2">
        <f t="shared" si="8"/>
        <v>1.4216920608700778</v>
      </c>
      <c r="F68" s="2">
        <f t="shared" si="8"/>
        <v>6.5636387609577476</v>
      </c>
      <c r="G68" s="2">
        <f t="shared" si="8"/>
        <v>5.6852563759237045</v>
      </c>
      <c r="H68" s="2">
        <f t="shared" si="8"/>
        <v>6.6092388311435295</v>
      </c>
      <c r="I68" s="2">
        <f t="shared" si="8"/>
        <v>4.6711640616708383</v>
      </c>
      <c r="J68" s="2">
        <f t="shared" si="8"/>
        <v>26.896090093629144</v>
      </c>
      <c r="K68" s="2">
        <f t="shared" si="8"/>
        <v>49.513497296564189</v>
      </c>
      <c r="L68" s="2">
        <f t="shared" si="8"/>
        <v>1.3474479986951116</v>
      </c>
      <c r="M68" s="2">
        <f t="shared" si="8"/>
        <v>0.6825051329452767</v>
      </c>
      <c r="N68" s="2">
        <f t="shared" si="8"/>
        <v>16.209226138375502</v>
      </c>
      <c r="O68" s="2">
        <f t="shared" si="8"/>
        <v>24.839069476687314</v>
      </c>
      <c r="P68" s="2">
        <f t="shared" si="8"/>
        <v>21.137932497652656</v>
      </c>
      <c r="Q68" s="2">
        <f t="shared" si="8"/>
        <v>1.9639062659973607</v>
      </c>
      <c r="R68" s="2">
        <f t="shared" si="8"/>
        <v>1.5649240759638356</v>
      </c>
      <c r="S68" s="2">
        <f t="shared" si="8"/>
        <v>15.628641008454906</v>
      </c>
      <c r="T68" s="2">
        <f t="shared" si="8"/>
        <v>6.1681463568155808</v>
      </c>
      <c r="U68" s="2">
        <f t="shared" si="8"/>
        <v>3.9901060891520128</v>
      </c>
      <c r="V68" s="2">
        <f t="shared" si="8"/>
        <v>6.4068949451299861</v>
      </c>
      <c r="W68" s="2">
        <f t="shared" si="8"/>
        <v>2.9264214190289048</v>
      </c>
      <c r="X68" s="2">
        <f t="shared" si="8"/>
        <v>3.3808127389177649</v>
      </c>
      <c r="Y68" s="2">
        <f t="shared" si="8"/>
        <v>1.5865002406803832</v>
      </c>
      <c r="Z68" s="2">
        <f t="shared" si="8"/>
        <v>12.067734975025255</v>
      </c>
      <c r="AA68" s="2">
        <f t="shared" si="8"/>
        <v>7.0062157625553496</v>
      </c>
      <c r="AB68" s="2">
        <f t="shared" si="8"/>
        <v>13.956134653613013</v>
      </c>
      <c r="AC68" s="2">
        <f t="shared" si="8"/>
        <v>1.4006469007307045</v>
      </c>
      <c r="AD68" s="2">
        <f t="shared" si="8"/>
        <v>49.29447186363025</v>
      </c>
      <c r="AE68" s="2">
        <f t="shared" si="8"/>
        <v>607.1607430485609</v>
      </c>
      <c r="AF68" s="2">
        <f t="shared" si="8"/>
        <v>164.28048884612335</v>
      </c>
      <c r="AG68" s="2">
        <f t="shared" si="8"/>
        <v>7.7388444017155473</v>
      </c>
      <c r="AH68" s="2">
        <f t="shared" si="8"/>
        <v>11.921541755362378</v>
      </c>
      <c r="AI68" s="2">
        <f t="shared" si="8"/>
        <v>7.9737725368657708</v>
      </c>
      <c r="AJ68" s="2">
        <f t="shared" si="8"/>
        <v>254.01202558313335</v>
      </c>
      <c r="AK68" s="2">
        <f t="shared" si="8"/>
        <v>0.99416951083257277</v>
      </c>
      <c r="AL68" s="2">
        <f t="shared" si="8"/>
        <v>2.6416396150780801</v>
      </c>
      <c r="AM68" s="2">
        <f t="shared" si="8"/>
        <v>14.238959048146121</v>
      </c>
      <c r="AN68" s="2">
        <f t="shared" si="8"/>
        <v>21.605839567495526</v>
      </c>
      <c r="AO68" s="2">
        <f t="shared" si="8"/>
        <v>27.306228238070652</v>
      </c>
      <c r="AP68" s="2">
        <f t="shared" si="8"/>
        <v>1.3070771625920214</v>
      </c>
      <c r="AQ68" s="2">
        <f t="shared" si="8"/>
        <v>2.3030809195924578</v>
      </c>
      <c r="AR68" s="2">
        <f t="shared" si="8"/>
        <v>1.2033954889562273</v>
      </c>
      <c r="AS68" s="2">
        <f t="shared" si="8"/>
        <v>0.43504392481296722</v>
      </c>
      <c r="AT68" s="2">
        <f t="shared" si="8"/>
        <v>1.5899216997393466</v>
      </c>
      <c r="AU68" s="2">
        <f t="shared" si="8"/>
        <v>0.11459853785090354</v>
      </c>
      <c r="AV68" s="2">
        <f t="shared" si="8"/>
        <v>15.524796801451725</v>
      </c>
      <c r="AW68" s="2">
        <f t="shared" si="8"/>
        <v>2.0466660397613641</v>
      </c>
      <c r="AX68" s="2">
        <f t="shared" si="8"/>
        <v>0.70039587277624482</v>
      </c>
      <c r="AY68" s="2">
        <f t="shared" si="8"/>
        <v>5.8942295668934705E-2</v>
      </c>
      <c r="AZ68" s="2">
        <f t="shared" si="8"/>
        <v>1.7856772672264132</v>
      </c>
      <c r="BA68" s="2">
        <f t="shared" si="8"/>
        <v>0.70232999619130476</v>
      </c>
      <c r="BB68" s="2">
        <f t="shared" si="8"/>
        <v>0.54397146849698652</v>
      </c>
      <c r="BC68" s="2">
        <f t="shared" si="8"/>
        <v>1.1073597091488636</v>
      </c>
      <c r="BD68" s="2">
        <f t="shared" si="8"/>
        <v>0.18232417862723202</v>
      </c>
      <c r="BE68" s="2">
        <f t="shared" si="8"/>
        <v>14.828141825935402</v>
      </c>
      <c r="BF68" s="2">
        <f t="shared" si="8"/>
        <v>0.7059334986392205</v>
      </c>
    </row>
    <row r="69" spans="1:66" x14ac:dyDescent="0.25">
      <c r="A69" s="3" t="s">
        <v>67</v>
      </c>
      <c r="BH69" s="3" t="s">
        <v>73</v>
      </c>
    </row>
    <row r="71" spans="1:66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7989.4513073378239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2502.8062329584072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468.52359684970588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142.84606670721709</v>
      </c>
      <c r="AU71" s="2">
        <f>AU5/Output!AU4*Output!AU58</f>
        <v>0</v>
      </c>
      <c r="AV71" s="2">
        <f>AV5/Output!AV4*Output!AV58</f>
        <v>2936.9137317304267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43077.064813787249</v>
      </c>
      <c r="BF71" s="2">
        <f>BF5/Output!BF4*Output!BF58</f>
        <v>0</v>
      </c>
      <c r="BH71" s="2">
        <f>SUM(B71:AI71,AK71:AM71,AP71,AR71:AS71,AU71,AW71:BF71)/1000</f>
        <v>43.077064813787246</v>
      </c>
    </row>
    <row r="72" spans="1:66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79127.874797273398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14505.342312004041</v>
      </c>
      <c r="AO72" s="2">
        <f>AO6/Output!AO5*Output!AO59</f>
        <v>15200.444287933506</v>
      </c>
      <c r="AP72" s="2">
        <f>AP6/Output!AP5*Output!AP59</f>
        <v>0</v>
      </c>
      <c r="AQ72" s="2">
        <f>AQ6/Output!AQ5*Output!AQ59</f>
        <v>1185.4247103118626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649.01753760188387</v>
      </c>
      <c r="AU72" s="2">
        <f>AU6/Output!AU5*Output!AU59</f>
        <v>0</v>
      </c>
      <c r="AV72" s="2">
        <f>AV6/Output!AV5*Output!AV59</f>
        <v>7799.417772415346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78790.112132345675</v>
      </c>
      <c r="BF72" s="2">
        <f>BF6/Output!BF5*Output!BF59</f>
        <v>0</v>
      </c>
      <c r="BH72" s="2">
        <f t="shared" ref="BH72:BH78" si="9">SUM(B72:AI72,AK72:AM72,AP72,AR72:AS72,AU72,AW72:BF72)/1000</f>
        <v>78.790112132345669</v>
      </c>
    </row>
    <row r="73" spans="1:66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222316.25132878541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25144.352001520048</v>
      </c>
      <c r="AO73" s="2">
        <f>AO7/Output!AO6*Output!AO60</f>
        <v>25546.366959390009</v>
      </c>
      <c r="AP73" s="2">
        <f>AP7/Output!AP6*Output!AP60</f>
        <v>0</v>
      </c>
      <c r="AQ73" s="2">
        <f>AQ7/Output!AQ6*Output!AQ60</f>
        <v>2090.1623680693065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1679.8658820834521</v>
      </c>
      <c r="AU73" s="2">
        <f>AU7/Output!AU6*Output!AU60</f>
        <v>0</v>
      </c>
      <c r="AV73" s="2">
        <f>AV7/Output!AV6*Output!AV60</f>
        <v>14311.628656340377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9"/>
        <v>0</v>
      </c>
    </row>
    <row r="74" spans="1:66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353274.45955198613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34515.530003151085</v>
      </c>
      <c r="AO74" s="2">
        <f>AO8/Output!AO7*Output!AO61</f>
        <v>36440.269130999295</v>
      </c>
      <c r="AP74" s="2">
        <f>AP8/Output!AP7*Output!AP61</f>
        <v>0</v>
      </c>
      <c r="AQ74" s="2">
        <f>AQ8/Output!AQ7*Output!AQ61</f>
        <v>3080.667770423036</v>
      </c>
      <c r="AR74" s="2">
        <f>AR8/Output!AR7*Output!AR61</f>
        <v>0</v>
      </c>
      <c r="AS74" s="2">
        <f>AS8/Output!AS7*Output!AS61</f>
        <v>40.600897709004954</v>
      </c>
      <c r="AT74" s="2">
        <f>AT8/Output!AT7*Output!AT61</f>
        <v>2419.0804468860401</v>
      </c>
      <c r="AU74" s="2">
        <f>AU8/Output!AU7*Output!AU61</f>
        <v>0</v>
      </c>
      <c r="AV74" s="2">
        <f>AV8/Output!AV7*Output!AV61</f>
        <v>21712.038813235442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9"/>
        <v>4.0600897709004956E-2</v>
      </c>
    </row>
    <row r="75" spans="1:66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509432.72179478739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44315.151856628196</v>
      </c>
      <c r="AO75" s="2">
        <f>AO9/Output!AO8*Output!AO62</f>
        <v>47673.067075809769</v>
      </c>
      <c r="AP75" s="2">
        <f>AP9/Output!AP8*Output!AP62</f>
        <v>0</v>
      </c>
      <c r="AQ75" s="2">
        <f>AQ9/Output!AQ8*Output!AQ62</f>
        <v>4344.2096516704314</v>
      </c>
      <c r="AR75" s="2">
        <f>AR9/Output!AR8*Output!AR62</f>
        <v>0</v>
      </c>
      <c r="AS75" s="2">
        <f>AS9/Output!AS8*Output!AS62</f>
        <v>45.500981868124143</v>
      </c>
      <c r="AT75" s="2">
        <f>AT9/Output!AT8*Output!AT62</f>
        <v>3088.1385276687142</v>
      </c>
      <c r="AU75" s="2">
        <f>AU9/Output!AU8*Output!AU62</f>
        <v>0</v>
      </c>
      <c r="AV75" s="2">
        <f>AV9/Output!AV8*Output!AV62</f>
        <v>30423.514098246909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9"/>
        <v>4.5500981868124145E-2</v>
      </c>
    </row>
    <row r="76" spans="1:66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680495.90113951894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52223.6277880251</v>
      </c>
      <c r="AO76" s="2">
        <f>AO10/Output!AO9*Output!AO63</f>
        <v>57610.202176090665</v>
      </c>
      <c r="AP76" s="2">
        <f>AP10/Output!AP9*Output!AP63</f>
        <v>0</v>
      </c>
      <c r="AQ76" s="2">
        <f>AQ10/Output!AQ9*Output!AQ63</f>
        <v>5694.1246039051694</v>
      </c>
      <c r="AR76" s="2">
        <f>AR10/Output!AR9*Output!AR63</f>
        <v>0</v>
      </c>
      <c r="AS76" s="2">
        <f>AS10/Output!AS9*Output!AS63</f>
        <v>47.818003339417182</v>
      </c>
      <c r="AT76" s="2">
        <f>AT10/Output!AT9*Output!AT63</f>
        <v>3608.961434143343</v>
      </c>
      <c r="AU76" s="2">
        <f>AU10/Output!AU9*Output!AU63</f>
        <v>0</v>
      </c>
      <c r="AV76" s="2">
        <f>AV10/Output!AV9*Output!AV63</f>
        <v>39654.709896835564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9"/>
        <v>4.781800333941718E-2</v>
      </c>
    </row>
    <row r="77" spans="1:66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863933.78166098602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57778.55399875353</v>
      </c>
      <c r="AO77" s="2">
        <f>AO11/Output!AO10*Output!AO64</f>
        <v>65905.560153599654</v>
      </c>
      <c r="AP77" s="2">
        <f>AP11/Output!AP10*Output!AP64</f>
        <v>0</v>
      </c>
      <c r="AQ77" s="2">
        <f>AQ11/Output!AQ10*Output!AQ64</f>
        <v>7118.5008990693505</v>
      </c>
      <c r="AR77" s="2">
        <f>AR11/Output!AR10*Output!AR64</f>
        <v>0</v>
      </c>
      <c r="AS77" s="2">
        <f>AS11/Output!AS10*Output!AS64</f>
        <v>49.364400098516029</v>
      </c>
      <c r="AT77" s="2">
        <f>AT11/Output!AT10*Output!AT64</f>
        <v>3942.6107410669879</v>
      </c>
      <c r="AU77" s="2">
        <f>AU11/Output!AU10*Output!AU64</f>
        <v>0</v>
      </c>
      <c r="AV77" s="2">
        <f>AV11/Output!AV10*Output!AV64</f>
        <v>49331.447433601898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9"/>
        <v>4.9364400098516031E-2</v>
      </c>
    </row>
    <row r="78" spans="1:66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1057612.5789725038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60621.578552049941</v>
      </c>
      <c r="AO78" s="2">
        <f>AO12/Output!AO11*Output!AO65</f>
        <v>72312.808453050922</v>
      </c>
      <c r="AP78" s="2">
        <f>AP12/Output!AP11*Output!AP65</f>
        <v>0</v>
      </c>
      <c r="AQ78" s="2">
        <f>AQ12/Output!AQ11*Output!AQ65</f>
        <v>8609.0123747627367</v>
      </c>
      <c r="AR78" s="2">
        <f>AR12/Output!AR11*Output!AR65</f>
        <v>0</v>
      </c>
      <c r="AS78" s="2">
        <f>AS12/Output!AS11*Output!AS65</f>
        <v>49.521752948981046</v>
      </c>
      <c r="AT78" s="2">
        <f>AT12/Output!AT11*Output!AT65</f>
        <v>4054.2226858223949</v>
      </c>
      <c r="AU78" s="2">
        <f>AU12/Output!AU11*Output!AU65</f>
        <v>0</v>
      </c>
      <c r="AV78" s="2">
        <f>AV12/Output!AV11*Output!AV65</f>
        <v>59405.525871121456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9"/>
        <v>4.9521752948981049E-2</v>
      </c>
    </row>
    <row r="80" spans="1:66" x14ac:dyDescent="0.25">
      <c r="A80" s="3" t="s">
        <v>65</v>
      </c>
      <c r="BH80" s="3" t="s">
        <v>74</v>
      </c>
    </row>
    <row r="82" spans="1:66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5.7226034204005813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3653.1150160297489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5.1375429587179369</v>
      </c>
      <c r="AN82" s="2">
        <f>AN5/Output!AN4*Output!AN67</f>
        <v>1169.2687531705531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219.22298019306419</v>
      </c>
      <c r="AR82" s="2">
        <f>AR5/Output!AR4*Output!AR67</f>
        <v>0.68211151338468046</v>
      </c>
      <c r="AS82" s="2">
        <f>AS5/Output!AS4*Output!AS67</f>
        <v>0</v>
      </c>
      <c r="AT82" s="2">
        <f>AT5/Output!AT4*Output!AT67</f>
        <v>55.609387462270696</v>
      </c>
      <c r="AU82" s="2">
        <f>AU5/Output!AU4*Output!AU67</f>
        <v>0.18146567575859809</v>
      </c>
      <c r="AV82" s="2">
        <f>AV5/Output!AV4*Output!AV67</f>
        <v>1404.1051047625199</v>
      </c>
      <c r="AW82" s="2">
        <f>AW5/Output!AW4*Output!AW67</f>
        <v>0</v>
      </c>
      <c r="AX82" s="2">
        <f>AX5/Output!AX4*Output!AX67</f>
        <v>0.68082403807281655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20540.894517201345</v>
      </c>
      <c r="BF82" s="2">
        <f>BF5/Output!BF4*Output!BF67</f>
        <v>0</v>
      </c>
      <c r="BH82" s="2">
        <f>SUM(B82:AI82,AK82:AM82,AP82,AR82:AS82,AU82,AW82:BF82)/1000</f>
        <v>20.553299064807678</v>
      </c>
    </row>
    <row r="83" spans="1:66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7.9254728976514093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37968.780509005606</v>
      </c>
      <c r="AK83" s="2">
        <f>AK6/Output!AK5*Output!AK68</f>
        <v>2.0705556310477928</v>
      </c>
      <c r="AL83" s="2">
        <f>AL6/Output!AL5*Output!AL68</f>
        <v>0</v>
      </c>
      <c r="AM83" s="2">
        <f>AM6/Output!AM5*Output!AM68</f>
        <v>14.230396373330588</v>
      </c>
      <c r="AN83" s="2">
        <f>AN6/Output!AN5*Output!AN68</f>
        <v>6955.415694323674</v>
      </c>
      <c r="AO83" s="2">
        <f>AO6/Output!AO5*Output!AO68</f>
        <v>7204.2221661983094</v>
      </c>
      <c r="AP83" s="2">
        <f>AP6/Output!AP5*Output!AP68</f>
        <v>0</v>
      </c>
      <c r="AQ83" s="2">
        <f>AQ6/Output!AQ5*Output!AQ68</f>
        <v>562.85666775950813</v>
      </c>
      <c r="AR83" s="2">
        <f>AR6/Output!AR5*Output!AR68</f>
        <v>1.8631132922577709</v>
      </c>
      <c r="AS83" s="2">
        <f>AS6/Output!AS5*Output!AS68</f>
        <v>0</v>
      </c>
      <c r="AT83" s="2">
        <f>AT6/Output!AT5*Output!AT68</f>
        <v>295.73210737505275</v>
      </c>
      <c r="AU83" s="2">
        <f>AU6/Output!AU5*Output!AU68</f>
        <v>0.49565372517574641</v>
      </c>
      <c r="AV83" s="2">
        <f>AV6/Output!AV5*Output!AV68</f>
        <v>3748.5828269174067</v>
      </c>
      <c r="AW83" s="2">
        <f>AW6/Output!AW5*Output!AW68</f>
        <v>0</v>
      </c>
      <c r="AX83" s="2">
        <f>AX6/Output!AX5*Output!AX68</f>
        <v>1.8595966936959247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37704.688179036399</v>
      </c>
      <c r="BF83" s="2">
        <f>BF6/Output!BF5*Output!BF68</f>
        <v>0</v>
      </c>
      <c r="BH83" s="2">
        <f t="shared" ref="BH83:BH89" si="10">SUM(B83:AI83,AK83:AM83,AP83,AR83:AS83,AU83,AW83:BF83)/1000</f>
        <v>37.73313296764956</v>
      </c>
    </row>
    <row r="84" spans="1:66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19.994346472582453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107119.72974601843</v>
      </c>
      <c r="AK84" s="2">
        <f>AK7/Output!AK6*Output!AK69</f>
        <v>5.223588196256939</v>
      </c>
      <c r="AL84" s="2">
        <f>AL7/Output!AL6*Output!AL69</f>
        <v>0</v>
      </c>
      <c r="AM84" s="2">
        <f>AM7/Output!AM6*Output!AM69</f>
        <v>26.925283753244678</v>
      </c>
      <c r="AN84" s="2">
        <f>AN7/Output!AN6*Output!AN69</f>
        <v>12083.424983947003</v>
      </c>
      <c r="AO84" s="2">
        <f>AO7/Output!AO6*Output!AO69</f>
        <v>12166.340182068194</v>
      </c>
      <c r="AP84" s="2">
        <f>AP7/Output!AP6*Output!AP69</f>
        <v>0</v>
      </c>
      <c r="AQ84" s="2">
        <f>AQ7/Output!AQ6*Output!AQ69</f>
        <v>997.8606949304409</v>
      </c>
      <c r="AR84" s="2">
        <f>AR7/Output!AR6*Output!AR69</f>
        <v>3.4755671179343186</v>
      </c>
      <c r="AS84" s="2">
        <f>AS7/Output!AS6*Output!AS69</f>
        <v>0</v>
      </c>
      <c r="AT84" s="2">
        <f>AT7/Output!AT6*Output!AT69</f>
        <v>789.23195585471524</v>
      </c>
      <c r="AU84" s="2">
        <f>AU7/Output!AU6*Output!AU69</f>
        <v>0.92462320797190534</v>
      </c>
      <c r="AV84" s="2">
        <f>AV7/Output!AV6*Output!AV69</f>
        <v>6891.8416650509889</v>
      </c>
      <c r="AW84" s="2">
        <f>AW7/Output!AW6*Output!AW69</f>
        <v>0</v>
      </c>
      <c r="AX84" s="2">
        <f>AX7/Output!AX6*Output!AX69</f>
        <v>2.3126713578777989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10"/>
        <v>5.885608010586809E-2</v>
      </c>
    </row>
    <row r="85" spans="1:66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23.885489811873743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170360.79192242064</v>
      </c>
      <c r="AK85" s="2">
        <f>AK8/Output!AK7*Output!AK70</f>
        <v>3.1200810392629981</v>
      </c>
      <c r="AL85" s="2">
        <f>AL8/Output!AL7*Output!AL70</f>
        <v>0</v>
      </c>
      <c r="AM85" s="2">
        <f>AM8/Output!AM7*Output!AM70</f>
        <v>32.165271900825971</v>
      </c>
      <c r="AN85" s="2">
        <f>AN8/Output!AN7*Output!AN70</f>
        <v>16601.246156158628</v>
      </c>
      <c r="AO85" s="2">
        <f>AO8/Output!AO7*Output!AO70</f>
        <v>17398.017529846187</v>
      </c>
      <c r="AP85" s="2">
        <f>AP8/Output!AP7*Output!AP70</f>
        <v>0</v>
      </c>
      <c r="AQ85" s="2">
        <f>AQ8/Output!AQ7*Output!AQ70</f>
        <v>1474.5901938868487</v>
      </c>
      <c r="AR85" s="2">
        <f>AR8/Output!AR7*Output!AR70</f>
        <v>4.0993023197191008</v>
      </c>
      <c r="AS85" s="2">
        <f>AS8/Output!AS7*Output!AS70</f>
        <v>0</v>
      </c>
      <c r="AT85" s="2">
        <f>AT8/Output!AT7*Output!AT70</f>
        <v>1142.1459954073505</v>
      </c>
      <c r="AU85" s="2">
        <f>AU8/Output!AU7*Output!AU70</f>
        <v>1.4540783063371803</v>
      </c>
      <c r="AV85" s="2">
        <f>AV8/Output!AV7*Output!AV70</f>
        <v>10464.942682858677</v>
      </c>
      <c r="AW85" s="2">
        <f>AW8/Output!AW7*Output!AW70</f>
        <v>0</v>
      </c>
      <c r="AX85" s="2">
        <f>AX8/Output!AX7*Output!AX70</f>
        <v>4.0915649477074236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10"/>
        <v>6.8815788325726421E-2</v>
      </c>
    </row>
    <row r="86" spans="1:66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27.28018336200687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245791.9579531326</v>
      </c>
      <c r="AK86" s="2">
        <f>AK9/Output!AK8*Output!AK71</f>
        <v>3.5635184174914105</v>
      </c>
      <c r="AL86" s="2">
        <f>AL9/Output!AL8*Output!AL71</f>
        <v>0</v>
      </c>
      <c r="AM86" s="2">
        <f>AM9/Output!AM8*Output!AM71</f>
        <v>48.982291327188229</v>
      </c>
      <c r="AN86" s="2">
        <f>AN9/Output!AN8*Output!AN71</f>
        <v>21325.115792526311</v>
      </c>
      <c r="AO86" s="2">
        <f>AO9/Output!AO8*Output!AO71</f>
        <v>22799.085423090011</v>
      </c>
      <c r="AP86" s="2">
        <f>AP9/Output!AP8*Output!AP71</f>
        <v>0</v>
      </c>
      <c r="AQ86" s="2">
        <f>AQ9/Output!AQ8*Output!AQ71</f>
        <v>2083.233256948085</v>
      </c>
      <c r="AR86" s="2">
        <f>AR9/Output!AR8*Output!AR71</f>
        <v>6.1765754356758062</v>
      </c>
      <c r="AS86" s="2">
        <f>AS9/Output!AS8*Output!AS71</f>
        <v>0</v>
      </c>
      <c r="AT86" s="2">
        <f>AT9/Output!AT8*Output!AT71</f>
        <v>1461.6677447254592</v>
      </c>
      <c r="AU86" s="2">
        <f>AU9/Output!AU8*Output!AU71</f>
        <v>1.643186507360368</v>
      </c>
      <c r="AV86" s="2">
        <f>AV9/Output!AV8*Output!AV71</f>
        <v>14672.428764182183</v>
      </c>
      <c r="AW86" s="2">
        <f>AW9/Output!AW8*Output!AW71</f>
        <v>0</v>
      </c>
      <c r="AX86" s="2">
        <f>AX9/Output!AX8*Output!AX71</f>
        <v>6.1649172416279763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10"/>
        <v>9.381067229135065E-2</v>
      </c>
    </row>
    <row r="87" spans="1:66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45.190489388106911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328436.60770493606</v>
      </c>
      <c r="AK87" s="2">
        <f>AK10/Output!AK9*Output!AK72</f>
        <v>3.9353875569190802</v>
      </c>
      <c r="AL87" s="2">
        <f>AL10/Output!AL9*Output!AL72</f>
        <v>0</v>
      </c>
      <c r="AM87" s="2">
        <f>AM10/Output!AM9*Output!AM72</f>
        <v>67.617266565897665</v>
      </c>
      <c r="AN87" s="2">
        <f>AN10/Output!AN9*Output!AN72</f>
        <v>25139.281362073543</v>
      </c>
      <c r="AO87" s="2">
        <f>AO10/Output!AO9*Output!AO72</f>
        <v>27574.487130149537</v>
      </c>
      <c r="AP87" s="2">
        <f>AP10/Output!AP9*Output!AP72</f>
        <v>0</v>
      </c>
      <c r="AQ87" s="2">
        <f>AQ10/Output!AQ9*Output!AQ72</f>
        <v>2734.5655970704929</v>
      </c>
      <c r="AR87" s="2">
        <f>AR10/Output!AR9*Output!AR72</f>
        <v>6.7692657737752375</v>
      </c>
      <c r="AS87" s="2">
        <f>AS10/Output!AS9*Output!AS72</f>
        <v>0</v>
      </c>
      <c r="AT87" s="2">
        <f>AT10/Output!AT9*Output!AT72</f>
        <v>1710.1768398944405</v>
      </c>
      <c r="AU87" s="2">
        <f>AU10/Output!AU9*Output!AU72</f>
        <v>2.2510787531138554</v>
      </c>
      <c r="AV87" s="2">
        <f>AV10/Output!AV9*Output!AV72</f>
        <v>19131.094505010944</v>
      </c>
      <c r="AW87" s="2">
        <f>AW10/Output!AW9*Output!AW72</f>
        <v>0</v>
      </c>
      <c r="AX87" s="2">
        <f>AX10/Output!AX9*Output!AX72</f>
        <v>6.7564888855507075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10"/>
        <v>0.13251997692336345</v>
      </c>
    </row>
    <row r="88" spans="1:66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48.881121705099858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417064.87059972947</v>
      </c>
      <c r="AK88" s="2">
        <f>AK11/Output!AK10*Output!AK73</f>
        <v>4.2567841315992352</v>
      </c>
      <c r="AL88" s="2">
        <f>AL11/Output!AL10*Output!AL73</f>
        <v>0</v>
      </c>
      <c r="AM88" s="2">
        <f>AM11/Output!AM10*Output!AM73</f>
        <v>87.767347894497718</v>
      </c>
      <c r="AN88" s="2">
        <f>AN11/Output!AN10*Output!AN73</f>
        <v>27816.590805794403</v>
      </c>
      <c r="AO88" s="2">
        <f>AO11/Output!AO10*Output!AO73</f>
        <v>31560.885584013773</v>
      </c>
      <c r="AP88" s="2">
        <f>AP11/Output!AP10*Output!AP73</f>
        <v>0</v>
      </c>
      <c r="AQ88" s="2">
        <f>AQ11/Output!AQ10*Output!AQ73</f>
        <v>3421.4935186031071</v>
      </c>
      <c r="AR88" s="2">
        <f>AR11/Output!AR10*Output!AR73</f>
        <v>7.2903696292194464</v>
      </c>
      <c r="AS88" s="2">
        <f>AS11/Output!AS10*Output!AS73</f>
        <v>0</v>
      </c>
      <c r="AT88" s="2">
        <f>AT11/Output!AT10*Output!AT73</f>
        <v>1868.9335099739076</v>
      </c>
      <c r="AU88" s="2">
        <f>AU11/Output!AU10*Output!AU73</f>
        <v>2.909242459634708</v>
      </c>
      <c r="AV88" s="2">
        <f>AV11/Output!AV10*Output!AV73</f>
        <v>23806.808341546763</v>
      </c>
      <c r="AW88" s="2">
        <f>AW11/Output!AW10*Output!AW73</f>
        <v>0</v>
      </c>
      <c r="AX88" s="2">
        <f>AX11/Output!AX10*Output!AX73</f>
        <v>9.0957614565461764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10"/>
        <v>0.16020062727659712</v>
      </c>
    </row>
    <row r="89" spans="1:66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52.138850104494942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510660.59513912332</v>
      </c>
      <c r="AK89" s="2">
        <f>AK12/Output!AK11*Output!AK74</f>
        <v>4.5404815197088517</v>
      </c>
      <c r="AL89" s="2">
        <f>AL12/Output!AL11*Output!AL74</f>
        <v>0</v>
      </c>
      <c r="AM89" s="2">
        <f>AM12/Output!AM11*Output!AM74</f>
        <v>93.616685466995804</v>
      </c>
      <c r="AN89" s="2">
        <f>AN12/Output!AN11*Output!AN74</f>
        <v>29181.357706401741</v>
      </c>
      <c r="AO89" s="2">
        <f>AO12/Output!AO11*Output!AO74</f>
        <v>34641.272103885145</v>
      </c>
      <c r="AP89" s="2">
        <f>AP12/Output!AP11*Output!AP74</f>
        <v>0</v>
      </c>
      <c r="AQ89" s="2">
        <f>AQ12/Output!AQ11*Output!AQ74</f>
        <v>4141.1719046807602</v>
      </c>
      <c r="AR89" s="2">
        <f>AR12/Output!AR11*Output!AR74</f>
        <v>9.7092408917106336</v>
      </c>
      <c r="AS89" s="2">
        <f>AS12/Output!AS11*Output!AS74</f>
        <v>0</v>
      </c>
      <c r="AT89" s="2">
        <f>AT12/Output!AT11*Output!AT74</f>
        <v>1921.5113427879792</v>
      </c>
      <c r="AU89" s="2">
        <f>AU12/Output!AU11*Output!AU74</f>
        <v>3.6161998367166053</v>
      </c>
      <c r="AV89" s="2">
        <f>AV12/Output!AV11*Output!AV74</f>
        <v>28674.183793877866</v>
      </c>
      <c r="AW89" s="2">
        <f>AW12/Output!AW11*Output!AW74</f>
        <v>0</v>
      </c>
      <c r="AX89" s="2">
        <f>AX12/Output!AX11*Output!AX74</f>
        <v>11.629097813139964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10"/>
        <v>0.17525055563276681</v>
      </c>
    </row>
    <row r="91" spans="1:66" x14ac:dyDescent="0.25">
      <c r="A91" s="3" t="s">
        <v>68</v>
      </c>
      <c r="BH91" s="3" t="s">
        <v>75</v>
      </c>
    </row>
    <row r="93" spans="1:66" x14ac:dyDescent="0.25">
      <c r="A93" s="2">
        <v>2028</v>
      </c>
      <c r="B93" s="2">
        <f>B5/Output!B4*Output!B76</f>
        <v>1861696.9734412513</v>
      </c>
      <c r="C93" s="2">
        <f>C5/Output!C4*Output!C76</f>
        <v>2678212.8185249968</v>
      </c>
      <c r="D93" s="2">
        <f>D5/Output!D4*Output!D76</f>
        <v>143487542.25604516</v>
      </c>
      <c r="E93" s="2">
        <f>E5/Output!E4*Output!E76</f>
        <v>5933775.3857758399</v>
      </c>
      <c r="F93" s="2">
        <f>F5/Output!F4*Output!F76</f>
        <v>14092125.870857308</v>
      </c>
      <c r="G93" s="2">
        <f>G5/Output!G4*Output!G76</f>
        <v>17272263.662756287</v>
      </c>
      <c r="H93" s="2">
        <f>H5/Output!H4*Output!H76</f>
        <v>3203991.1929044607</v>
      </c>
      <c r="I93" s="2">
        <f>I5/Output!I4*Output!I76</f>
        <v>1923646.4790087568</v>
      </c>
      <c r="J93" s="2">
        <f>J5/Output!J4*Output!J76</f>
        <v>4174374.5088470629</v>
      </c>
      <c r="K93" s="2">
        <f>K5/Output!K4*Output!K76</f>
        <v>97021951.238220945</v>
      </c>
      <c r="L93" s="2">
        <f>L5/Output!L4*Output!L76</f>
        <v>2788283.7888112147</v>
      </c>
      <c r="M93" s="2">
        <f>M5/Output!M4*Output!M76</f>
        <v>2323397.5985401114</v>
      </c>
      <c r="N93" s="2">
        <f>N5/Output!N4*Output!N76</f>
        <v>17223220.177865345</v>
      </c>
      <c r="O93" s="2">
        <f>O5/Output!O4*Output!O76</f>
        <v>26155031.458248049</v>
      </c>
      <c r="P93" s="2">
        <f>P5/Output!P4*Output!P76</f>
        <v>87672299.673404053</v>
      </c>
      <c r="Q93" s="2">
        <f>Q5/Output!Q4*Output!Q76</f>
        <v>2751663.8593649962</v>
      </c>
      <c r="R93" s="2">
        <f>R5/Output!R4*Output!R76</f>
        <v>1088224.8567228273</v>
      </c>
      <c r="S93" s="2">
        <f>S5/Output!S4*Output!S76</f>
        <v>26873538.291416813</v>
      </c>
      <c r="T93" s="2">
        <f>T5/Output!T4*Output!T76</f>
        <v>6629257.5127321985</v>
      </c>
      <c r="U93" s="2">
        <f>U5/Output!U4*Output!U76</f>
        <v>295111.15151451464</v>
      </c>
      <c r="V93" s="2">
        <f>V5/Output!V4*Output!V76</f>
        <v>39882128.929168768</v>
      </c>
      <c r="W93" s="2">
        <f>W5/Output!W4*Output!W76</f>
        <v>1436246.5835372149</v>
      </c>
      <c r="X93" s="2">
        <f>X5/Output!X4*Output!X76</f>
        <v>11341683.677116545</v>
      </c>
      <c r="Y93" s="2">
        <f>Y5/Output!Y4*Output!Y76</f>
        <v>3199972.0953706633</v>
      </c>
      <c r="Z93" s="2">
        <f>Z5/Output!Z4*Output!Z76</f>
        <v>8582875.1531604305</v>
      </c>
      <c r="AA93" s="2">
        <f>AA5/Output!AA4*Output!AA76</f>
        <v>240434.76631124373</v>
      </c>
      <c r="AB93" s="2">
        <f>AB5/Output!AB4*Output!AB76</f>
        <v>476979.70474178105</v>
      </c>
      <c r="AC93" s="2">
        <f>AC5/Output!AC4*Output!AC76</f>
        <v>25222900.785307944</v>
      </c>
      <c r="AD93" s="2">
        <f>AD5/Output!AD4*Output!AD76</f>
        <v>41478470.69158487</v>
      </c>
      <c r="AE93" s="2">
        <f>AE5/Output!AE4*Output!AE76</f>
        <v>2081240475.0817552</v>
      </c>
      <c r="AF93" s="2">
        <f>AF5/Output!AF4*Output!AF76</f>
        <v>2029928118.9897084</v>
      </c>
      <c r="AG93" s="2">
        <f>AG5/Output!AG4*Output!AG76</f>
        <v>29922826.47607889</v>
      </c>
      <c r="AH93" s="2">
        <f>AH5/Output!AH4*Output!AH76</f>
        <v>194398495.46435022</v>
      </c>
      <c r="AI93" s="2">
        <f>AI5/Output!AI4*Output!AI76</f>
        <v>108310696.04253122</v>
      </c>
      <c r="AJ93" s="2">
        <f>AJ5/Output!AJ4*Output!AJ76</f>
        <v>68343568.240263164</v>
      </c>
      <c r="AK93" s="2">
        <f>AK5/Output!AK4*Output!AK76</f>
        <v>7669655.4144697655</v>
      </c>
      <c r="AL93" s="2">
        <f>AL5/Output!AL4*Output!AL76</f>
        <v>16830153.164611068</v>
      </c>
      <c r="AM93" s="2">
        <f>AM5/Output!AM4*Output!AM76</f>
        <v>29149687.320912085</v>
      </c>
      <c r="AN93" s="2">
        <f>AN5/Output!AN4*Output!AN76</f>
        <v>11956464.236586794</v>
      </c>
      <c r="AO93" s="2">
        <f>AO5/Output!AO4*Output!AO76</f>
        <v>24201371.579925824</v>
      </c>
      <c r="AP93" s="2">
        <f>AP5/Output!AP4*Output!AP76</f>
        <v>16441400.3152273</v>
      </c>
      <c r="AQ93" s="2">
        <f>AQ5/Output!AQ4*Output!AQ76</f>
        <v>1733073.6295749242</v>
      </c>
      <c r="AR93" s="2">
        <f>AR5/Output!AR4*Output!AR76</f>
        <v>3933308.8749024644</v>
      </c>
      <c r="AS93" s="2">
        <f>AS5/Output!AS4*Output!AS76</f>
        <v>159902.13092662711</v>
      </c>
      <c r="AT93" s="2">
        <f>AT5/Output!AT4*Output!AT76</f>
        <v>2859162.7769082221</v>
      </c>
      <c r="AU93" s="2">
        <f>AU5/Output!AU4*Output!AU76</f>
        <v>1070865.4239859327</v>
      </c>
      <c r="AV93" s="2">
        <f>AV5/Output!AV4*Output!AV76</f>
        <v>4433965.0545001002</v>
      </c>
      <c r="AW93" s="2">
        <f>AW5/Output!AW4*Output!AW76</f>
        <v>15326671.182726989</v>
      </c>
      <c r="AX93" s="2">
        <f>AX5/Output!AX4*Output!AX76</f>
        <v>3732554.272617233</v>
      </c>
      <c r="AY93" s="2">
        <f>AY5/Output!AY4*Output!AY76</f>
        <v>1257225.8782056978</v>
      </c>
      <c r="AZ93" s="2">
        <f>AZ5/Output!AZ4*Output!AZ76</f>
        <v>3268780.5155190355</v>
      </c>
      <c r="BA93" s="2">
        <f>BA5/Output!BA4*Output!BA76</f>
        <v>3502007.8696665964</v>
      </c>
      <c r="BB93" s="2">
        <f>BB5/Output!BB4*Output!BB76</f>
        <v>2454300.4415670577</v>
      </c>
      <c r="BC93" s="2">
        <f>BC5/Output!BC4*Output!BC76</f>
        <v>11138213.745275401</v>
      </c>
      <c r="BD93" s="2">
        <f>BD5/Output!BD4*Output!BD76</f>
        <v>357096.84191597369</v>
      </c>
      <c r="BE93" s="2">
        <f>BE5/Output!BE4*Output!BE76</f>
        <v>101775558.44933814</v>
      </c>
      <c r="BF93" s="2">
        <f>BF5/Output!BF4*Output!BF76</f>
        <v>5302502.8820642931</v>
      </c>
      <c r="BH93" s="2">
        <f>SUM(B93:AI93,AK93:AM93,AP93,AR93:AS93,AU93,AW93:BF93)/10^9</f>
        <v>5.2644817979196574</v>
      </c>
      <c r="BJ93" s="2">
        <f>AE93/10^9</f>
        <v>2.081240475081755</v>
      </c>
      <c r="BK93" s="2">
        <f>AF93/10^9</f>
        <v>2.0299281189897083</v>
      </c>
      <c r="BL93" s="2">
        <f>D93/10^9</f>
        <v>0.14348754225604515</v>
      </c>
      <c r="BM93" s="2">
        <f>AH93/10^9</f>
        <v>0.19439849546435023</v>
      </c>
      <c r="BN93" s="2">
        <f>AI93/10^9</f>
        <v>0.10831069604253123</v>
      </c>
    </row>
    <row r="94" spans="1:66" x14ac:dyDescent="0.25">
      <c r="A94" s="2">
        <v>2029</v>
      </c>
      <c r="B94" s="2">
        <f>B6/Output!B5*Output!B77</f>
        <v>4688742.9143300029</v>
      </c>
      <c r="C94" s="2">
        <f>C6/Output!C5*Output!C77</f>
        <v>6802356.7855427461</v>
      </c>
      <c r="D94" s="2">
        <f>D6/Output!D5*Output!D77</f>
        <v>392816348.75767028</v>
      </c>
      <c r="E94" s="2">
        <f>E6/Output!E5*Output!E77</f>
        <v>15831835.604033217</v>
      </c>
      <c r="F94" s="2">
        <f>F6/Output!F5*Output!F77</f>
        <v>38253478.789469622</v>
      </c>
      <c r="G94" s="2">
        <f>G6/Output!G5*Output!G77</f>
        <v>46449051.362998895</v>
      </c>
      <c r="H94" s="2">
        <f>H6/Output!H5*Output!H77</f>
        <v>8357935.9002120607</v>
      </c>
      <c r="I94" s="2">
        <f>I6/Output!I5*Output!I77</f>
        <v>4280396.033985924</v>
      </c>
      <c r="J94" s="2">
        <f>J6/Output!J5*Output!J77</f>
        <v>10559878.897552107</v>
      </c>
      <c r="K94" s="2">
        <f>K6/Output!K5*Output!K77</f>
        <v>255847702.03140765</v>
      </c>
      <c r="L94" s="2">
        <f>L6/Output!L5*Output!L77</f>
        <v>7183209.712289039</v>
      </c>
      <c r="M94" s="2">
        <f>M6/Output!M5*Output!M77</f>
        <v>6054082.0436676582</v>
      </c>
      <c r="N94" s="2">
        <f>N6/Output!N5*Output!N77</f>
        <v>45014327.29172457</v>
      </c>
      <c r="O94" s="2">
        <f>O6/Output!O5*Output!O77</f>
        <v>68542211.663622841</v>
      </c>
      <c r="P94" s="2">
        <f>P6/Output!P5*Output!P77</f>
        <v>242373451.06550777</v>
      </c>
      <c r="Q94" s="2">
        <f>Q6/Output!Q5*Output!Q77</f>
        <v>7379619.9377581878</v>
      </c>
      <c r="R94" s="2">
        <f>R6/Output!R5*Output!R77</f>
        <v>2670765.6696808022</v>
      </c>
      <c r="S94" s="2">
        <f>S6/Output!S5*Output!S77</f>
        <v>69054558.87469098</v>
      </c>
      <c r="T94" s="2">
        <f>T6/Output!T5*Output!T77</f>
        <v>18513394.994161729</v>
      </c>
      <c r="U94" s="2">
        <f>U6/Output!U5*Output!U77</f>
        <v>739457.4058039845</v>
      </c>
      <c r="V94" s="2">
        <f>V6/Output!V5*Output!V77</f>
        <v>106651930.53214251</v>
      </c>
      <c r="W94" s="2">
        <f>W6/Output!W5*Output!W77</f>
        <v>3650021.170385825</v>
      </c>
      <c r="X94" s="2">
        <f>X6/Output!X5*Output!X77</f>
        <v>30308393.617220413</v>
      </c>
      <c r="Y94" s="2">
        <f>Y6/Output!Y5*Output!Y77</f>
        <v>8653920.7510168068</v>
      </c>
      <c r="Z94" s="2">
        <f>Z6/Output!Z5*Output!Z77</f>
        <v>21789860.212561116</v>
      </c>
      <c r="AA94" s="2">
        <f>AA6/Output!AA5*Output!AA77</f>
        <v>495953.16086562979</v>
      </c>
      <c r="AB94" s="2">
        <f>AB6/Output!AB5*Output!AB77</f>
        <v>1092767.9777313101</v>
      </c>
      <c r="AC94" s="2">
        <f>AC6/Output!AC5*Output!AC77</f>
        <v>67966897.09733066</v>
      </c>
      <c r="AD94" s="2">
        <f>AD6/Output!AD5*Output!AD77</f>
        <v>108128219.99309909</v>
      </c>
      <c r="AE94" s="2">
        <f>AE6/Output!AE5*Output!AE77</f>
        <v>5742676816.2781887</v>
      </c>
      <c r="AF94" s="2">
        <f>AF6/Output!AF5*Output!AF77</f>
        <v>5616198486.8262758</v>
      </c>
      <c r="AG94" s="2">
        <f>AG6/Output!AG5*Output!AG77</f>
        <v>77845189.708429962</v>
      </c>
      <c r="AH94" s="2">
        <f>AH6/Output!AH5*Output!AH77</f>
        <v>526273097.95830393</v>
      </c>
      <c r="AI94" s="2">
        <f>AI6/Output!AI5*Output!AI77</f>
        <v>294360002.93322253</v>
      </c>
      <c r="AJ94" s="2">
        <f>AJ6/Output!AJ5*Output!AJ77</f>
        <v>187257391.67154905</v>
      </c>
      <c r="AK94" s="2">
        <f>AK6/Output!AK5*Output!AK77</f>
        <v>21162010.299342413</v>
      </c>
      <c r="AL94" s="2">
        <f>AL6/Output!AL5*Output!AL77</f>
        <v>45190565.680146351</v>
      </c>
      <c r="AM94" s="2">
        <f>AM6/Output!AM5*Output!AM77</f>
        <v>80667705.617535368</v>
      </c>
      <c r="AN94" s="2">
        <f>AN6/Output!AN5*Output!AN77</f>
        <v>32321503.728444517</v>
      </c>
      <c r="AO94" s="2">
        <f>AO6/Output!AO5*Output!AO77</f>
        <v>66365626.368408054</v>
      </c>
      <c r="AP94" s="2">
        <f>AP6/Output!AP5*Output!AP77</f>
        <v>45109898.099580921</v>
      </c>
      <c r="AQ94" s="2">
        <f>AQ6/Output!AQ5*Output!AQ77</f>
        <v>4699111.3493326111</v>
      </c>
      <c r="AR94" s="2">
        <f>AR6/Output!AR5*Output!AR77</f>
        <v>10599577.564480605</v>
      </c>
      <c r="AS94" s="2">
        <f>AS6/Output!AS5*Output!AS77</f>
        <v>268498.62986075069</v>
      </c>
      <c r="AT94" s="2">
        <f>AT6/Output!AT5*Output!AT77</f>
        <v>7959698.9351570774</v>
      </c>
      <c r="AU94" s="2">
        <f>AU6/Output!AU5*Output!AU77</f>
        <v>2926944.2909823214</v>
      </c>
      <c r="AV94" s="2">
        <f>AV6/Output!AV5*Output!AV77</f>
        <v>12029294.593006603</v>
      </c>
      <c r="AW94" s="2">
        <f>AW6/Output!AW5*Output!AW77</f>
        <v>40776404.420365497</v>
      </c>
      <c r="AX94" s="2">
        <f>AX6/Output!AX5*Output!AX77</f>
        <v>9959646.5680635702</v>
      </c>
      <c r="AY94" s="2">
        <f>AY6/Output!AY5*Output!AY77</f>
        <v>3533376.473782727</v>
      </c>
      <c r="AZ94" s="2">
        <f>AZ6/Output!AZ5*Output!AZ77</f>
        <v>11159172.654588481</v>
      </c>
      <c r="BA94" s="2">
        <f>BA6/Output!BA5*Output!BA77</f>
        <v>11089657.328210302</v>
      </c>
      <c r="BB94" s="2">
        <f>BB6/Output!BB5*Output!BB77</f>
        <v>7762812.4584799549</v>
      </c>
      <c r="BC94" s="2">
        <f>BC6/Output!BC5*Output!BC77</f>
        <v>32990794.457766637</v>
      </c>
      <c r="BD94" s="2">
        <f>BD6/Output!BD5*Output!BD77</f>
        <v>961851.51096187602</v>
      </c>
      <c r="BE94" s="2">
        <f>BE6/Output!BE5*Output!BE77</f>
        <v>276738891.12140882</v>
      </c>
      <c r="BF94" s="2">
        <f>BF6/Output!BF5*Output!BF77</f>
        <v>13440593.907991845</v>
      </c>
      <c r="BH94" s="2">
        <f t="shared" ref="BH94:BH100" si="11">SUM(B94:AI94,AK94:AM94,AP94,AR94:AS94,AU94,AW94:BF94)/10^9</f>
        <v>14.471842765036435</v>
      </c>
      <c r="BJ94" s="2">
        <f>BJ93+AE94/10^9</f>
        <v>7.823917291359944</v>
      </c>
      <c r="BK94" s="2">
        <f>BK93+AF94/10^9</f>
        <v>7.6461266058159847</v>
      </c>
      <c r="BL94" s="2">
        <f>BL93+D94/10^9</f>
        <v>0.53630389101371545</v>
      </c>
      <c r="BM94" s="2">
        <f>BM93+AH94/10^9</f>
        <v>0.72067159342265419</v>
      </c>
      <c r="BN94" s="2">
        <f>BN93+AI94/10^9</f>
        <v>0.40267069897575375</v>
      </c>
    </row>
    <row r="95" spans="1:66" x14ac:dyDescent="0.25">
      <c r="A95" s="2">
        <v>2030</v>
      </c>
      <c r="B95" s="2">
        <f>B7/Output!B6*Output!B78</f>
        <v>8143098.9380194368</v>
      </c>
      <c r="C95" s="2">
        <f>C7/Output!C6*Output!C78</f>
        <v>11845273.361103635</v>
      </c>
      <c r="D95" s="2">
        <f>D7/Output!D6*Output!D78</f>
        <v>734007477.08468688</v>
      </c>
      <c r="E95" s="2">
        <f>E7/Output!E6*Output!E78</f>
        <v>28817334.539683331</v>
      </c>
      <c r="F95" s="2">
        <f>F7/Output!F6*Output!F78</f>
        <v>70940151.873909742</v>
      </c>
      <c r="G95" s="2">
        <f>G7/Output!G6*Output!G78</f>
        <v>85286522.900527924</v>
      </c>
      <c r="H95" s="2">
        <f>H7/Output!H6*Output!H78</f>
        <v>14926828.59783463</v>
      </c>
      <c r="I95" s="2">
        <f>I7/Output!I6*Output!I78</f>
        <v>6679452.088841632</v>
      </c>
      <c r="J95" s="2">
        <f>J7/Output!J6*Output!J78</f>
        <v>18409647.774369836</v>
      </c>
      <c r="K95" s="2">
        <f>K7/Output!K6*Output!K78</f>
        <v>460806114.20492876</v>
      </c>
      <c r="L95" s="2">
        <f>L7/Output!L6*Output!L78</f>
        <v>12660132.686286412</v>
      </c>
      <c r="M95" s="2">
        <f>M7/Output!M6*Output!M78</f>
        <v>10772263.085529897</v>
      </c>
      <c r="N95" s="2">
        <f>N7/Output!N6*Output!N78</f>
        <v>80393285.466975689</v>
      </c>
      <c r="O95" s="2">
        <f>O7/Output!O6*Output!O78</f>
        <v>122715651.02192698</v>
      </c>
      <c r="P95" s="2">
        <f>P7/Output!P6*Output!P78</f>
        <v>457425404.98423332</v>
      </c>
      <c r="Q95" s="2">
        <f>Q7/Output!Q6*Output!Q78</f>
        <v>13490917.117616318</v>
      </c>
      <c r="R95" s="2">
        <f>R7/Output!R6*Output!R78</f>
        <v>4512744.1083529228</v>
      </c>
      <c r="S95" s="2">
        <f>S7/Output!S6*Output!S78</f>
        <v>121565381.61956531</v>
      </c>
      <c r="T95" s="2">
        <f>T7/Output!T6*Output!T78</f>
        <v>35355550.730073266</v>
      </c>
      <c r="U95" s="2">
        <f>U7/Output!U6*Output!U78</f>
        <v>1286147.5360112346</v>
      </c>
      <c r="V95" s="2">
        <f>V7/Output!V6*Output!V78</f>
        <v>194564855.61808449</v>
      </c>
      <c r="W95" s="2">
        <f>W7/Output!W6*Output!W78</f>
        <v>6360823.014969754</v>
      </c>
      <c r="X95" s="2">
        <f>X7/Output!X6*Output!X78</f>
        <v>55271459.844421767</v>
      </c>
      <c r="Y95" s="2">
        <f>Y7/Output!Y6*Output!Y78</f>
        <v>15965138.746494761</v>
      </c>
      <c r="Z95" s="2">
        <f>Z7/Output!Z6*Output!Z78</f>
        <v>37912264.768726349</v>
      </c>
      <c r="AA95" s="2">
        <f>AA7/Output!AA6*Output!AA78</f>
        <v>710879.26330095204</v>
      </c>
      <c r="AB95" s="2">
        <f>AB7/Output!AB6*Output!AB78</f>
        <v>1749040.7747060496</v>
      </c>
      <c r="AC95" s="2">
        <f>AC7/Output!AC6*Output!AC78</f>
        <v>124938374.61761154</v>
      </c>
      <c r="AD95" s="2">
        <f>AD7/Output!AD6*Output!AD78</f>
        <v>192586892.1577802</v>
      </c>
      <c r="AE95" s="2">
        <f>AE7/Output!AE6*Output!AE78</f>
        <v>10820205091.050459</v>
      </c>
      <c r="AF95" s="2">
        <f>AF7/Output!AF6*Output!AF78</f>
        <v>10571636910.182585</v>
      </c>
      <c r="AG95" s="2">
        <f>AG7/Output!AG6*Output!AG78</f>
        <v>139060079.88641679</v>
      </c>
      <c r="AH95" s="2">
        <f>AH7/Output!AH6*Output!AH78</f>
        <v>969204700.13817453</v>
      </c>
      <c r="AI95" s="2">
        <f>AI7/Output!AI6*Output!AI78</f>
        <v>544649905.41362679</v>
      </c>
      <c r="AJ95" s="2">
        <f>AJ7/Output!AJ6*Output!AJ78</f>
        <v>350395912.50648075</v>
      </c>
      <c r="AK95" s="2">
        <f>AK7/Output!AK6*Output!AK78</f>
        <v>39839575.8705042</v>
      </c>
      <c r="AL95" s="2">
        <f>AL7/Output!AL6*Output!AL78</f>
        <v>82598378.224529028</v>
      </c>
      <c r="AM95" s="2">
        <f>AM7/Output!AM6*Output!AM78</f>
        <v>152459303.44883487</v>
      </c>
      <c r="AN95" s="2">
        <f>AN7/Output!AN6*Output!AN78</f>
        <v>59832600.170560472</v>
      </c>
      <c r="AO95" s="2">
        <f>AO7/Output!AO6*Output!AO78</f>
        <v>124390993.65422739</v>
      </c>
      <c r="AP95" s="2">
        <f>AP7/Output!AP6*Output!AP78</f>
        <v>84334277.644972518</v>
      </c>
      <c r="AQ95" s="2">
        <f>AQ7/Output!AQ6*Output!AQ78</f>
        <v>8721546.5606779605</v>
      </c>
      <c r="AR95" s="2">
        <f>AR7/Output!AR6*Output!AR78</f>
        <v>19531412.828180961</v>
      </c>
      <c r="AS95" s="2">
        <f>AS7/Output!AS6*Output!AS78</f>
        <v>306022.88634229451</v>
      </c>
      <c r="AT95" s="2">
        <f>AT7/Output!AT6*Output!AT78</f>
        <v>15125841.70063596</v>
      </c>
      <c r="AU95" s="2">
        <f>AU7/Output!AU6*Output!AU78</f>
        <v>5466276.8611317473</v>
      </c>
      <c r="AV95" s="2">
        <f>AV7/Output!AV6*Output!AV78</f>
        <v>22352916.500935756</v>
      </c>
      <c r="AW95" s="2">
        <f>AW7/Output!AW6*Output!AW78</f>
        <v>73701121.018835679</v>
      </c>
      <c r="AX95" s="2">
        <f>AX7/Output!AX6*Output!AX78</f>
        <v>18104990.555638924</v>
      </c>
      <c r="AY95" s="2">
        <f>AY7/Output!AY6*Output!AY78</f>
        <v>6898838.7591293436</v>
      </c>
      <c r="AZ95" s="2">
        <f>AZ7/Output!AZ6*Output!AZ78</f>
        <v>26260646.538654227</v>
      </c>
      <c r="BA95" s="2">
        <f>BA7/Output!BA6*Output!BA78</f>
        <v>23504135.253560655</v>
      </c>
      <c r="BB95" s="2">
        <f>BB7/Output!BB6*Output!BB78</f>
        <v>16491441.21381682</v>
      </c>
      <c r="BC95" s="2">
        <f>BC7/Output!BC6*Output!BC78</f>
        <v>67246196.842571959</v>
      </c>
      <c r="BD95" s="2">
        <f>BD7/Output!BD6*Output!BD78</f>
        <v>1779870.9816206715</v>
      </c>
      <c r="BE95" s="2">
        <f>BE7/Output!BE6*Output!BE78</f>
        <v>514881990.52802908</v>
      </c>
      <c r="BF95" s="2">
        <f>BF7/Output!BF6*Output!BF78</f>
        <v>23068156.312474392</v>
      </c>
      <c r="BH95" s="2">
        <f t="shared" si="11"/>
        <v>27.131328430966665</v>
      </c>
      <c r="BJ95" s="2">
        <f t="shared" ref="BJ95:BK100" si="12">BJ94+AE95/10^9</f>
        <v>18.644122382410401</v>
      </c>
      <c r="BK95" s="2">
        <f t="shared" si="12"/>
        <v>18.21776351599857</v>
      </c>
      <c r="BL95" s="2">
        <f t="shared" ref="BL95:BL100" si="13">BL94+D95/10^9</f>
        <v>1.2703113680984024</v>
      </c>
      <c r="BM95" s="2">
        <f t="shared" ref="BM95:BN100" si="14">BM94+AH95/10^9</f>
        <v>1.6898762935608287</v>
      </c>
      <c r="BN95" s="2">
        <f t="shared" si="14"/>
        <v>0.94732060438938048</v>
      </c>
    </row>
    <row r="96" spans="1:66" x14ac:dyDescent="0.25">
      <c r="A96" s="2">
        <v>2031</v>
      </c>
      <c r="B96" s="2">
        <f>B8/Output!B7*Output!B79</f>
        <v>11341448.55330101</v>
      </c>
      <c r="C96" s="2">
        <f>C8/Output!C7*Output!C79</f>
        <v>17651866.422126222</v>
      </c>
      <c r="D96" s="2">
        <f>D8/Output!D7*Output!D79</f>
        <v>1122791431.240689</v>
      </c>
      <c r="E96" s="2">
        <f>E8/Output!E7*Output!E79</f>
        <v>42303348.861248448</v>
      </c>
      <c r="F96" s="2">
        <f>F8/Output!F7*Output!F79</f>
        <v>108641747.91772057</v>
      </c>
      <c r="G96" s="2">
        <f>G8/Output!G7*Output!G79</f>
        <v>125883909.49366148</v>
      </c>
      <c r="H96" s="2">
        <f>H8/Output!H7*Output!H79</f>
        <v>21063214.925055731</v>
      </c>
      <c r="I96" s="2">
        <f>I8/Output!I7*Output!I79</f>
        <v>5519335.8470524987</v>
      </c>
      <c r="J96" s="2">
        <f>J8/Output!J7*Output!J79</f>
        <v>26123967.158224724</v>
      </c>
      <c r="K96" s="2">
        <f>K8/Output!K7*Output!K79</f>
        <v>673441540.20857978</v>
      </c>
      <c r="L96" s="2">
        <f>L8/Output!L7*Output!L79</f>
        <v>18631506.061972857</v>
      </c>
      <c r="M96" s="2">
        <f>M8/Output!M7*Output!M79</f>
        <v>15995637.860250615</v>
      </c>
      <c r="N96" s="2">
        <f>N8/Output!N7*Output!N79</f>
        <v>122209270.46064515</v>
      </c>
      <c r="O96" s="2">
        <f>O8/Output!O7*Output!O79</f>
        <v>185404580.62529817</v>
      </c>
      <c r="P96" s="2">
        <f>P8/Output!P7*Output!P79</f>
        <v>703170246.17716217</v>
      </c>
      <c r="Q96" s="2">
        <f>Q8/Output!Q7*Output!Q79</f>
        <v>21025388.513907507</v>
      </c>
      <c r="R96" s="2">
        <f>R8/Output!R7*Output!R79</f>
        <v>6322044.3115923926</v>
      </c>
      <c r="S96" s="2">
        <f>S8/Output!S7*Output!S79</f>
        <v>177297271.49048951</v>
      </c>
      <c r="T96" s="2">
        <f>T8/Output!T7*Output!T79</f>
        <v>54009246.954849154</v>
      </c>
      <c r="U96" s="2">
        <f>U8/Output!U7*Output!U79</f>
        <v>1683542.4643908965</v>
      </c>
      <c r="V96" s="2">
        <f>V8/Output!V7*Output!V79</f>
        <v>291559550.70694923</v>
      </c>
      <c r="W96" s="2">
        <f>W8/Output!W7*Output!W79</f>
        <v>9380295.6841195188</v>
      </c>
      <c r="X96" s="2">
        <f>X8/Output!X7*Output!X79</f>
        <v>82592362.360529482</v>
      </c>
      <c r="Y96" s="2">
        <f>Y8/Output!Y7*Output!Y79</f>
        <v>23432876.154446773</v>
      </c>
      <c r="Z96" s="2">
        <f>Z8/Output!Z7*Output!Z79</f>
        <v>55903299.1547959</v>
      </c>
      <c r="AA96" s="2">
        <f>AA8/Output!AA7*Output!AA79</f>
        <v>354700.16400795709</v>
      </c>
      <c r="AB96" s="2">
        <f>AB8/Output!AB7*Output!AB79</f>
        <v>1783869.6563063902</v>
      </c>
      <c r="AC96" s="2">
        <f>AC8/Output!AC7*Output!AC79</f>
        <v>186178336.01684022</v>
      </c>
      <c r="AD96" s="2">
        <f>AD8/Output!AD7*Output!AD79</f>
        <v>292635829.26060236</v>
      </c>
      <c r="AE96" s="2">
        <f>AE8/Output!AE7*Output!AE79</f>
        <v>16852295337.87644</v>
      </c>
      <c r="AF96" s="2">
        <f>AF8/Output!AF7*Output!AF79</f>
        <v>16386175498.461527</v>
      </c>
      <c r="AG96" s="2">
        <f>AG8/Output!AG7*Output!AG79</f>
        <v>209211810.98771152</v>
      </c>
      <c r="AH96" s="2">
        <f>AH8/Output!AH7*Output!AH79</f>
        <v>1494991282.5935557</v>
      </c>
      <c r="AI96" s="2">
        <f>AI8/Output!AI7*Output!AI79</f>
        <v>855056092.56035161</v>
      </c>
      <c r="AJ96" s="2">
        <f>AJ8/Output!AJ7*Output!AJ79</f>
        <v>550643557.44246936</v>
      </c>
      <c r="AK96" s="2">
        <f>AK8/Output!AK7*Output!AK79</f>
        <v>50805964.406080596</v>
      </c>
      <c r="AL96" s="2">
        <f>AL8/Output!AL7*Output!AL79</f>
        <v>128884870.09851807</v>
      </c>
      <c r="AM96" s="2">
        <f>AM8/Output!AM7*Output!AM79</f>
        <v>239739565.40988624</v>
      </c>
      <c r="AN96" s="2">
        <f>AN8/Output!AN7*Output!AN79</f>
        <v>93271946.586081043</v>
      </c>
      <c r="AO96" s="2">
        <f>AO8/Output!AO7*Output!AO79</f>
        <v>196572743.77650502</v>
      </c>
      <c r="AP96" s="2">
        <f>AP8/Output!AP7*Output!AP79</f>
        <v>129885027.61270148</v>
      </c>
      <c r="AQ96" s="2">
        <f>AQ8/Output!AQ7*Output!AQ79</f>
        <v>13639954.413935833</v>
      </c>
      <c r="AR96" s="2">
        <f>AR8/Output!AR7*Output!AR79</f>
        <v>30315980.375250634</v>
      </c>
      <c r="AS96" s="2">
        <f>AS8/Output!AS7*Output!AS79</f>
        <v>0</v>
      </c>
      <c r="AT96" s="2">
        <f>AT8/Output!AT7*Output!AT79</f>
        <v>23855909.346991353</v>
      </c>
      <c r="AU96" s="2">
        <f>AU8/Output!AU7*Output!AU79</f>
        <v>8558039.6702754945</v>
      </c>
      <c r="AV96" s="2">
        <f>AV8/Output!AV7*Output!AV79</f>
        <v>34861063.496644378</v>
      </c>
      <c r="AW96" s="2">
        <f>AW8/Output!AW7*Output!AW79</f>
        <v>114223913.25238046</v>
      </c>
      <c r="AX96" s="2">
        <f>AX8/Output!AX7*Output!AX79</f>
        <v>28724831.715379968</v>
      </c>
      <c r="AY96" s="2">
        <f>AY8/Output!AY7*Output!AY79</f>
        <v>10556200.158470608</v>
      </c>
      <c r="AZ96" s="2">
        <f>AZ8/Output!AZ7*Output!AZ79</f>
        <v>39723548.647275254</v>
      </c>
      <c r="BA96" s="2">
        <f>BA8/Output!BA7*Output!BA79</f>
        <v>36284482.318710417</v>
      </c>
      <c r="BB96" s="2">
        <f>BB8/Output!BB7*Output!BB79</f>
        <v>25728263.268348839</v>
      </c>
      <c r="BC96" s="2">
        <f>BC8/Output!BC7*Output!BC79</f>
        <v>103319056.63639888</v>
      </c>
      <c r="BD96" s="2">
        <f>BD8/Output!BD7*Output!BD79</f>
        <v>2724776.8682732708</v>
      </c>
      <c r="BE96" s="2">
        <f>BE8/Output!BE7*Output!BE79</f>
        <v>774880279.80079031</v>
      </c>
      <c r="BF96" s="2">
        <f>BF8/Output!BF7*Output!BF79</f>
        <v>30653634.94953236</v>
      </c>
      <c r="BH96" s="2">
        <f t="shared" si="11"/>
        <v>41.957070122374674</v>
      </c>
      <c r="BJ96" s="2">
        <f t="shared" si="12"/>
        <v>35.496417720286843</v>
      </c>
      <c r="BK96" s="2">
        <f t="shared" si="12"/>
        <v>34.603939014460096</v>
      </c>
      <c r="BL96" s="2">
        <f t="shared" si="13"/>
        <v>2.3931027993390916</v>
      </c>
      <c r="BM96" s="2">
        <f t="shared" si="14"/>
        <v>3.1848675761543843</v>
      </c>
      <c r="BN96" s="2">
        <f t="shared" si="14"/>
        <v>1.8023766969497321</v>
      </c>
    </row>
    <row r="97" spans="1:66" x14ac:dyDescent="0.25">
      <c r="A97" s="2">
        <v>2032</v>
      </c>
      <c r="B97" s="2">
        <f>B9/Output!B8*Output!B80</f>
        <v>15934168.415372832</v>
      </c>
      <c r="C97" s="2">
        <f>C9/Output!C8*Output!C80</f>
        <v>24743267.993068341</v>
      </c>
      <c r="D97" s="2">
        <f>D9/Output!D8*Output!D80</f>
        <v>1538972389.3158519</v>
      </c>
      <c r="E97" s="2">
        <f>E9/Output!E8*Output!E80</f>
        <v>55944591.355684817</v>
      </c>
      <c r="F97" s="2">
        <f>F9/Output!F8*Output!F80</f>
        <v>150665798.55945989</v>
      </c>
      <c r="G97" s="2">
        <f>G9/Output!G8*Output!G80</f>
        <v>167809883.47181261</v>
      </c>
      <c r="H97" s="2">
        <f>H9/Output!H8*Output!H80</f>
        <v>27570564.436984148</v>
      </c>
      <c r="I97" s="2">
        <f>I9/Output!I8*Output!I80</f>
        <v>7316381.1196951056</v>
      </c>
      <c r="J97" s="2">
        <f>J9/Output!J8*Output!J80</f>
        <v>36249293.869033284</v>
      </c>
      <c r="K97" s="2">
        <f>K9/Output!K8*Output!K80</f>
        <v>896652895.11345434</v>
      </c>
      <c r="L97" s="2">
        <f>L9/Output!L8*Output!L80</f>
        <v>25366746.131417055</v>
      </c>
      <c r="M97" s="2">
        <f>M9/Output!M8*Output!M80</f>
        <v>21603471.19311092</v>
      </c>
      <c r="N97" s="2">
        <f>N9/Output!N8*Output!N80</f>
        <v>169491847.01155648</v>
      </c>
      <c r="O97" s="2">
        <f>O9/Output!O8*Output!O80</f>
        <v>257032706.9685131</v>
      </c>
      <c r="P97" s="2">
        <f>P9/Output!P8*Output!P80</f>
        <v>970949281.45524538</v>
      </c>
      <c r="Q97" s="2">
        <f>Q9/Output!Q8*Output!Q80</f>
        <v>29495874.549893033</v>
      </c>
      <c r="R97" s="2">
        <f>R9/Output!R8*Output!R80</f>
        <v>8828173.3738556784</v>
      </c>
      <c r="S97" s="2">
        <f>S9/Output!S8*Output!S80</f>
        <v>241630363.61108202</v>
      </c>
      <c r="T97" s="2">
        <f>T9/Output!T8*Output!T80</f>
        <v>74820162.728530303</v>
      </c>
      <c r="U97" s="2">
        <f>U9/Output!U8*Output!U80</f>
        <v>2365684.1659006816</v>
      </c>
      <c r="V97" s="2">
        <f>V9/Output!V8*Output!V80</f>
        <v>392800610.9960959</v>
      </c>
      <c r="W97" s="2">
        <f>W9/Output!W8*Output!W80</f>
        <v>13137723.285143478</v>
      </c>
      <c r="X97" s="2">
        <f>X9/Output!X8*Output!X80</f>
        <v>111382251.61897962</v>
      </c>
      <c r="Y97" s="2">
        <f>Y9/Output!Y8*Output!Y80</f>
        <v>30949161.537370734</v>
      </c>
      <c r="Z97" s="2">
        <f>Z9/Output!Z8*Output!Z80</f>
        <v>77339604.819028303</v>
      </c>
      <c r="AA97" s="2">
        <f>AA9/Output!AA8*Output!AA80</f>
        <v>500421.01164779585</v>
      </c>
      <c r="AB97" s="2">
        <f>AB9/Output!AB8*Output!AB80</f>
        <v>2517071.0380646973</v>
      </c>
      <c r="AC97" s="2">
        <f>AC9/Output!AC8*Output!AC80</f>
        <v>249642844.24573365</v>
      </c>
      <c r="AD97" s="2">
        <f>AD9/Output!AD8*Output!AD80</f>
        <v>407768769.85302657</v>
      </c>
      <c r="AE97" s="2">
        <f>AE9/Output!AE8*Output!AE80</f>
        <v>23559708844.152344</v>
      </c>
      <c r="AF97" s="2">
        <f>AF9/Output!AF8*Output!AF80</f>
        <v>22906188759.431011</v>
      </c>
      <c r="AG97" s="2">
        <f>AG9/Output!AG8*Output!AG80</f>
        <v>286538906.35292405</v>
      </c>
      <c r="AH97" s="2">
        <f>AH9/Output!AH8*Output!AH80</f>
        <v>2070677487.9352531</v>
      </c>
      <c r="AI97" s="2">
        <f>AI9/Output!AI8*Output!AI80</f>
        <v>1206098697.8991077</v>
      </c>
      <c r="AJ97" s="2">
        <f>AJ9/Output!AJ8*Output!AJ80</f>
        <v>778963410.92207718</v>
      </c>
      <c r="AK97" s="2">
        <f>AK9/Output!AK8*Output!AK80</f>
        <v>70575874.245443314</v>
      </c>
      <c r="AL97" s="2">
        <f>AL9/Output!AL8*Output!AL80</f>
        <v>180513484.94419548</v>
      </c>
      <c r="AM97" s="2">
        <f>AM9/Output!AM8*Output!AM80</f>
        <v>341893332.07056588</v>
      </c>
      <c r="AN97" s="2">
        <f>AN9/Output!AN8*Output!AN80</f>
        <v>131340165.62511897</v>
      </c>
      <c r="AO97" s="2">
        <f>AO9/Output!AO8*Output!AO80</f>
        <v>279041799.54318851</v>
      </c>
      <c r="AP97" s="2">
        <f>AP9/Output!AP8*Output!AP80</f>
        <v>179267697.07128894</v>
      </c>
      <c r="AQ97" s="2">
        <f>AQ9/Output!AQ8*Output!AQ80</f>
        <v>19264625.103053119</v>
      </c>
      <c r="AR97" s="2">
        <f>AR9/Output!AR8*Output!AR80</f>
        <v>42234789.730169006</v>
      </c>
      <c r="AS97" s="2">
        <f>AS9/Output!AS8*Output!AS80</f>
        <v>0</v>
      </c>
      <c r="AT97" s="2">
        <f>AT9/Output!AT8*Output!AT80</f>
        <v>33755964.578831412</v>
      </c>
      <c r="AU97" s="2">
        <f>AU9/Output!AU8*Output!AU80</f>
        <v>12044947.355746996</v>
      </c>
      <c r="AV97" s="2">
        <f>AV9/Output!AV8*Output!AV80</f>
        <v>49153264.958122432</v>
      </c>
      <c r="AW97" s="2">
        <f>AW9/Output!AW8*Output!AW80</f>
        <v>158284414.41877457</v>
      </c>
      <c r="AX97" s="2">
        <f>AX9/Output!AX8*Output!AX80</f>
        <v>40885207.128511198</v>
      </c>
      <c r="AY97" s="2">
        <f>AY9/Output!AY8*Output!AY80</f>
        <v>14601336.941707006</v>
      </c>
      <c r="AZ97" s="2">
        <f>AZ9/Output!AZ8*Output!AZ80</f>
        <v>54075203.185292631</v>
      </c>
      <c r="BA97" s="2">
        <f>BA9/Output!BA8*Output!BA80</f>
        <v>50228038.532287709</v>
      </c>
      <c r="BB97" s="2">
        <f>BB9/Output!BB8*Output!BB80</f>
        <v>36035697.586283587</v>
      </c>
      <c r="BC97" s="2">
        <f>BC9/Output!BC8*Output!BC80</f>
        <v>142948911.87535942</v>
      </c>
      <c r="BD97" s="2">
        <f>BD9/Output!BD8*Output!BD80</f>
        <v>3768827.9841792099</v>
      </c>
      <c r="BE97" s="2">
        <f>BE9/Output!BE8*Output!BE80</f>
        <v>1097869084.3657913</v>
      </c>
      <c r="BF97" s="2">
        <f>BF9/Output!BF8*Output!BF80</f>
        <v>42583614.415043861</v>
      </c>
      <c r="BH97" s="2">
        <f t="shared" si="11"/>
        <v>58.506505160865899</v>
      </c>
      <c r="BJ97" s="2">
        <f t="shared" si="12"/>
        <v>59.056126564439182</v>
      </c>
      <c r="BK97" s="2">
        <f t="shared" si="12"/>
        <v>57.510127773891107</v>
      </c>
      <c r="BL97" s="2">
        <f t="shared" si="13"/>
        <v>3.9320751886549434</v>
      </c>
      <c r="BM97" s="2">
        <f t="shared" si="14"/>
        <v>5.2555450640896373</v>
      </c>
      <c r="BN97" s="2">
        <f t="shared" si="14"/>
        <v>3.0084753948488396</v>
      </c>
    </row>
    <row r="98" spans="1:66" x14ac:dyDescent="0.25">
      <c r="A98" s="2">
        <v>2033</v>
      </c>
      <c r="B98" s="2">
        <f>B10/Output!B9*Output!B81</f>
        <v>20911662.573164009</v>
      </c>
      <c r="C98" s="2">
        <f>C10/Output!C9*Output!C81</f>
        <v>32399842.276798524</v>
      </c>
      <c r="D98" s="2">
        <f>D10/Output!D9*Output!D81</f>
        <v>1955856422.0674446</v>
      </c>
      <c r="E98" s="2">
        <f>E10/Output!E9*Output!E81</f>
        <v>69107604.200639382</v>
      </c>
      <c r="F98" s="2">
        <f>F10/Output!F9*Output!F81</f>
        <v>195112229.12092257</v>
      </c>
      <c r="G98" s="2">
        <f>G10/Output!G9*Output!G81</f>
        <v>208781891.9191356</v>
      </c>
      <c r="H98" s="2">
        <f>H10/Output!H9*Output!H81</f>
        <v>33737400.669959217</v>
      </c>
      <c r="I98" s="2">
        <f>I10/Output!I9*Output!I81</f>
        <v>9074398.8976518922</v>
      </c>
      <c r="J98" s="2">
        <f>J10/Output!J9*Output!J81</f>
        <v>47041351.399473049</v>
      </c>
      <c r="K98" s="2">
        <f>K10/Output!K9*Output!K81</f>
        <v>1115578678.9132292</v>
      </c>
      <c r="L98" s="2">
        <f>L10/Output!L9*Output!L81</f>
        <v>32303041.076562218</v>
      </c>
      <c r="M98" s="2">
        <f>M10/Output!M9*Output!M81</f>
        <v>27295448.570728507</v>
      </c>
      <c r="N98" s="2">
        <f>N10/Output!N9*Output!N81</f>
        <v>219753160.70717707</v>
      </c>
      <c r="O98" s="2">
        <f>O10/Output!O9*Output!O81</f>
        <v>333036354.65229052</v>
      </c>
      <c r="P98" s="2">
        <f>P10/Output!P9*Output!P81</f>
        <v>1244403289.3128557</v>
      </c>
      <c r="Q98" s="2">
        <f>Q10/Output!Q9*Output!Q81</f>
        <v>38652740.44053971</v>
      </c>
      <c r="R98" s="2">
        <f>R10/Output!R9*Output!R81</f>
        <v>11515936.063027684</v>
      </c>
      <c r="S98" s="2">
        <f>S10/Output!S9*Output!S81</f>
        <v>308000296.67993832</v>
      </c>
      <c r="T98" s="2">
        <f>T10/Output!T9*Output!T81</f>
        <v>96364717.459276944</v>
      </c>
      <c r="U98" s="2">
        <f>U10/Output!U9*Output!U81</f>
        <v>3107564.9547237493</v>
      </c>
      <c r="V98" s="2">
        <f>V10/Output!V9*Output!V81</f>
        <v>493707967.4246999</v>
      </c>
      <c r="W98" s="2">
        <f>W10/Output!W9*Output!W81</f>
        <v>17188190.351630937</v>
      </c>
      <c r="X98" s="2">
        <f>X10/Output!X9*Output!X81</f>
        <v>140483445.42289245</v>
      </c>
      <c r="Y98" s="2">
        <f>Y10/Output!Y9*Output!Y81</f>
        <v>38173969.485289581</v>
      </c>
      <c r="Z98" s="2">
        <f>Z10/Output!Z9*Output!Z81</f>
        <v>100023951.46297921</v>
      </c>
      <c r="AA98" s="2">
        <f>AA10/Output!AA9*Output!AA81</f>
        <v>659553.96892615978</v>
      </c>
      <c r="AB98" s="2">
        <f>AB10/Output!AB9*Output!AB81</f>
        <v>3317782.9135200526</v>
      </c>
      <c r="AC98" s="2">
        <f>AC10/Output!AC9*Output!AC81</f>
        <v>312537620.19509745</v>
      </c>
      <c r="AD98" s="2">
        <f>AD10/Output!AD9*Output!AD81</f>
        <v>530994412.6552543</v>
      </c>
      <c r="AE98" s="2">
        <f>AE10/Output!AE9*Output!AE81</f>
        <v>30567438705.625183</v>
      </c>
      <c r="AF98" s="2">
        <f>AF10/Output!AF9*Output!AF81</f>
        <v>29481453671.013763</v>
      </c>
      <c r="AG98" s="2">
        <f>AG10/Output!AG9*Output!AG81</f>
        <v>364185183.02492088</v>
      </c>
      <c r="AH98" s="2">
        <f>AH10/Output!AH9*Output!AH81</f>
        <v>2657186348.4695892</v>
      </c>
      <c r="AI98" s="2">
        <f>AI10/Output!AI9*Output!AI81</f>
        <v>1579069370.2822921</v>
      </c>
      <c r="AJ98" s="2">
        <f>AJ10/Output!AJ9*Output!AJ81</f>
        <v>1023084975.8163478</v>
      </c>
      <c r="AK98" s="2">
        <f>AK10/Output!AK9*Output!AK81</f>
        <v>90981910.097407654</v>
      </c>
      <c r="AL98" s="2">
        <f>AL10/Output!AL9*Output!AL81</f>
        <v>234585014.17892191</v>
      </c>
      <c r="AM98" s="2">
        <f>AM10/Output!AM9*Output!AM81</f>
        <v>452592522.42644143</v>
      </c>
      <c r="AN98" s="2">
        <f>AN10/Output!AN9*Output!AN81</f>
        <v>171669408.95275816</v>
      </c>
      <c r="AO98" s="2">
        <f>AO10/Output!AO9*Output!AO81</f>
        <v>367750962.63747245</v>
      </c>
      <c r="AP98" s="2">
        <f>AP10/Output!AP9*Output!AP81</f>
        <v>229453768.07376125</v>
      </c>
      <c r="AQ98" s="2">
        <f>AQ10/Output!AQ9*Output!AQ81</f>
        <v>25328827.726711281</v>
      </c>
      <c r="AR98" s="2">
        <f>AR10/Output!AR9*Output!AR81</f>
        <v>54727787.618200481</v>
      </c>
      <c r="AS98" s="2">
        <f>AS10/Output!AS9*Output!AS81</f>
        <v>0</v>
      </c>
      <c r="AT98" s="2">
        <f>AT10/Output!AT9*Output!AT81</f>
        <v>44397825.903270841</v>
      </c>
      <c r="AU98" s="2">
        <f>AU10/Output!AU9*Output!AU81</f>
        <v>15777158.16773661</v>
      </c>
      <c r="AV98" s="2">
        <f>AV10/Output!AV9*Output!AV81</f>
        <v>64513019.513120674</v>
      </c>
      <c r="AW98" s="2">
        <f>AW10/Output!AW9*Output!AW81</f>
        <v>203319993.85708362</v>
      </c>
      <c r="AX98" s="2">
        <f>AX10/Output!AX9*Output!AX81</f>
        <v>54109290.566266201</v>
      </c>
      <c r="AY98" s="2">
        <f>AY10/Output!AY9*Output!AY81</f>
        <v>18766802.761102013</v>
      </c>
      <c r="AZ98" s="2">
        <f>AZ10/Output!AZ9*Output!AZ81</f>
        <v>68397739.467563227</v>
      </c>
      <c r="BA98" s="2">
        <f>BA10/Output!BA9*Output!BA81</f>
        <v>64577058.418629825</v>
      </c>
      <c r="BB98" s="2">
        <f>BB10/Output!BB9*Output!BB81</f>
        <v>46929986.404993147</v>
      </c>
      <c r="BC98" s="2">
        <f>BC10/Output!BC9*Output!BC81</f>
        <v>184250062.65117681</v>
      </c>
      <c r="BD98" s="2">
        <f>BD10/Output!BD9*Output!BD81</f>
        <v>4845917.4087439403</v>
      </c>
      <c r="BE98" s="2">
        <f>BE10/Output!BE9*Output!BE81</f>
        <v>1448433331.2579703</v>
      </c>
      <c r="BF98" s="2">
        <f>BF10/Output!BF9*Output!BF81</f>
        <v>55274887.446349196</v>
      </c>
      <c r="BH98" s="2">
        <f t="shared" si="11"/>
        <v>75.515477435053924</v>
      </c>
      <c r="BJ98" s="2">
        <f t="shared" si="12"/>
        <v>89.623565270064361</v>
      </c>
      <c r="BK98" s="2">
        <f t="shared" si="12"/>
        <v>86.991581444904867</v>
      </c>
      <c r="BL98" s="2">
        <f t="shared" si="13"/>
        <v>5.8879316107223882</v>
      </c>
      <c r="BM98" s="2">
        <f t="shared" si="14"/>
        <v>7.9127314125592267</v>
      </c>
      <c r="BN98" s="2">
        <f t="shared" si="14"/>
        <v>4.5875447651311321</v>
      </c>
    </row>
    <row r="99" spans="1:66" x14ac:dyDescent="0.25">
      <c r="A99" s="2">
        <v>2034</v>
      </c>
      <c r="B99" s="2">
        <f>B11/Output!B10*Output!B82</f>
        <v>26317231.958353076</v>
      </c>
      <c r="C99" s="2">
        <f>C11/Output!C10*Output!C82</f>
        <v>40685772.885673501</v>
      </c>
      <c r="D99" s="2">
        <f>D11/Output!D10*Output!D82</f>
        <v>2364496696.40976</v>
      </c>
      <c r="E99" s="2">
        <f>E11/Output!E10*Output!E82</f>
        <v>81868867.461955965</v>
      </c>
      <c r="F99" s="2">
        <f>F11/Output!F10*Output!F82</f>
        <v>242149814.28877753</v>
      </c>
      <c r="G99" s="2">
        <f>G11/Output!G10*Output!G82</f>
        <v>248898071.80190882</v>
      </c>
      <c r="H99" s="2">
        <f>H11/Output!H10*Output!H82</f>
        <v>39623821.076629043</v>
      </c>
      <c r="I99" s="2">
        <f>I11/Output!I10*Output!I82</f>
        <v>10811109.374155916</v>
      </c>
      <c r="J99" s="2">
        <f>J11/Output!J10*Output!J82</f>
        <v>58606787.507959589</v>
      </c>
      <c r="K99" s="2">
        <f>K11/Output!K10*Output!K82</f>
        <v>1331597737.1877472</v>
      </c>
      <c r="L99" s="2">
        <f>L11/Output!L10*Output!L82</f>
        <v>39497265.055065699</v>
      </c>
      <c r="M99" s="2">
        <f>M11/Output!M10*Output!M82</f>
        <v>33120400.031688631</v>
      </c>
      <c r="N99" s="2">
        <f>N11/Output!N10*Output!N82</f>
        <v>273426082.33180243</v>
      </c>
      <c r="O99" s="2">
        <f>O11/Output!O10*Output!O82</f>
        <v>414009910.75774813</v>
      </c>
      <c r="P99" s="2">
        <f>P11/Output!P10*Output!P82</f>
        <v>1518739120.7256634</v>
      </c>
      <c r="Q99" s="2">
        <f>Q11/Output!Q10*Output!Q82</f>
        <v>48573131.763755992</v>
      </c>
      <c r="R99" s="2">
        <f>R11/Output!R10*Output!R82</f>
        <v>14405798.140538929</v>
      </c>
      <c r="S99" s="2">
        <f>S11/Output!S10*Output!S82</f>
        <v>376951612.88245207</v>
      </c>
      <c r="T99" s="2">
        <f>T11/Output!T10*Output!T82</f>
        <v>118374703.48066436</v>
      </c>
      <c r="U99" s="2">
        <f>U11/Output!U10*Output!U82</f>
        <v>3917331.0623005023</v>
      </c>
      <c r="V99" s="2">
        <f>V11/Output!V10*Output!V82</f>
        <v>594335740.78857481</v>
      </c>
      <c r="W99" s="2">
        <f>W11/Output!W10*Output!W82</f>
        <v>21564587.928831309</v>
      </c>
      <c r="X99" s="2">
        <f>X11/Output!X10*Output!X82</f>
        <v>170132557.36789164</v>
      </c>
      <c r="Y99" s="2">
        <f>Y11/Output!Y10*Output!Y82</f>
        <v>45145366.667141579</v>
      </c>
      <c r="Z99" s="2">
        <f>Z11/Output!Z10*Output!Z82</f>
        <v>124141608.92814675</v>
      </c>
      <c r="AA99" s="2">
        <f>AA11/Output!AA10*Output!AA82</f>
        <v>833681.60255970201</v>
      </c>
      <c r="AB99" s="2">
        <f>AB11/Output!AB10*Output!AB82</f>
        <v>4193866.2222559014</v>
      </c>
      <c r="AC99" s="2">
        <f>AC11/Output!AC10*Output!AC82</f>
        <v>375072398.33282948</v>
      </c>
      <c r="AD99" s="2">
        <f>AD11/Output!AD10*Output!AD82</f>
        <v>663343792.03975379</v>
      </c>
      <c r="AE99" s="2">
        <f>AE11/Output!AE10*Output!AE82</f>
        <v>37755453269.004105</v>
      </c>
      <c r="AF99" s="2">
        <f>AF11/Output!AF10*Output!AF82</f>
        <v>35822960691.378555</v>
      </c>
      <c r="AG99" s="2">
        <f>AG11/Output!AG10*Output!AG82</f>
        <v>440653210.07298946</v>
      </c>
      <c r="AH99" s="2">
        <f>AH11/Output!AH10*Output!AH82</f>
        <v>3240596517.4407473</v>
      </c>
      <c r="AI99" s="2">
        <f>AI11/Output!AI10*Output!AI82</f>
        <v>1968530256.3715878</v>
      </c>
      <c r="AJ99" s="2">
        <f>AJ11/Output!AJ10*Output!AJ82</f>
        <v>1279792290.3727465</v>
      </c>
      <c r="AK99" s="2">
        <f>AK11/Output!AK10*Output!AK82</f>
        <v>111657959.27448559</v>
      </c>
      <c r="AL99" s="2">
        <f>AL11/Output!AL10*Output!AL82</f>
        <v>290178120.00954771</v>
      </c>
      <c r="AM99" s="2">
        <f>AM11/Output!AM10*Output!AM82</f>
        <v>570522283.13774037</v>
      </c>
      <c r="AN99" s="2">
        <f>AN11/Output!AN10*Output!AN82</f>
        <v>213657041.48170763</v>
      </c>
      <c r="AO99" s="2">
        <f>AO11/Output!AO10*Output!AO82</f>
        <v>461589108.57079971</v>
      </c>
      <c r="AP99" s="2">
        <f>AP11/Output!AP10*Output!AP82</f>
        <v>279401882.72987926</v>
      </c>
      <c r="AQ99" s="2">
        <f>AQ11/Output!AQ10*Output!AQ82</f>
        <v>31811884.326341819</v>
      </c>
      <c r="AR99" s="2">
        <f>AR11/Output!AR10*Output!AR82</f>
        <v>67679344.512199521</v>
      </c>
      <c r="AS99" s="2">
        <f>AS11/Output!AS10*Output!AS82</f>
        <v>0</v>
      </c>
      <c r="AT99" s="2">
        <f>AT11/Output!AT10*Output!AT82</f>
        <v>55689286.353548005</v>
      </c>
      <c r="AU99" s="2">
        <f>AU11/Output!AU10*Output!AU82</f>
        <v>19735185.636552334</v>
      </c>
      <c r="AV99" s="2">
        <f>AV11/Output!AV10*Output!AV82</f>
        <v>80878010.71618478</v>
      </c>
      <c r="AW99" s="2">
        <f>AW11/Output!AW10*Output!AW82</f>
        <v>248334701.83399463</v>
      </c>
      <c r="AX99" s="2">
        <f>AX11/Output!AX10*Output!AX82</f>
        <v>68320756.538757429</v>
      </c>
      <c r="AY99" s="2">
        <f>AY11/Output!AY10*Output!AY82</f>
        <v>22996161.299077127</v>
      </c>
      <c r="AZ99" s="2">
        <f>AZ11/Output!AZ10*Output!AZ82</f>
        <v>82477357.442958802</v>
      </c>
      <c r="BA99" s="2">
        <f>BA11/Output!BA10*Output!BA82</f>
        <v>79113440.601016209</v>
      </c>
      <c r="BB99" s="2">
        <f>BB11/Output!BB10*Output!BB82</f>
        <v>58307444.616618961</v>
      </c>
      <c r="BC99" s="2">
        <f>BC11/Output!BC10*Output!BC82</f>
        <v>227051479.0845117</v>
      </c>
      <c r="BD99" s="2">
        <f>BD11/Output!BD10*Output!BD82</f>
        <v>5942935.1249029674</v>
      </c>
      <c r="BE99" s="2">
        <f>BE11/Output!BE10*Output!BE82</f>
        <v>1825676961.4999397</v>
      </c>
      <c r="BF99" s="2">
        <f>BF11/Output!BF10*Output!BF82</f>
        <v>68802029.612241611</v>
      </c>
      <c r="BH99" s="2">
        <f t="shared" si="11"/>
        <v>92.539226853285015</v>
      </c>
      <c r="BJ99" s="2">
        <f t="shared" si="12"/>
        <v>127.37901853906847</v>
      </c>
      <c r="BK99" s="2">
        <f t="shared" si="12"/>
        <v>122.81454213628342</v>
      </c>
      <c r="BL99" s="2">
        <f t="shared" si="13"/>
        <v>8.2524283071321491</v>
      </c>
      <c r="BM99" s="2">
        <f t="shared" si="14"/>
        <v>11.153327929999975</v>
      </c>
      <c r="BN99" s="2">
        <f t="shared" si="14"/>
        <v>6.5560750215027195</v>
      </c>
    </row>
    <row r="100" spans="1:66" x14ac:dyDescent="0.25">
      <c r="A100" s="2">
        <v>2035</v>
      </c>
      <c r="B100" s="2">
        <f>B12/Output!B11*Output!B83</f>
        <v>32211534.949259948</v>
      </c>
      <c r="C100" s="2">
        <f>C12/Output!C11*Output!C83</f>
        <v>49691645.52056893</v>
      </c>
      <c r="D100" s="2">
        <f>D12/Output!D11*Output!D83</f>
        <v>2758651431.2867551</v>
      </c>
      <c r="E100" s="2">
        <f>E12/Output!E11*Output!E83</f>
        <v>94343522.144996777</v>
      </c>
      <c r="F100" s="2">
        <f>F12/Output!F11*Output!F83</f>
        <v>292114188.47864294</v>
      </c>
      <c r="G100" s="2">
        <f>G12/Output!G11*Output!G83</f>
        <v>288379359.64941895</v>
      </c>
      <c r="H100" s="2">
        <f>H12/Output!H11*Output!H83</f>
        <v>45304986.637263127</v>
      </c>
      <c r="I100" s="2">
        <f>I12/Output!I11*Output!I83</f>
        <v>12548834.162063733</v>
      </c>
      <c r="J100" s="2">
        <f>J12/Output!J11*Output!J83</f>
        <v>71089487.21127291</v>
      </c>
      <c r="K100" s="2">
        <f>K12/Output!K11*Output!K83</f>
        <v>1546751024.7453775</v>
      </c>
      <c r="L100" s="2">
        <f>L12/Output!L11*Output!L83</f>
        <v>47027179.635032587</v>
      </c>
      <c r="M100" s="2">
        <f>M12/Output!M11*Output!M83</f>
        <v>39143783.077968702</v>
      </c>
      <c r="N100" s="2">
        <f>N12/Output!N11*Output!N83</f>
        <v>331111331.36912507</v>
      </c>
      <c r="O100" s="2">
        <f>O12/Output!O11*Output!O83</f>
        <v>500794112.78209639</v>
      </c>
      <c r="P100" s="2">
        <f>P12/Output!P11*Output!P83</f>
        <v>1790717805.5658298</v>
      </c>
      <c r="Q100" s="2">
        <f>Q12/Output!Q11*Output!Q83</f>
        <v>59365677.695238613</v>
      </c>
      <c r="R100" s="2">
        <f>R12/Output!R11*Output!R83</f>
        <v>17527201.658584297</v>
      </c>
      <c r="S100" s="2">
        <f>S12/Output!S11*Output!S83</f>
        <v>449230894.8319006</v>
      </c>
      <c r="T100" s="2">
        <f>T12/Output!T11*Output!T83</f>
        <v>140691084.90805349</v>
      </c>
      <c r="U100" s="2">
        <f>U12/Output!U11*Output!U83</f>
        <v>4805921.5727440752</v>
      </c>
      <c r="V100" s="2">
        <f>V12/Output!V11*Output!V83</f>
        <v>695032193.49302995</v>
      </c>
      <c r="W100" s="2">
        <f>W12/Output!W11*Output!W83</f>
        <v>26313614.94878218</v>
      </c>
      <c r="X100" s="2">
        <f>X12/Output!X11*Output!X83</f>
        <v>200655767.10966548</v>
      </c>
      <c r="Y100" s="2">
        <f>Y12/Output!Y11*Output!Y83</f>
        <v>51922211.265886262</v>
      </c>
      <c r="Z100" s="2">
        <f>Z12/Output!Z11*Output!Z83</f>
        <v>149951050.93550363</v>
      </c>
      <c r="AA100" s="2">
        <f>AA12/Output!AA11*Output!AA83</f>
        <v>1024973.1099039441</v>
      </c>
      <c r="AB100" s="2">
        <f>AB12/Output!AB11*Output!AB83</f>
        <v>5156109.3726642579</v>
      </c>
      <c r="AC100" s="2">
        <f>AC12/Output!AC11*Output!AC83</f>
        <v>437651563.95030892</v>
      </c>
      <c r="AD100" s="2">
        <f>AD12/Output!AD11*Output!AD83</f>
        <v>806262541.81512439</v>
      </c>
      <c r="AE100" s="2">
        <f>AE12/Output!AE11*Output!AE83</f>
        <v>45037323067.166443</v>
      </c>
      <c r="AF100" s="2">
        <f>AF12/Output!AF11*Output!AF83</f>
        <v>41692430137.798996</v>
      </c>
      <c r="AG100" s="2">
        <f>AG12/Output!AG11*Output!AG83</f>
        <v>514917200.76614654</v>
      </c>
      <c r="AH100" s="2">
        <f>AH12/Output!AH11*Output!AH83</f>
        <v>3809932584.454124</v>
      </c>
      <c r="AI100" s="2">
        <f>AI12/Output!AI11*Output!AI83</f>
        <v>2370463872.6202641</v>
      </c>
      <c r="AJ100" s="2">
        <f>AJ12/Output!AJ11*Output!AJ83</f>
        <v>1546750608.2659459</v>
      </c>
      <c r="AK100" s="2">
        <f>AK12/Output!AK11*Output!AK83</f>
        <v>132334967.37119591</v>
      </c>
      <c r="AL100" s="2">
        <f>AL12/Output!AL11*Output!AL83</f>
        <v>346601179.51319706</v>
      </c>
      <c r="AM100" s="2">
        <f>AM12/Output!AM11*Output!AM83</f>
        <v>694711947.73595536</v>
      </c>
      <c r="AN100" s="2">
        <f>AN12/Output!AN11*Output!AN83</f>
        <v>256853611.82318333</v>
      </c>
      <c r="AO100" s="2">
        <f>AO12/Output!AO11*Output!AO83</f>
        <v>559743298.96239746</v>
      </c>
      <c r="AP100" s="2">
        <f>AP12/Output!AP11*Output!AP83</f>
        <v>328346169.93925953</v>
      </c>
      <c r="AQ100" s="2">
        <f>AQ12/Output!AQ11*Output!AQ83</f>
        <v>38713764.966985337</v>
      </c>
      <c r="AR100" s="2">
        <f>AR12/Output!AR11*Output!AR83</f>
        <v>81012818.565453663</v>
      </c>
      <c r="AS100" s="2">
        <f>AS12/Output!AS11*Output!AS83</f>
        <v>0</v>
      </c>
      <c r="AT100" s="2">
        <f>AT12/Output!AT11*Output!AT83</f>
        <v>67574308.754045621</v>
      </c>
      <c r="AU100" s="2">
        <f>AU12/Output!AU11*Output!AU83</f>
        <v>23911429.176319808</v>
      </c>
      <c r="AV100" s="2">
        <f>AV12/Output!AV11*Output!AV83</f>
        <v>98237082.500571609</v>
      </c>
      <c r="AW100" s="2">
        <f>AW12/Output!AW11*Output!AW83</f>
        <v>292499836.75908804</v>
      </c>
      <c r="AX100" s="2">
        <f>AX12/Output!AX11*Output!AX83</f>
        <v>83474419.994076505</v>
      </c>
      <c r="AY100" s="2">
        <f>AY12/Output!AY11*Output!AY83</f>
        <v>27250058.000210918</v>
      </c>
      <c r="AZ100" s="2">
        <f>AZ12/Output!AZ11*Output!AZ83</f>
        <v>96174253.166628674</v>
      </c>
      <c r="BA100" s="2">
        <f>BA12/Output!BA11*Output!BA83</f>
        <v>93674342.087006763</v>
      </c>
      <c r="BB100" s="2">
        <f>BB12/Output!BB11*Output!BB83</f>
        <v>70103464.456927523</v>
      </c>
      <c r="BC100" s="2">
        <f>BC12/Output!BC11*Output!BC83</f>
        <v>271303611.56410748</v>
      </c>
      <c r="BD100" s="2">
        <f>BD12/Output!BD11*Output!BD83</f>
        <v>7051271.702423594</v>
      </c>
      <c r="BE100" s="2">
        <f>BE12/Output!BE11*Output!BE83</f>
        <v>2229779939.5017061</v>
      </c>
      <c r="BF100" s="2">
        <f>BF12/Output!BF11*Output!BF83</f>
        <v>83265850.537013143</v>
      </c>
      <c r="BH100" s="2">
        <f t="shared" si="11"/>
        <v>109.23203345675962</v>
      </c>
      <c r="BJ100" s="2">
        <f t="shared" si="12"/>
        <v>172.41634160623491</v>
      </c>
      <c r="BK100" s="2">
        <f t="shared" si="12"/>
        <v>164.50697227408241</v>
      </c>
      <c r="BL100" s="2">
        <f t="shared" si="13"/>
        <v>11.011079738418903</v>
      </c>
      <c r="BM100" s="2">
        <f t="shared" si="14"/>
        <v>14.963260514454099</v>
      </c>
      <c r="BN100" s="2">
        <f t="shared" si="14"/>
        <v>8.9265388941229844</v>
      </c>
    </row>
    <row r="102" spans="1:66" x14ac:dyDescent="0.25">
      <c r="A102" s="3" t="s">
        <v>78</v>
      </c>
      <c r="BH102" s="3" t="s">
        <v>82</v>
      </c>
    </row>
    <row r="104" spans="1:66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32805098.254485793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5542172.0027602986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49431665.305645786</v>
      </c>
      <c r="AN104" s="2">
        <f>AN5/Output!AN4*Output!AN85</f>
        <v>1772921.2914394299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3466146.7188869929</v>
      </c>
      <c r="AR104" s="2">
        <f>AR5/Output!AR4*Output!AR85</f>
        <v>6380821.8509006025</v>
      </c>
      <c r="AS104" s="2">
        <f>AS5/Output!AS4*Output!AS85</f>
        <v>0</v>
      </c>
      <c r="AT104" s="2">
        <f>AT5/Output!AT4*Output!AT85</f>
        <v>5718326.4488210743</v>
      </c>
      <c r="AU104" s="2">
        <f>AU5/Output!AU4*Output!AU85</f>
        <v>1936518.2174849098</v>
      </c>
      <c r="AV104" s="2">
        <f>AV5/Output!AV4*Output!AV85</f>
        <v>8867929.6626205165</v>
      </c>
      <c r="AW104" s="2">
        <f>AW5/Output!AW4*Output!AW85</f>
        <v>0</v>
      </c>
      <c r="AX104" s="2">
        <f>AX5/Output!AX4*Output!AX85</f>
        <v>6312816.9721620772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31172550.282710057</v>
      </c>
      <c r="BF104" s="2">
        <f>BF5/Output!BF4*Output!BF85</f>
        <v>0</v>
      </c>
      <c r="BH104" s="2">
        <f>SUM(B104:AI104,AK104:AM104,AP104,AR104:AS104,AU104,AW104:BF104)/10^9</f>
        <v>0.12803947088338924</v>
      </c>
    </row>
    <row r="105" spans="1:66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98093895.073147401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57612521.333205007</v>
      </c>
      <c r="AK105" s="2">
        <f>AK6/Output!AK5*Output!AK86</f>
        <v>10302472.424278155</v>
      </c>
      <c r="AL105" s="2">
        <f>AL6/Output!AL5*Output!AL86</f>
        <v>0</v>
      </c>
      <c r="AM105" s="2">
        <f>AM6/Output!AM5*Output!AM86</f>
        <v>139440096.46317309</v>
      </c>
      <c r="AN105" s="2">
        <f>AN6/Output!AN5*Output!AN86</f>
        <v>10554644.39799469</v>
      </c>
      <c r="AO105" s="2">
        <f>AO6/Output!AO5*Output!AO86</f>
        <v>132731205.34061766</v>
      </c>
      <c r="AP105" s="2">
        <f>AP6/Output!AP5*Output!AP86</f>
        <v>0</v>
      </c>
      <c r="AQ105" s="2">
        <f>AQ6/Output!AQ5*Output!AQ86</f>
        <v>9398219.3720891718</v>
      </c>
      <c r="AR105" s="2">
        <f>AR6/Output!AR5*Output!AR86</f>
        <v>17018552.47472984</v>
      </c>
      <c r="AS105" s="2">
        <f>AS6/Output!AS5*Output!AS86</f>
        <v>0</v>
      </c>
      <c r="AT105" s="2">
        <f>AT6/Output!AT5*Output!AT86</f>
        <v>15919397.870314155</v>
      </c>
      <c r="AU105" s="2">
        <f>AU6/Output!AU5*Output!AU86</f>
        <v>5298649.8442168934</v>
      </c>
      <c r="AV105" s="2">
        <f>AV6/Output!AV5*Output!AV86</f>
        <v>24058582.030863699</v>
      </c>
      <c r="AW105" s="2">
        <f>AW6/Output!AW5*Output!AW86</f>
        <v>0</v>
      </c>
      <c r="AX105" s="2">
        <f>AX6/Output!AX5*Output!AX86</f>
        <v>16545017.743482012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57215816.882020652</v>
      </c>
      <c r="BF105" s="2">
        <f>BF6/Output!BF5*Output!BF86</f>
        <v>0</v>
      </c>
      <c r="BH105" s="2">
        <f t="shared" ref="BH105:BH111" si="15">SUM(B105:AI105,AK105:AM105,AP105,AR105:AS105,AU105,AW105:BF105)/10^9</f>
        <v>0.34391450090504799</v>
      </c>
    </row>
    <row r="106" spans="1:66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182014734.18732458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162552400.5845204</v>
      </c>
      <c r="AK106" s="2">
        <f>AK7/Output!AK6*Output!AK87</f>
        <v>37922597.356300846</v>
      </c>
      <c r="AL106" s="2">
        <f>AL7/Output!AL6*Output!AL87</f>
        <v>0</v>
      </c>
      <c r="AM106" s="2">
        <f>AM7/Output!AM6*Output!AM87</f>
        <v>265936450.33255962</v>
      </c>
      <c r="AN106" s="2">
        <f>AN7/Output!AN6*Output!AN87</f>
        <v>119665223.98311856</v>
      </c>
      <c r="AO106" s="2">
        <f>AO7/Output!AO6*Output!AO87</f>
        <v>248781987.30845478</v>
      </c>
      <c r="AP106" s="2">
        <f>AP7/Output!AP6*Output!AP87</f>
        <v>0</v>
      </c>
      <c r="AQ106" s="2">
        <f>AQ7/Output!AQ6*Output!AQ87</f>
        <v>17443097.258423481</v>
      </c>
      <c r="AR106" s="2">
        <f>AR7/Output!AR6*Output!AR87</f>
        <v>31089642.983346067</v>
      </c>
      <c r="AS106" s="2">
        <f>AS7/Output!AS6*Output!AS87</f>
        <v>0</v>
      </c>
      <c r="AT106" s="2">
        <f>AT7/Output!AT6*Output!AT87</f>
        <v>30251683.401271921</v>
      </c>
      <c r="AU106" s="2">
        <f>AU7/Output!AU6*Output!AU87</f>
        <v>9910435.1611656714</v>
      </c>
      <c r="AV106" s="2">
        <f>AV7/Output!AV6*Output!AV87</f>
        <v>44705833.001871511</v>
      </c>
      <c r="AW106" s="2">
        <f>AW7/Output!AW6*Output!AW87</f>
        <v>0</v>
      </c>
      <c r="AX106" s="2">
        <f>AX7/Output!AX6*Output!AX87</f>
        <v>29513953.405175999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15"/>
        <v>0.55638781342587285</v>
      </c>
    </row>
    <row r="107" spans="1:66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261461558.80608344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258526028.65954646</v>
      </c>
      <c r="AK107" s="2">
        <f>AK8/Output!AK7*Output!AK88</f>
        <v>17947607.931743462</v>
      </c>
      <c r="AL107" s="2">
        <f>AL8/Output!AL7*Output!AL88</f>
        <v>0</v>
      </c>
      <c r="AM107" s="2">
        <f>AM8/Output!AM7*Output!AM88</f>
        <v>412535801.9816165</v>
      </c>
      <c r="AN107" s="2">
        <f>AN8/Output!AN7*Output!AN88</f>
        <v>186543893.17216209</v>
      </c>
      <c r="AO107" s="2">
        <f>AO8/Output!AO7*Output!AO88</f>
        <v>393145487.55301005</v>
      </c>
      <c r="AP107" s="2">
        <f>AP8/Output!AP7*Output!AP88</f>
        <v>0</v>
      </c>
      <c r="AQ107" s="2">
        <f>AQ8/Output!AQ7*Output!AQ88</f>
        <v>27279913.707389183</v>
      </c>
      <c r="AR107" s="2">
        <f>AR8/Output!AR7*Output!AR88</f>
        <v>46899011.028279901</v>
      </c>
      <c r="AS107" s="2">
        <f>AS8/Output!AS7*Output!AS88</f>
        <v>0</v>
      </c>
      <c r="AT107" s="2">
        <f>AT8/Output!AT7*Output!AT88</f>
        <v>47711827.651990511</v>
      </c>
      <c r="AU107" s="2">
        <f>AU8/Output!AU7*Output!AU88</f>
        <v>15429981.029263115</v>
      </c>
      <c r="AV107" s="2">
        <f>AV8/Output!AV7*Output!AV88</f>
        <v>69722116.497909471</v>
      </c>
      <c r="AW107" s="2">
        <f>AW8/Output!AW7*Output!AW88</f>
        <v>0</v>
      </c>
      <c r="AX107" s="2">
        <f>AX8/Output!AX7*Output!AX88</f>
        <v>47031761.676556773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15"/>
        <v>0.80130572245354315</v>
      </c>
    </row>
    <row r="108" spans="1:66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348400677.75286216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373002723.44625002</v>
      </c>
      <c r="AK108" s="2">
        <f>AK9/Output!AK8*Output!AK89</f>
        <v>25061433.277004536</v>
      </c>
      <c r="AL108" s="2">
        <f>AL9/Output!AL8*Output!AL89</f>
        <v>0</v>
      </c>
      <c r="AM108" s="2">
        <f>AM9/Output!AM8*Output!AM89</f>
        <v>587102111.21486306</v>
      </c>
      <c r="AN108" s="2">
        <f>AN9/Output!AN8*Output!AN89</f>
        <v>262680331.25023794</v>
      </c>
      <c r="AO108" s="2">
        <f>AO9/Output!AO8*Output!AO89</f>
        <v>558083680.65734458</v>
      </c>
      <c r="AP108" s="2">
        <f>AP9/Output!AP8*Output!AP89</f>
        <v>0</v>
      </c>
      <c r="AQ108" s="2">
        <f>AQ9/Output!AQ8*Output!AQ89</f>
        <v>38529244.691989623</v>
      </c>
      <c r="AR108" s="2">
        <f>AR9/Output!AR8*Output!AR89</f>
        <v>63254648.74840489</v>
      </c>
      <c r="AS108" s="2">
        <f>AS9/Output!AS8*Output!AS89</f>
        <v>0</v>
      </c>
      <c r="AT108" s="2">
        <f>AT9/Output!AT8*Output!AT89</f>
        <v>67511929.157662824</v>
      </c>
      <c r="AU108" s="2">
        <f>AU9/Output!AU8*Output!AU89</f>
        <v>21611989.998225898</v>
      </c>
      <c r="AV108" s="2">
        <f>AV9/Output!AV8*Output!AV89</f>
        <v>98306541.776586592</v>
      </c>
      <c r="AW108" s="2">
        <f>AW9/Output!AW8*Output!AW89</f>
        <v>0</v>
      </c>
      <c r="AX108" s="2">
        <f>AX9/Output!AX8*Output!AX89</f>
        <v>67160839.614691734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15"/>
        <v>1.1125917006060524</v>
      </c>
    </row>
    <row r="109" spans="1:66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431568119.21166861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498430097.15482503</v>
      </c>
      <c r="AK109" s="2">
        <f>AK10/Output!AK9*Output!AK90</f>
        <v>32412073.126920119</v>
      </c>
      <c r="AL109" s="2">
        <f>AL10/Output!AL9*Output!AL90</f>
        <v>0</v>
      </c>
      <c r="AM109" s="2">
        <f>AM10/Output!AM9*Output!AM90</f>
        <v>775517035.5738585</v>
      </c>
      <c r="AN109" s="2">
        <f>AN10/Output!AN9*Output!AN90</f>
        <v>343338782.28233176</v>
      </c>
      <c r="AO109" s="2">
        <f>AO10/Output!AO9*Output!AO90</f>
        <v>735501925.2749449</v>
      </c>
      <c r="AP109" s="2">
        <f>AP10/Output!AP9*Output!AP90</f>
        <v>0</v>
      </c>
      <c r="AQ109" s="2">
        <f>AQ10/Output!AQ9*Output!AQ90</f>
        <v>50657655.453422561</v>
      </c>
      <c r="AR109" s="2">
        <f>AR10/Output!AR9*Output!AR90</f>
        <v>78942060.524914145</v>
      </c>
      <c r="AS109" s="2">
        <f>AS10/Output!AS9*Output!AS90</f>
        <v>0</v>
      </c>
      <c r="AT109" s="2">
        <f>AT10/Output!AT9*Output!AT90</f>
        <v>88795651.806541681</v>
      </c>
      <c r="AU109" s="2">
        <f>AU10/Output!AU9*Output!AU90</f>
        <v>28155151.401011247</v>
      </c>
      <c r="AV109" s="2">
        <f>AV10/Output!AV9*Output!AV90</f>
        <v>129026039.02624135</v>
      </c>
      <c r="AW109" s="2">
        <f>AW10/Output!AW9*Output!AW90</f>
        <v>0</v>
      </c>
      <c r="AX109" s="2">
        <f>AX10/Output!AX9*Output!AX90</f>
        <v>89058293.473776713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15"/>
        <v>1.4356527333121494</v>
      </c>
    </row>
    <row r="110" spans="1:66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509697305.67022598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632947461.82812929</v>
      </c>
      <c r="AK110" s="2">
        <f>AK11/Output!AK10*Output!AK91</f>
        <v>39839312.000853255</v>
      </c>
      <c r="AL110" s="2">
        <f>AL11/Output!AL10*Output!AL91</f>
        <v>0</v>
      </c>
      <c r="AM110" s="2">
        <f>AM11/Output!AM10*Output!AM91</f>
        <v>975377114.57352424</v>
      </c>
      <c r="AN110" s="2">
        <f>AN11/Output!AN10*Output!AN91</f>
        <v>427313928.83353132</v>
      </c>
      <c r="AO110" s="2">
        <f>AO11/Output!AO10*Output!AO91</f>
        <v>923178314.58181417</v>
      </c>
      <c r="AP110" s="2">
        <f>AP11/Output!AP10*Output!AP91</f>
        <v>0</v>
      </c>
      <c r="AQ110" s="2">
        <f>AQ11/Output!AQ10*Output!AQ91</f>
        <v>63623768.652683638</v>
      </c>
      <c r="AR110" s="2">
        <f>AR11/Output!AR10*Output!AR91</f>
        <v>93401955.674974486</v>
      </c>
      <c r="AS110" s="2">
        <f>AS11/Output!AS10*Output!AS91</f>
        <v>0</v>
      </c>
      <c r="AT110" s="2">
        <f>AT11/Output!AT10*Output!AT91</f>
        <v>111378560.61826347</v>
      </c>
      <c r="AU110" s="2">
        <f>AU11/Output!AU10*Output!AU91</f>
        <v>35003801.627352633</v>
      </c>
      <c r="AV110" s="2">
        <f>AV11/Output!AV10*Output!AV91</f>
        <v>161755965.4361133</v>
      </c>
      <c r="AW110" s="2">
        <f>AW11/Output!AW10*Output!AW91</f>
        <v>0</v>
      </c>
      <c r="AX110" s="2">
        <f>AX11/Output!AX10*Output!AX91</f>
        <v>112501253.02270381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15"/>
        <v>1.7658207425696346</v>
      </c>
    </row>
    <row r="111" spans="1:66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582119659.85049808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774986606.80271149</v>
      </c>
      <c r="AK111" s="2">
        <f>AK12/Output!AK11*Output!AK92</f>
        <v>47220599.161635287</v>
      </c>
      <c r="AL111" s="2">
        <f>AL12/Output!AL11*Output!AL92</f>
        <v>0</v>
      </c>
      <c r="AM111" s="2">
        <f>AM12/Output!AM11*Output!AM92</f>
        <v>1184868785.2537699</v>
      </c>
      <c r="AN111" s="2">
        <f>AN12/Output!AN11*Output!AN92</f>
        <v>513707388.04838187</v>
      </c>
      <c r="AO111" s="2">
        <f>AO12/Output!AO11*Output!AO92</f>
        <v>1119486805.7932143</v>
      </c>
      <c r="AP111" s="2">
        <f>AP12/Output!AP11*Output!AP92</f>
        <v>0</v>
      </c>
      <c r="AQ111" s="2">
        <f>AQ12/Output!AQ11*Output!AQ92</f>
        <v>77427502.196717456</v>
      </c>
      <c r="AR111" s="2">
        <f>AR12/Output!AR11*Output!AR92</f>
        <v>106046465.05225973</v>
      </c>
      <c r="AS111" s="2">
        <f>AS12/Output!AS11*Output!AS92</f>
        <v>0</v>
      </c>
      <c r="AT111" s="2">
        <f>AT12/Output!AT11*Output!AT92</f>
        <v>135148617.50809124</v>
      </c>
      <c r="AU111" s="2">
        <f>AU12/Output!AU11*Output!AU92</f>
        <v>42120111.210137531</v>
      </c>
      <c r="AV111" s="2">
        <f>AV12/Output!AV11*Output!AV92</f>
        <v>196474165.00114322</v>
      </c>
      <c r="AW111" s="2">
        <f>AW12/Output!AW11*Output!AW92</f>
        <v>0</v>
      </c>
      <c r="AX111" s="2">
        <f>AX12/Output!AX11*Output!AX92</f>
        <v>137280317.39250627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15"/>
        <v>2.0996559379208071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6203457.9271767465</v>
      </c>
      <c r="D115" s="2">
        <f>D5/Output!D4*Output!D94</f>
        <v>142208150.10897252</v>
      </c>
      <c r="E115" s="2">
        <f>E5/Output!E4*Output!E94</f>
        <v>9354420.4865254164</v>
      </c>
      <c r="F115" s="2">
        <f>F5/Output!F4*Output!F94</f>
        <v>41073673.519138686</v>
      </c>
      <c r="G115" s="2">
        <f>G5/Output!G4*Output!G94</f>
        <v>11624612.559485421</v>
      </c>
      <c r="H115" s="2">
        <f>H5/Output!H4*Output!H94</f>
        <v>0</v>
      </c>
      <c r="I115" s="2">
        <f>I5/Output!I4*Output!I94</f>
        <v>0</v>
      </c>
      <c r="J115" s="2">
        <f>J5/Output!J4*Output!J94</f>
        <v>141254535.93572539</v>
      </c>
      <c r="K115" s="2">
        <f>K5/Output!K4*Output!K94</f>
        <v>0</v>
      </c>
      <c r="L115" s="2">
        <f>L5/Output!L4*Output!L94</f>
        <v>4498526.8368443213</v>
      </c>
      <c r="M115" s="2">
        <f>M5/Output!M4*Output!M94</f>
        <v>7887656.1332896026</v>
      </c>
      <c r="N115" s="2">
        <f>N5/Output!N4*Output!N94</f>
        <v>0</v>
      </c>
      <c r="O115" s="2">
        <f>O5/Output!O4*Output!O94</f>
        <v>8616745.8104061168</v>
      </c>
      <c r="P115" s="2">
        <f>P5/Output!P4*Output!P94</f>
        <v>98371341.723725751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5283897.5578734074</v>
      </c>
      <c r="U115" s="2">
        <f>U5/Output!U4*Output!U94</f>
        <v>11305072.01337464</v>
      </c>
      <c r="V115" s="2">
        <f>V5/Output!V4*Output!V94</f>
        <v>4662205.086137197</v>
      </c>
      <c r="W115" s="2">
        <f>W5/Output!W4*Output!W94</f>
        <v>0</v>
      </c>
      <c r="X115" s="2">
        <f>X5/Output!X4*Output!X94</f>
        <v>21434880.266107846</v>
      </c>
      <c r="Y115" s="2">
        <f>Y5/Output!Y4*Output!Y94</f>
        <v>14977505.421394706</v>
      </c>
      <c r="Z115" s="2">
        <f>Z5/Output!Z4*Output!Z94</f>
        <v>24777460.014474574</v>
      </c>
      <c r="AA115" s="2">
        <f>AA5/Output!AA4*Output!AA94</f>
        <v>0</v>
      </c>
      <c r="AB115" s="2">
        <f>AB5/Output!AB4*Output!AB94</f>
        <v>48926655.557399206</v>
      </c>
      <c r="AC115" s="2">
        <f>AC5/Output!AC4*Output!AC94</f>
        <v>18375956.14389056</v>
      </c>
      <c r="AD115" s="2">
        <f>AD5/Output!AD4*Output!AD94</f>
        <v>0</v>
      </c>
      <c r="AE115" s="2">
        <f>AE5/Output!AE4*Output!AE94</f>
        <v>4680554964.6937952</v>
      </c>
      <c r="AF115" s="2">
        <f>AF5/Output!AF4*Output!AF94</f>
        <v>1898670079.465677</v>
      </c>
      <c r="AG115" s="2">
        <f>AG5/Output!AG4*Output!AG94</f>
        <v>31878646.667247996</v>
      </c>
      <c r="AH115" s="2">
        <f>AH5/Output!AH4*Output!AH94</f>
        <v>198934059.36481631</v>
      </c>
      <c r="AI115" s="2">
        <f>AI5/Output!AI4*Output!AI94</f>
        <v>112427693.6816362</v>
      </c>
      <c r="AJ115" s="2">
        <f>AJ5/Output!AJ4*Output!AJ94</f>
        <v>107660440.51848525</v>
      </c>
      <c r="AK115" s="2">
        <f>AK5/Output!AK4*Output!AK94</f>
        <v>23484047.127296146</v>
      </c>
      <c r="AL115" s="2">
        <f>AL5/Output!AL4*Output!AL94</f>
        <v>23936672.171011686</v>
      </c>
      <c r="AM115" s="2">
        <f>AM5/Output!AM4*Output!AM94</f>
        <v>4491477.0442303633</v>
      </c>
      <c r="AN115" s="2">
        <f>AN5/Output!AN4*Output!AN94</f>
        <v>20323555.514093101</v>
      </c>
      <c r="AO115" s="2">
        <f>AO5/Output!AO4*Output!AO94</f>
        <v>51966484.547723681</v>
      </c>
      <c r="AP115" s="2">
        <f>AP5/Output!AP4*Output!AP94</f>
        <v>21286119.140826341</v>
      </c>
      <c r="AQ115" s="2">
        <f>AQ5/Output!AQ4*Output!AQ94</f>
        <v>0</v>
      </c>
      <c r="AR115" s="2">
        <f>AR5/Output!AR4*Output!AR94</f>
        <v>1166689.200157722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53935.170987282661</v>
      </c>
      <c r="AV115" s="2">
        <f>AV5/Output!AV4*Output!AV94</f>
        <v>0</v>
      </c>
      <c r="AW115" s="2">
        <f>AW5/Output!AW4*Output!AW94</f>
        <v>16509814.112502035</v>
      </c>
      <c r="AX115" s="2">
        <f>AX5/Output!AX4*Output!AX94</f>
        <v>333770.47705975414</v>
      </c>
      <c r="AY115" s="2">
        <f>AY5/Output!AY4*Output!AY94</f>
        <v>3111350.7799144955</v>
      </c>
      <c r="AZ115" s="2">
        <f>AZ5/Output!AZ4*Output!AZ94</f>
        <v>5205417.3149874816</v>
      </c>
      <c r="BA115" s="2">
        <f>BA5/Output!BA4*Output!BA94</f>
        <v>4581451.6537767118</v>
      </c>
      <c r="BB115" s="2">
        <f>BB5/Output!BB4*Output!BB94</f>
        <v>5521751.0857673865</v>
      </c>
      <c r="BC115" s="2">
        <f>BC5/Output!BC4*Output!BC94</f>
        <v>20553583.559274904</v>
      </c>
      <c r="BD115" s="2">
        <f>BD5/Output!BD4*Output!BD94</f>
        <v>1193237.5154930798</v>
      </c>
      <c r="BE115" s="2">
        <f>BE5/Output!BE4*Output!BE94</f>
        <v>108401313.65514308</v>
      </c>
      <c r="BF115" s="2">
        <f>BF5/Output!BF4*Output!BF94</f>
        <v>3791919.49932718</v>
      </c>
      <c r="BH115" s="2">
        <f>SUM(B115:AI115,AK115:AM115,AP115,AR115:AS115,AU115,AW115:BF115)/10^9</f>
        <v>7.786924746482871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19589159.292039499</v>
      </c>
      <c r="D116" s="2">
        <f>D6/Output!D5*Output!D95</f>
        <v>397489224.10810113</v>
      </c>
      <c r="E116" s="2">
        <f>E6/Output!E5*Output!E95</f>
        <v>27673924.742888518</v>
      </c>
      <c r="F116" s="2">
        <f>F6/Output!F5*Output!F95</f>
        <v>114074441.39362825</v>
      </c>
      <c r="G116" s="2">
        <f>G6/Output!G5*Output!G95</f>
        <v>37671244.775500618</v>
      </c>
      <c r="H116" s="2">
        <f>H6/Output!H5*Output!H95</f>
        <v>0</v>
      </c>
      <c r="I116" s="2">
        <f>I6/Output!I5*Output!I95</f>
        <v>0</v>
      </c>
      <c r="J116" s="2">
        <f>J6/Output!J5*Output!J95</f>
        <v>386133837.59295547</v>
      </c>
      <c r="K116" s="2">
        <f>K6/Output!K5*Output!K95</f>
        <v>0</v>
      </c>
      <c r="L116" s="2">
        <f>L6/Output!L5*Output!L95</f>
        <v>11904845.982445518</v>
      </c>
      <c r="M116" s="2">
        <f>M6/Output!M5*Output!M95</f>
        <v>22618901.629876032</v>
      </c>
      <c r="N116" s="2">
        <f>N6/Output!N5*Output!N95</f>
        <v>0</v>
      </c>
      <c r="O116" s="2">
        <f>O6/Output!O5*Output!O95</f>
        <v>37783967.358072504</v>
      </c>
      <c r="P116" s="2">
        <f>P6/Output!P5*Output!P95</f>
        <v>293187774.77139622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14846246.165836766</v>
      </c>
      <c r="U116" s="2">
        <f>U6/Output!U5*Output!U95</f>
        <v>28950015.700263049</v>
      </c>
      <c r="V116" s="2">
        <f>V6/Output!V5*Output!V95</f>
        <v>18784229.673208062</v>
      </c>
      <c r="W116" s="2">
        <f>W6/Output!W5*Output!W95</f>
        <v>0</v>
      </c>
      <c r="X116" s="2">
        <f>X6/Output!X5*Output!X95</f>
        <v>57845329.04229477</v>
      </c>
      <c r="Y116" s="2">
        <f>Y6/Output!Y5*Output!Y95</f>
        <v>40267185.492939495</v>
      </c>
      <c r="Z116" s="2">
        <f>Z6/Output!Z5*Output!Z95</f>
        <v>70400359.93987748</v>
      </c>
      <c r="AA116" s="2">
        <f>AA6/Output!AA5*Output!AA95</f>
        <v>0</v>
      </c>
      <c r="AB116" s="2">
        <f>AB6/Output!AB5*Output!AB95</f>
        <v>135161651.04173833</v>
      </c>
      <c r="AC116" s="2">
        <f>AC6/Output!AC5*Output!AC95</f>
        <v>52136027.814107038</v>
      </c>
      <c r="AD116" s="2">
        <f>AD6/Output!AD5*Output!AD95</f>
        <v>0</v>
      </c>
      <c r="AE116" s="2">
        <f>AE6/Output!AE5*Output!AE95</f>
        <v>13020372631.094263</v>
      </c>
      <c r="AF116" s="2">
        <f>AF6/Output!AF5*Output!AF95</f>
        <v>5699540038.6212149</v>
      </c>
      <c r="AG116" s="2">
        <f>AG6/Output!AG5*Output!AG95</f>
        <v>55770297.536449961</v>
      </c>
      <c r="AH116" s="2">
        <f>AH6/Output!AH5*Output!AH95</f>
        <v>570396190.39732432</v>
      </c>
      <c r="AI116" s="2">
        <f>AI6/Output!AI5*Output!AI95</f>
        <v>354095491.09067327</v>
      </c>
      <c r="AJ116" s="2">
        <f>AJ6/Output!AJ5*Output!AJ95</f>
        <v>224957222.71164405</v>
      </c>
      <c r="AK116" s="2">
        <f>AK6/Output!AK5*Output!AK95</f>
        <v>46826547.346179806</v>
      </c>
      <c r="AL116" s="2">
        <f>AL6/Output!AL5*Output!AL95</f>
        <v>68817413.136149123</v>
      </c>
      <c r="AM116" s="2">
        <f>AM6/Output!AM5*Output!AM95</f>
        <v>8150569.3743698988</v>
      </c>
      <c r="AN116" s="2">
        <f>AN6/Output!AN5*Output!AN95</f>
        <v>44574449.654301777</v>
      </c>
      <c r="AO116" s="2">
        <f>AO6/Output!AO5*Output!AO95</f>
        <v>0</v>
      </c>
      <c r="AP116" s="2">
        <f>AP6/Output!AP5*Output!AP95</f>
        <v>60463555.642052926</v>
      </c>
      <c r="AQ116" s="2">
        <f>AQ6/Output!AQ5*Output!AQ95</f>
        <v>0</v>
      </c>
      <c r="AR116" s="2">
        <f>AR6/Output!AR5*Output!AR95</f>
        <v>3171786.2369931368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143469.81307840682</v>
      </c>
      <c r="AV116" s="2">
        <f>AV6/Output!AV5*Output!AV95</f>
        <v>0</v>
      </c>
      <c r="AW116" s="2">
        <f>AW6/Output!AW5*Output!AW95</f>
        <v>44766180.642185718</v>
      </c>
      <c r="AX116" s="2">
        <f>AX6/Output!AX5*Output!AX95</f>
        <v>937156.54316432215</v>
      </c>
      <c r="AY116" s="2">
        <f>AY6/Output!AY5*Output!AY95</f>
        <v>8223579.6722645415</v>
      </c>
      <c r="AZ116" s="2">
        <f>AZ6/Output!AZ5*Output!AZ95</f>
        <v>15291549.578946339</v>
      </c>
      <c r="BA116" s="2">
        <f>BA6/Output!BA5*Output!BA95</f>
        <v>13648236.217880961</v>
      </c>
      <c r="BB116" s="2">
        <f>BB6/Output!BB5*Output!BB95</f>
        <v>15147883.255492451</v>
      </c>
      <c r="BC116" s="2">
        <f>BC6/Output!BC5*Output!BC95</f>
        <v>54927312.034383424</v>
      </c>
      <c r="BD116" s="2">
        <f>BD6/Output!BD5*Output!BD95</f>
        <v>3192573.4130998435</v>
      </c>
      <c r="BE116" s="2">
        <f>BE6/Output!BE5*Output!BE95</f>
        <v>339953252.16371977</v>
      </c>
      <c r="BF116" s="2">
        <f>BF6/Output!BF5*Output!BF95</f>
        <v>0</v>
      </c>
      <c r="BH116" s="2">
        <f t="shared" ref="BH116:BH122" si="16">SUM(B116:AI116,AK116:AM116,AP116,AR116:AS116,AU116,AW116:BF116)/10^9</f>
        <v>22.150354080327048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40750972.993447393</v>
      </c>
      <c r="D117" s="2">
        <f>D7/Output!D6*Output!D96</f>
        <v>757986737.90680778</v>
      </c>
      <c r="E117" s="2">
        <f>E7/Output!E6*Output!E96</f>
        <v>54960514.018991277</v>
      </c>
      <c r="F117" s="2">
        <f>F7/Output!F6*Output!F96</f>
        <v>215634598.08863631</v>
      </c>
      <c r="G117" s="2">
        <f>G7/Output!G6*Output!G96</f>
        <v>79853240.280546173</v>
      </c>
      <c r="H117" s="2">
        <f>H7/Output!H6*Output!H96</f>
        <v>0</v>
      </c>
      <c r="I117" s="2">
        <f>I7/Output!I6*Output!I96</f>
        <v>0</v>
      </c>
      <c r="J117" s="2">
        <f>J7/Output!J6*Output!J96</f>
        <v>719107183.79898512</v>
      </c>
      <c r="K117" s="2">
        <f>K7/Output!K6*Output!K96</f>
        <v>0</v>
      </c>
      <c r="L117" s="2">
        <f>L7/Output!L6*Output!L96</f>
        <v>21576349.307615653</v>
      </c>
      <c r="M117" s="2">
        <f>M7/Output!M6*Output!M96</f>
        <v>43820985.047047846</v>
      </c>
      <c r="N117" s="2">
        <f>N7/Output!N6*Output!N96</f>
        <v>0</v>
      </c>
      <c r="O117" s="2">
        <f>O7/Output!O6*Output!O96</f>
        <v>94564711.87593548</v>
      </c>
      <c r="P117" s="2">
        <f>P7/Output!P6*Output!P96</f>
        <v>590693771.39526117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28175646.533954363</v>
      </c>
      <c r="U117" s="2">
        <f>U7/Output!U6*Output!U96</f>
        <v>50364249.071358085</v>
      </c>
      <c r="V117" s="2">
        <f>V7/Output!V6*Output!V96</f>
        <v>44975429.545535564</v>
      </c>
      <c r="W117" s="2">
        <f>W7/Output!W6*Output!W96</f>
        <v>0</v>
      </c>
      <c r="X117" s="2">
        <f>X7/Output!X6*Output!X96</f>
        <v>106424310.23061839</v>
      </c>
      <c r="Y117" s="2">
        <f>Y7/Output!Y6*Output!Y96</f>
        <v>73919816.889361516</v>
      </c>
      <c r="Z117" s="2">
        <f>Z7/Output!Z6*Output!Z96</f>
        <v>135682212.39923972</v>
      </c>
      <c r="AA117" s="2">
        <f>AA7/Output!AA6*Output!AA96</f>
        <v>0</v>
      </c>
      <c r="AB117" s="2">
        <f>AB7/Output!AB6*Output!AB96</f>
        <v>254540167.24515551</v>
      </c>
      <c r="AC117" s="2">
        <f>AC7/Output!AC6*Output!AC96</f>
        <v>100148900.79854277</v>
      </c>
      <c r="AD117" s="2">
        <f>AD7/Output!AD6*Output!AD96</f>
        <v>0</v>
      </c>
      <c r="AE117" s="2">
        <f>AE7/Output!AE6*Output!AE96</f>
        <v>24711847902.21233</v>
      </c>
      <c r="AF117" s="2">
        <f>AF7/Output!AF6*Output!AF96</f>
        <v>11598947123.895185</v>
      </c>
      <c r="AG117" s="2">
        <f>AG7/Output!AG6*Output!AG96</f>
        <v>77690769.455531076</v>
      </c>
      <c r="AH117" s="2">
        <f>AH7/Output!AH6*Output!AH96</f>
        <v>1111019862.4577444</v>
      </c>
      <c r="AI117" s="2">
        <f>AI7/Output!AI6*Output!AI96</f>
        <v>732908933.36290312</v>
      </c>
      <c r="AJ117" s="2">
        <f>AJ7/Output!AJ6*Output!AJ96</f>
        <v>329694249.36753559</v>
      </c>
      <c r="AK117" s="2">
        <f>AK7/Output!AK6*Output!AK96</f>
        <v>53076461.775111057</v>
      </c>
      <c r="AL117" s="2">
        <f>AL7/Output!AL6*Output!AL96</f>
        <v>134635530.82810503</v>
      </c>
      <c r="AM117" s="2">
        <f>AM7/Output!AM6*Output!AM96</f>
        <v>11293980.824020866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117577941.96403518</v>
      </c>
      <c r="AQ117" s="2">
        <f>AQ7/Output!AQ6*Output!AQ96</f>
        <v>0</v>
      </c>
      <c r="AR117" s="2">
        <f>AR7/Output!AR6*Output!AR96</f>
        <v>5864081.164001395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259742.17059824514</v>
      </c>
      <c r="AV117" s="2">
        <f>AV7/Output!AV6*Output!AV96</f>
        <v>0</v>
      </c>
      <c r="AW117" s="2">
        <f>AW7/Output!AW6*Output!AW96</f>
        <v>82849928.618626431</v>
      </c>
      <c r="AX117" s="2">
        <f>AX7/Output!AX6*Output!AX96</f>
        <v>1789196.3505104156</v>
      </c>
      <c r="AY117" s="2">
        <f>AY7/Output!AY6*Output!AY96</f>
        <v>14801451.305428687</v>
      </c>
      <c r="AZ117" s="2">
        <f>AZ7/Output!AZ6*Output!AZ96</f>
        <v>30066869.796070803</v>
      </c>
      <c r="BA117" s="2">
        <f>BA7/Output!BA6*Output!BA96</f>
        <v>27460176.739325576</v>
      </c>
      <c r="BB117" s="2">
        <f>BB7/Output!BB6*Output!BB96</f>
        <v>28382831.290026776</v>
      </c>
      <c r="BC117" s="2">
        <f>BC7/Output!BC6*Output!BC96</f>
        <v>100191702.21100631</v>
      </c>
      <c r="BD117" s="2">
        <f>BD7/Output!BD6*Output!BD96</f>
        <v>5816289.2149100946</v>
      </c>
      <c r="BE117" s="2">
        <f>BE7/Output!BE6*Output!BE96</f>
        <v>794979107.5489794</v>
      </c>
      <c r="BF117" s="2">
        <f>BF7/Output!BF6*Output!BF96</f>
        <v>0</v>
      </c>
      <c r="BH117" s="2">
        <f t="shared" si="16"/>
        <v>43.05463968061148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60543935.46171426</v>
      </c>
      <c r="D118" s="2">
        <f>D8/Output!D7*Output!D97</f>
        <v>1175251593.9775531</v>
      </c>
      <c r="E118" s="2">
        <f>E8/Output!E7*Output!E97</f>
        <v>82969447.172183737</v>
      </c>
      <c r="F118" s="2">
        <f>F8/Output!F7*Output!F97</f>
        <v>332098787.66325527</v>
      </c>
      <c r="G118" s="2">
        <f>G8/Output!G7*Output!G97</f>
        <v>116617851.78063309</v>
      </c>
      <c r="H118" s="2">
        <f>H8/Output!H7*Output!H97</f>
        <v>0</v>
      </c>
      <c r="I118" s="2">
        <f>I8/Output!I7*Output!I97</f>
        <v>0</v>
      </c>
      <c r="J118" s="2">
        <f>J8/Output!J7*Output!J97</f>
        <v>1106766793.9032567</v>
      </c>
      <c r="K118" s="2">
        <f>K8/Output!K7*Output!K97</f>
        <v>0</v>
      </c>
      <c r="L118" s="2">
        <f>L8/Output!L7*Output!L97</f>
        <v>32711815.877330568</v>
      </c>
      <c r="M118" s="2">
        <f>M8/Output!M7*Output!M97</f>
        <v>67082462.589255206</v>
      </c>
      <c r="N118" s="2">
        <f>N8/Output!N7*Output!N97</f>
        <v>0</v>
      </c>
      <c r="O118" s="2">
        <f>O8/Output!O7*Output!O97</f>
        <v>134286171.88993645</v>
      </c>
      <c r="P118" s="2">
        <f>P8/Output!P7*Output!P97</f>
        <v>914150230.47078812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39663255.783446237</v>
      </c>
      <c r="U118" s="2">
        <f>U8/Output!U7*Output!U97</f>
        <v>77059373.266605318</v>
      </c>
      <c r="V118" s="2">
        <f>V8/Output!V7*Output!V97</f>
        <v>49161078.400462575</v>
      </c>
      <c r="W118" s="2">
        <f>W8/Output!W7*Output!W97</f>
        <v>0</v>
      </c>
      <c r="X118" s="2">
        <f>X8/Output!X7*Output!X97</f>
        <v>163479169.83614156</v>
      </c>
      <c r="Y118" s="2">
        <f>Y8/Output!Y7*Output!Y97</f>
        <v>114556517.14886311</v>
      </c>
      <c r="Z118" s="2">
        <f>Z8/Output!Z7*Output!Z97</f>
        <v>206323548.65357959</v>
      </c>
      <c r="AA118" s="2">
        <f>AA8/Output!AA7*Output!AA97</f>
        <v>0</v>
      </c>
      <c r="AB118" s="2">
        <f>AB8/Output!AB7*Output!AB97</f>
        <v>392370719.30041605</v>
      </c>
      <c r="AC118" s="2">
        <f>AC8/Output!AC7*Output!AC97</f>
        <v>147110759.08843899</v>
      </c>
      <c r="AD118" s="2">
        <f>AD8/Output!AD7*Output!AD97</f>
        <v>0</v>
      </c>
      <c r="AE118" s="2">
        <f>AE8/Output!AE7*Output!AE97</f>
        <v>39396341496.328491</v>
      </c>
      <c r="AF118" s="2">
        <f>AF8/Output!AF7*Output!AF97</f>
        <v>18480548749.0229</v>
      </c>
      <c r="AG118" s="2">
        <f>AG8/Output!AG7*Output!AG97</f>
        <v>133613519.16843677</v>
      </c>
      <c r="AH118" s="2">
        <f>AH8/Output!AH7*Output!AH97</f>
        <v>1751157884.5348337</v>
      </c>
      <c r="AI118" s="2">
        <f>AI8/Output!AI7*Output!AI97</f>
        <v>1148037195.1870854</v>
      </c>
      <c r="AJ118" s="2">
        <f>AJ8/Output!AJ7*Output!AJ97</f>
        <v>519933156.85157937</v>
      </c>
      <c r="AK118" s="2">
        <f>AK8/Output!AK7*Output!AK97</f>
        <v>151585174.78967291</v>
      </c>
      <c r="AL118" s="2">
        <f>AL8/Output!AL7*Output!AL97</f>
        <v>212926960.98085234</v>
      </c>
      <c r="AM118" s="2">
        <f>AM8/Output!AM7*Output!AM97</f>
        <v>20330986.689904701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185992045.47911802</v>
      </c>
      <c r="AQ118" s="2">
        <f>AQ8/Output!AQ7*Output!AQ97</f>
        <v>0</v>
      </c>
      <c r="AR118" s="2">
        <f>AR8/Output!AR7*Output!AR97</f>
        <v>10639949.877703026</v>
      </c>
      <c r="AS118" s="2">
        <f>AS8/Output!AS7*Output!AS97</f>
        <v>170109538.86514303</v>
      </c>
      <c r="AT118" s="2">
        <f>AT8/Output!AT7*Output!AT97</f>
        <v>0</v>
      </c>
      <c r="AU118" s="2">
        <f>AU8/Output!AU7*Output!AU97</f>
        <v>449304.58609704376</v>
      </c>
      <c r="AV118" s="2">
        <f>AV8/Output!AV7*Output!AV97</f>
        <v>0</v>
      </c>
      <c r="AW118" s="2">
        <f>AW8/Output!AW7*Output!AW97</f>
        <v>127275658.16780505</v>
      </c>
      <c r="AX118" s="2">
        <f>AX8/Output!AX7*Output!AX97</f>
        <v>2957217.163051547</v>
      </c>
      <c r="AY118" s="2">
        <f>AY8/Output!AY7*Output!AY97</f>
        <v>22295531.719380755</v>
      </c>
      <c r="AZ118" s="2">
        <f>AZ8/Output!AZ7*Output!AZ97</f>
        <v>43913421.620861448</v>
      </c>
      <c r="BA118" s="2">
        <f>BA8/Output!BA7*Output!BA97</f>
        <v>42344876.057474986</v>
      </c>
      <c r="BB118" s="2">
        <f>BB8/Output!BB7*Output!BB97</f>
        <v>44813839.573887326</v>
      </c>
      <c r="BC118" s="2">
        <f>BC8/Output!BC7*Output!BC97</f>
        <v>153662272.18835446</v>
      </c>
      <c r="BD118" s="2">
        <f>BD8/Output!BD7*Output!BD97</f>
        <v>8932170.0755867828</v>
      </c>
      <c r="BE118" s="2">
        <f>BE8/Output!BE7*Output!BE97</f>
        <v>1232631820.3734128</v>
      </c>
      <c r="BF118" s="2">
        <f>BF8/Output!BF7*Output!BF97</f>
        <v>0</v>
      </c>
      <c r="BH118" s="2">
        <f t="shared" si="16"/>
        <v>68.55276312471392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82436981.146360084</v>
      </c>
      <c r="D119" s="2">
        <f>D9/Output!D8*Output!D98</f>
        <v>1639061638.9459279</v>
      </c>
      <c r="E119" s="2">
        <f>E9/Output!E8*Output!E98</f>
        <v>112786792.62099206</v>
      </c>
      <c r="F119" s="2">
        <f>F9/Output!F8*Output!F98</f>
        <v>461155518.65907305</v>
      </c>
      <c r="G119" s="2">
        <f>G9/Output!G8*Output!G98</f>
        <v>152732879.40222222</v>
      </c>
      <c r="H119" s="2">
        <f>H9/Output!H8*Output!H98</f>
        <v>0</v>
      </c>
      <c r="I119" s="2">
        <f>I9/Output!I8*Output!I98</f>
        <v>0</v>
      </c>
      <c r="J119" s="2">
        <f>J9/Output!J8*Output!J98</f>
        <v>1535930325.4990566</v>
      </c>
      <c r="K119" s="2">
        <f>K9/Output!K8*Output!K98</f>
        <v>0</v>
      </c>
      <c r="L119" s="2">
        <f>L9/Output!L8*Output!L98</f>
        <v>45904321.792147301</v>
      </c>
      <c r="M119" s="2">
        <f>M9/Output!M8*Output!M98</f>
        <v>92555446.286739379</v>
      </c>
      <c r="N119" s="2">
        <f>N9/Output!N8*Output!N98</f>
        <v>0</v>
      </c>
      <c r="O119" s="2">
        <f>O9/Output!O8*Output!O98</f>
        <v>180795648.29194441</v>
      </c>
      <c r="P119" s="2">
        <f>P9/Output!P8*Output!P98</f>
        <v>1272692838.6308541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51642613.008491307</v>
      </c>
      <c r="U119" s="2">
        <f>U9/Output!U8*Output!U98</f>
        <v>106565439.75131147</v>
      </c>
      <c r="V119" s="2">
        <f>V9/Output!V8*Output!V98</f>
        <v>43941167.231102318</v>
      </c>
      <c r="W119" s="2">
        <f>W9/Output!W8*Output!W98</f>
        <v>0</v>
      </c>
      <c r="X119" s="2">
        <f>X9/Output!X8*Output!X98</f>
        <v>226312871.55409017</v>
      </c>
      <c r="Y119" s="2">
        <f>Y9/Output!Y8*Output!Y98</f>
        <v>159828773.98133945</v>
      </c>
      <c r="Z119" s="2">
        <f>Z9/Output!Z8*Output!Z98</f>
        <v>288217484.87175906</v>
      </c>
      <c r="AA119" s="2">
        <f>AA9/Output!AA8*Output!AA98</f>
        <v>0</v>
      </c>
      <c r="AB119" s="2">
        <f>AB9/Output!AB8*Output!AB98</f>
        <v>545789535.70355809</v>
      </c>
      <c r="AC119" s="2">
        <f>AC9/Output!AC8*Output!AC98</f>
        <v>194335990.21194038</v>
      </c>
      <c r="AD119" s="2">
        <f>AD9/Output!AD8*Output!AD98</f>
        <v>0</v>
      </c>
      <c r="AE119" s="2">
        <f>AE9/Output!AE8*Output!AE98</f>
        <v>56294471951.685776</v>
      </c>
      <c r="AF119" s="2">
        <f>AF9/Output!AF8*Output!AF98</f>
        <v>26652471453.072319</v>
      </c>
      <c r="AG119" s="2">
        <f>AG9/Output!AG8*Output!AG98</f>
        <v>196799788.37718481</v>
      </c>
      <c r="AH119" s="2">
        <f>AH9/Output!AH8*Output!AH98</f>
        <v>2479569046.3636785</v>
      </c>
      <c r="AI119" s="2">
        <f>AI9/Output!AI8*Output!AI98</f>
        <v>1626235870.1752555</v>
      </c>
      <c r="AJ119" s="2">
        <f>AJ9/Output!AJ8*Output!AJ98</f>
        <v>729422220.57293797</v>
      </c>
      <c r="AK119" s="2">
        <f>AK9/Output!AK8*Output!AK98</f>
        <v>215189117.62152857</v>
      </c>
      <c r="AL119" s="2">
        <f>AL9/Output!AL8*Output!AL98</f>
        <v>304110410.07123935</v>
      </c>
      <c r="AM119" s="2">
        <f>AM9/Output!AM8*Output!AM98</f>
        <v>30186203.282201871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263841397.14531285</v>
      </c>
      <c r="AQ119" s="2">
        <f>AQ9/Output!AQ8*Output!AQ98</f>
        <v>0</v>
      </c>
      <c r="AR119" s="2">
        <f>AR9/Output!AR8*Output!AR98</f>
        <v>17369842.64740045</v>
      </c>
      <c r="AS119" s="2">
        <f>AS9/Output!AS8*Output!AS98</f>
        <v>170491153.71447283</v>
      </c>
      <c r="AT119" s="2">
        <f>AT9/Output!AT8*Output!AT98</f>
        <v>0</v>
      </c>
      <c r="AU119" s="2">
        <f>AU9/Output!AU8*Output!AU98</f>
        <v>692695.0076470226</v>
      </c>
      <c r="AV119" s="2">
        <f>AV9/Output!AV8*Output!AV98</f>
        <v>0</v>
      </c>
      <c r="AW119" s="2">
        <f>AW9/Output!AW8*Output!AW98</f>
        <v>175087043.53613654</v>
      </c>
      <c r="AX119" s="2">
        <f>AX9/Output!AX8*Output!AX98</f>
        <v>4420514.6129268426</v>
      </c>
      <c r="AY119" s="2">
        <f>AY9/Output!AY8*Output!AY98</f>
        <v>30251080.802662831</v>
      </c>
      <c r="AZ119" s="2">
        <f>AZ9/Output!AZ8*Output!AZ98</f>
        <v>57572204.195234798</v>
      </c>
      <c r="BA119" s="2">
        <f>BA9/Output!BA8*Output!BA98</f>
        <v>58626682.217315488</v>
      </c>
      <c r="BB119" s="2">
        <f>BB9/Output!BB8*Output!BB98</f>
        <v>63514217.741645001</v>
      </c>
      <c r="BC119" s="2">
        <f>BC9/Output!BC8*Output!BC98</f>
        <v>212316320.70612091</v>
      </c>
      <c r="BD119" s="2">
        <f>BD9/Output!BD8*Output!BD98</f>
        <v>12313088.284898793</v>
      </c>
      <c r="BE119" s="2">
        <f>BE9/Output!BE8*Output!BE98</f>
        <v>1718883226.9142442</v>
      </c>
      <c r="BF119" s="2">
        <f>BF9/Output!BF8*Output!BF98</f>
        <v>0</v>
      </c>
      <c r="BH119" s="2">
        <f t="shared" si="16"/>
        <v>97.777099575764097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104784119.0607751</v>
      </c>
      <c r="D120" s="2">
        <f>D10/Output!D9*Output!D99</f>
        <v>2122352178.4504733</v>
      </c>
      <c r="E120" s="2">
        <f>E10/Output!E9*Output!E99</f>
        <v>143141806.64315367</v>
      </c>
      <c r="F120" s="2">
        <f>F10/Output!F9*Output!F99</f>
        <v>597151573.9503057</v>
      </c>
      <c r="G120" s="2">
        <f>G10/Output!G9*Output!G99</f>
        <v>185809132.71549875</v>
      </c>
      <c r="H120" s="2">
        <f>H10/Output!H9*Output!H99</f>
        <v>0</v>
      </c>
      <c r="I120" s="2">
        <f>I10/Output!I9*Output!I99</f>
        <v>0</v>
      </c>
      <c r="J120" s="2">
        <f>J10/Output!J9*Output!J99</f>
        <v>1991119296.3153014</v>
      </c>
      <c r="K120" s="2">
        <f>K10/Output!K9*Output!K99</f>
        <v>0</v>
      </c>
      <c r="L120" s="2">
        <f>L10/Output!L9*Output!L99</f>
        <v>60221830.834861308</v>
      </c>
      <c r="M120" s="2">
        <f>M10/Output!M9*Output!M99</f>
        <v>119292581.18867856</v>
      </c>
      <c r="N120" s="2">
        <f>N10/Output!N9*Output!N99</f>
        <v>0</v>
      </c>
      <c r="O120" s="2">
        <f>O10/Output!O9*Output!O99</f>
        <v>227169614.94615927</v>
      </c>
      <c r="P120" s="2">
        <f>P10/Output!P9*Output!P99</f>
        <v>1643679573.2989812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61925481.954714388</v>
      </c>
      <c r="U120" s="2">
        <f>U10/Output!U9*Output!U99</f>
        <v>137659214.37034595</v>
      </c>
      <c r="V120" s="2">
        <f>V10/Output!V9*Output!V99</f>
        <v>24955829.210884023</v>
      </c>
      <c r="W120" s="2">
        <f>W10/Output!W9*Output!W99</f>
        <v>0</v>
      </c>
      <c r="X120" s="2">
        <f>X10/Output!X9*Output!X99</f>
        <v>292802268.00733232</v>
      </c>
      <c r="Y120" s="2">
        <f>Y10/Output!Y9*Output!Y99</f>
        <v>208331070.12313676</v>
      </c>
      <c r="Z120" s="2">
        <f>Z10/Output!Z9*Output!Z99</f>
        <v>376238620.20074856</v>
      </c>
      <c r="AA120" s="2">
        <f>AA10/Output!AA9*Output!AA99</f>
        <v>0</v>
      </c>
      <c r="AB120" s="2">
        <f>AB10/Output!AB9*Output!AB99</f>
        <v>709214128.86708665</v>
      </c>
      <c r="AC120" s="2">
        <f>AC10/Output!AC9*Output!AC99</f>
        <v>239339161.52016857</v>
      </c>
      <c r="AD120" s="2">
        <f>AD10/Output!AD9*Output!AD99</f>
        <v>0</v>
      </c>
      <c r="AE120" s="2">
        <f>AE10/Output!AE9*Output!AE99</f>
        <v>74593349863.3815</v>
      </c>
      <c r="AF120" s="2">
        <f>AF10/Output!AF9*Output!AF99</f>
        <v>35484525395.802101</v>
      </c>
      <c r="AG120" s="2">
        <f>AG10/Output!AG9*Output!AG99</f>
        <v>268010180.96929327</v>
      </c>
      <c r="AH120" s="2">
        <f>AH10/Output!AH9*Output!AH99</f>
        <v>3258806405.795639</v>
      </c>
      <c r="AI120" s="2">
        <f>AI10/Output!AI9*Output!AI99</f>
        <v>2136150821.4974144</v>
      </c>
      <c r="AJ120" s="2">
        <f>AJ10/Output!AJ9*Output!AJ99</f>
        <v>951370834.43573153</v>
      </c>
      <c r="AK120" s="2">
        <f>AK10/Output!AK9*Output!AK99</f>
        <v>283747424.6429522</v>
      </c>
      <c r="AL120" s="2">
        <f>AL10/Output!AL9*Output!AL99</f>
        <v>403086388.17151016</v>
      </c>
      <c r="AM120" s="2">
        <f>AM10/Output!AM9*Output!AM99</f>
        <v>41654323.481994584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347454765.90939051</v>
      </c>
      <c r="AQ120" s="2">
        <f>AQ10/Output!AQ9*Output!AQ99</f>
        <v>0</v>
      </c>
      <c r="AR120" s="2">
        <f>AR10/Output!AR9*Output!AR99</f>
        <v>26493010.844139624</v>
      </c>
      <c r="AS120" s="2">
        <f>AS10/Output!AS9*Output!AS99</f>
        <v>161600910.3559711</v>
      </c>
      <c r="AT120" s="2">
        <f>AT10/Output!AT9*Output!AT99</f>
        <v>0</v>
      </c>
      <c r="AU120" s="2">
        <f>AU10/Output!AU9*Output!AU99</f>
        <v>999348.51141643559</v>
      </c>
      <c r="AV120" s="2">
        <f>AV10/Output!AV9*Output!AV99</f>
        <v>0</v>
      </c>
      <c r="AW120" s="2">
        <f>AW10/Output!AW9*Output!AW99</f>
        <v>223281398.37482661</v>
      </c>
      <c r="AX120" s="2">
        <f>AX10/Output!AX9*Output!AX99</f>
        <v>6200138.3736502388</v>
      </c>
      <c r="AY120" s="2">
        <f>AY10/Output!AY9*Output!AY99</f>
        <v>38049361.985897698</v>
      </c>
      <c r="AZ120" s="2">
        <f>AZ10/Output!AZ9*Output!AZ99</f>
        <v>69672935.013314411</v>
      </c>
      <c r="BA120" s="2">
        <f>BA10/Output!BA9*Output!BA99</f>
        <v>75403495.012451008</v>
      </c>
      <c r="BB120" s="2">
        <f>BB10/Output!BB9*Output!BB99</f>
        <v>83731473.438700661</v>
      </c>
      <c r="BC120" s="2">
        <f>BC10/Output!BC9*Output!BC99</f>
        <v>273261420.69989908</v>
      </c>
      <c r="BD120" s="2">
        <f>BD10/Output!BD9*Output!BD99</f>
        <v>15765283.56896442</v>
      </c>
      <c r="BE120" s="2">
        <f>BE10/Output!BE9*Output!BE99</f>
        <v>2227239854.2173343</v>
      </c>
      <c r="BF120" s="2">
        <f>BF10/Output!BF9*Output!BF99</f>
        <v>0</v>
      </c>
      <c r="BH120" s="2">
        <f t="shared" si="16"/>
        <v>129.26367168170702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127634142.4552425</v>
      </c>
      <c r="D121" s="2">
        <f>D11/Output!D10*Output!D100</f>
        <v>2617783471.1878209</v>
      </c>
      <c r="E121" s="2">
        <f>E11/Output!E10*Output!E100</f>
        <v>174114203.1824998</v>
      </c>
      <c r="F121" s="2">
        <f>F11/Output!F10*Output!F100</f>
        <v>740059835.56040597</v>
      </c>
      <c r="G121" s="2">
        <f>G11/Output!G10*Output!G100</f>
        <v>215378194.39188281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2475294463.4088721</v>
      </c>
      <c r="K121" s="2">
        <f>K11/Output!K10*Output!K100</f>
        <v>0</v>
      </c>
      <c r="L121" s="2">
        <f>L11/Output!L10*Output!L100</f>
        <v>75817432.272889897</v>
      </c>
      <c r="M121" s="2">
        <f>M11/Output!M10*Output!M100</f>
        <v>147448133.10635671</v>
      </c>
      <c r="N121" s="2">
        <f>N11/Output!N10*Output!N100</f>
        <v>0</v>
      </c>
      <c r="O121" s="2">
        <f>O11/Output!O10*Output!O100</f>
        <v>273440666.50483721</v>
      </c>
      <c r="P121" s="2">
        <f>P11/Output!P10*Output!P100</f>
        <v>2020196152.1538501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70030155.694507912</v>
      </c>
      <c r="U121" s="2">
        <f>U11/Output!U10*Output!U100</f>
        <v>170523847.43984753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363454301.85850513</v>
      </c>
      <c r="Y121" s="2">
        <f>Y11/Output!Y10*Output!Y100</f>
        <v>260442477.20781833</v>
      </c>
      <c r="Z121" s="2">
        <f>Z11/Output!Z10*Output!Z100</f>
        <v>471156905.73937887</v>
      </c>
      <c r="AA121" s="2">
        <f>AA11/Output!AA10*Output!AA100</f>
        <v>0</v>
      </c>
      <c r="AB121" s="2">
        <f>AB11/Output!AB10*Output!AB100</f>
        <v>883785993.00364709</v>
      </c>
      <c r="AC121" s="2">
        <f>AC11/Output!AC10*Output!AC100</f>
        <v>282099682.15706235</v>
      </c>
      <c r="AD121" s="2">
        <f>AD11/Output!AD10*Output!AD100</f>
        <v>0</v>
      </c>
      <c r="AE121" s="2">
        <f>AE11/Output!AE10*Output!AE100</f>
        <v>94015020737.055878</v>
      </c>
      <c r="AF121" s="2">
        <f>AF11/Output!AF10*Output!AF100</f>
        <v>44725568373.390381</v>
      </c>
      <c r="AG121" s="2">
        <f>AG11/Output!AG10*Output!AG100</f>
        <v>346562101.8399151</v>
      </c>
      <c r="AH121" s="2">
        <f>AH11/Output!AH10*Output!AH100</f>
        <v>4078253882.0241895</v>
      </c>
      <c r="AI121" s="2">
        <f>AI11/Output!AI10*Output!AI100</f>
        <v>2669005570.3145657</v>
      </c>
      <c r="AJ121" s="2">
        <f>AJ11/Output!AJ10*Output!AJ100</f>
        <v>1183454232.5019424</v>
      </c>
      <c r="AK121" s="2">
        <f>AK11/Output!AK10*Output!AK100</f>
        <v>356492900.66904116</v>
      </c>
      <c r="AL121" s="2">
        <f>AL11/Output!AL10*Output!AL100</f>
        <v>508637969.18880665</v>
      </c>
      <c r="AM121" s="2">
        <f>AM11/Output!AM10*Output!AM100</f>
        <v>54804211.343349196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435767448.7205531</v>
      </c>
      <c r="AQ121" s="2">
        <f>AQ11/Output!AQ10*Output!AQ100</f>
        <v>0</v>
      </c>
      <c r="AR121" s="2">
        <f>AR11/Output!AR10*Output!AR100</f>
        <v>38762804.18893943</v>
      </c>
      <c r="AS121" s="2">
        <f>AS11/Output!AS10*Output!AS100</f>
        <v>145511854.66669703</v>
      </c>
      <c r="AT121" s="2">
        <f>AT11/Output!AT10*Output!AT100</f>
        <v>0</v>
      </c>
      <c r="AU121" s="2">
        <f>AU11/Output!AU10*Output!AU100</f>
        <v>1384524.5411946711</v>
      </c>
      <c r="AV121" s="2">
        <f>AV11/Output!AV10*Output!AV100</f>
        <v>0</v>
      </c>
      <c r="AW121" s="2">
        <f>AW11/Output!AW10*Output!AW100</f>
        <v>270786094.05664617</v>
      </c>
      <c r="AX121" s="2">
        <f>AX11/Output!AX10*Output!AX100</f>
        <v>8380930.1388442246</v>
      </c>
      <c r="AY121" s="2">
        <f>AY11/Output!AY10*Output!AY100</f>
        <v>45503604.455260888</v>
      </c>
      <c r="AZ121" s="2">
        <f>AZ11/Output!AZ10*Output!AZ100</f>
        <v>79733226.803598598</v>
      </c>
      <c r="BA121" s="2">
        <f>BA11/Output!BA10*Output!BA100</f>
        <v>92435131.175459325</v>
      </c>
      <c r="BB121" s="2">
        <f>BB11/Output!BB10*Output!BB100</f>
        <v>105350344.49399588</v>
      </c>
      <c r="BC121" s="2">
        <f>BC11/Output!BC10*Output!BC100</f>
        <v>336212498.60896635</v>
      </c>
      <c r="BD121" s="2">
        <f>BD11/Output!BD10*Output!BD100</f>
        <v>19234424.355608765</v>
      </c>
      <c r="BE121" s="2">
        <f>BE11/Output!BE10*Output!BE100</f>
        <v>2751153581.9577327</v>
      </c>
      <c r="BF121" s="2">
        <f>BF11/Output!BF10*Output!BF100</f>
        <v>0</v>
      </c>
      <c r="BH121" s="2">
        <f t="shared" si="16"/>
        <v>162.45322227131504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151092809.06275785</v>
      </c>
      <c r="D122" s="2">
        <f>D12/Output!D11*Output!D101</f>
        <v>3120438767.1204181</v>
      </c>
      <c r="E122" s="2">
        <f>E12/Output!E11*Output!E101</f>
        <v>205866070.60832581</v>
      </c>
      <c r="F122" s="2">
        <f>F12/Output!F11*Output!F101</f>
        <v>890316896.17869544</v>
      </c>
      <c r="G122" s="2">
        <f>G12/Output!G11*Output!G101</f>
        <v>240993886.16766366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2992861448.5127354</v>
      </c>
      <c r="K122" s="2">
        <f>K12/Output!K11*Output!K101</f>
        <v>0</v>
      </c>
      <c r="L122" s="2">
        <f>L12/Output!L11*Output!L101</f>
        <v>92895871.070295498</v>
      </c>
      <c r="M122" s="2">
        <f>M12/Output!M11*Output!M101</f>
        <v>177258898.62039039</v>
      </c>
      <c r="N122" s="2">
        <f>N12/Output!N11*Output!N101</f>
        <v>0</v>
      </c>
      <c r="O122" s="2">
        <f>O12/Output!O11*Output!O101</f>
        <v>319742597.25905764</v>
      </c>
      <c r="P122" s="2">
        <f>P12/Output!P11*Output!P101</f>
        <v>2397084406.1216283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75583999.365720883</v>
      </c>
      <c r="U122" s="2">
        <f>U12/Output!U11*Output!U101</f>
        <v>205438232.26481739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438995158.12777358</v>
      </c>
      <c r="Y122" s="2">
        <f>Y12/Output!Y11*Output!Y101</f>
        <v>316705832.60620368</v>
      </c>
      <c r="Z122" s="2">
        <f>Z12/Output!Z11*Output!Z101</f>
        <v>574048442.39351332</v>
      </c>
      <c r="AA122" s="2">
        <f>AA12/Output!AA11*Output!AA101</f>
        <v>0</v>
      </c>
      <c r="AB122" s="2">
        <f>AB12/Output!AB11*Output!AB101</f>
        <v>1071177482.0093095</v>
      </c>
      <c r="AC122" s="2">
        <f>AC12/Output!AC11*Output!AC101</f>
        <v>322720317.73373771</v>
      </c>
      <c r="AD122" s="2">
        <f>AD12/Output!AD11*Output!AD101</f>
        <v>0</v>
      </c>
      <c r="AE122" s="2">
        <f>AE12/Output!AE11*Output!AE101</f>
        <v>114336848015.60658</v>
      </c>
      <c r="AF122" s="2">
        <f>AF12/Output!AF11*Output!AF101</f>
        <v>54148718928.855263</v>
      </c>
      <c r="AG122" s="2">
        <f>AG12/Output!AG11*Output!AG101</f>
        <v>431993835.59828764</v>
      </c>
      <c r="AH122" s="2">
        <f>AH12/Output!AH11*Output!AH101</f>
        <v>4930172382.7873917</v>
      </c>
      <c r="AI122" s="2">
        <f>AI12/Output!AI11*Output!AI101</f>
        <v>3217483033.0563536</v>
      </c>
      <c r="AJ122" s="2">
        <f>AJ12/Output!AJ11*Output!AJ101</f>
        <v>1424342412.2067597</v>
      </c>
      <c r="AK122" s="2">
        <f>AK12/Output!AK11*Output!AK101</f>
        <v>432889190.25533557</v>
      </c>
      <c r="AL122" s="2">
        <f>AL12/Output!AL11*Output!AL101</f>
        <v>619835541.0567745</v>
      </c>
      <c r="AM122" s="2">
        <f>AM12/Output!AM11*Output!AM101</f>
        <v>69743946.534222975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528010256.86380458</v>
      </c>
      <c r="AQ122" s="2">
        <f>AQ12/Output!AQ11*Output!AQ101</f>
        <v>0</v>
      </c>
      <c r="AR122" s="2">
        <f>AR12/Output!AR11*Output!AR101</f>
        <v>55217812.244883217</v>
      </c>
      <c r="AS122" s="2">
        <f>AS12/Output!AS11*Output!AS101</f>
        <v>123216677.16993997</v>
      </c>
      <c r="AT122" s="2">
        <f>AT12/Output!AT11*Output!AT101</f>
        <v>0</v>
      </c>
      <c r="AU122" s="2">
        <f>AU12/Output!AU11*Output!AU101</f>
        <v>1868466.230192164</v>
      </c>
      <c r="AV122" s="2">
        <f>AV12/Output!AV11*Output!AV101</f>
        <v>0</v>
      </c>
      <c r="AW122" s="2">
        <f>AW12/Output!AW11*Output!AW101</f>
        <v>316758871.12548113</v>
      </c>
      <c r="AX122" s="2">
        <f>AX12/Output!AX11*Output!AX101</f>
        <v>11084914.669396188</v>
      </c>
      <c r="AY122" s="2">
        <f>AY12/Output!AY11*Output!AY101</f>
        <v>52461418.835611299</v>
      </c>
      <c r="AZ122" s="2">
        <f>AZ12/Output!AZ11*Output!AZ101</f>
        <v>87337697.455822423</v>
      </c>
      <c r="BA122" s="2">
        <f>BA12/Output!BA11*Output!BA101</f>
        <v>109547643.11659169</v>
      </c>
      <c r="BB122" s="2">
        <f>BB12/Output!BB11*Output!BB101</f>
        <v>128324262.67333153</v>
      </c>
      <c r="BC122" s="2">
        <f>BC12/Output!BC11*Output!BC101</f>
        <v>401062021.42473906</v>
      </c>
      <c r="BD122" s="2">
        <f>BD12/Output!BD11*Output!BD101</f>
        <v>22679603.380896837</v>
      </c>
      <c r="BE122" s="2">
        <f>BE12/Output!BE11*Output!BE101</f>
        <v>3285343788.3444242</v>
      </c>
      <c r="BF122" s="2">
        <f>BF12/Output!BF11*Output!BF101</f>
        <v>0</v>
      </c>
      <c r="BH122" s="2">
        <f t="shared" si="16"/>
        <v>196.90381942250832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33521090.149170123</v>
      </c>
      <c r="C126" s="2">
        <f>C5/Output!C4*Output!C103</f>
        <v>28030845.354817864</v>
      </c>
      <c r="D126" s="2">
        <f>D5/Output!D4*Output!D103</f>
        <v>139796694.17196152</v>
      </c>
      <c r="E126" s="2">
        <f>E5/Output!E4*Output!E103</f>
        <v>12042017.162514364</v>
      </c>
      <c r="F126" s="2">
        <f>F5/Output!F4*Output!F103</f>
        <v>69840358.107661694</v>
      </c>
      <c r="G126" s="2">
        <f>G5/Output!G4*Output!G103</f>
        <v>25462539.304157786</v>
      </c>
      <c r="H126" s="2">
        <f>H5/Output!H4*Output!H103</f>
        <v>41366433.850540154</v>
      </c>
      <c r="I126" s="2">
        <f>I5/Output!I4*Output!I103</f>
        <v>55630748.604975484</v>
      </c>
      <c r="J126" s="2">
        <f>J5/Output!J4*Output!J103</f>
        <v>53453063.412796572</v>
      </c>
      <c r="K126" s="2">
        <f>K5/Output!K4*Output!K103</f>
        <v>325939033.73471284</v>
      </c>
      <c r="L126" s="2">
        <f>L5/Output!L4*Output!L103</f>
        <v>9765763.6199536901</v>
      </c>
      <c r="M126" s="2">
        <f>M5/Output!M4*Output!M103</f>
        <v>5663418.8755262867</v>
      </c>
      <c r="N126" s="2">
        <f>N5/Output!N4*Output!N103</f>
        <v>87725388.896740392</v>
      </c>
      <c r="O126" s="2">
        <f>O5/Output!O4*Output!O103</f>
        <v>119048683.86235949</v>
      </c>
      <c r="P126" s="2">
        <f>P5/Output!P4*Output!P103</f>
        <v>101971847.77144645</v>
      </c>
      <c r="Q126" s="2">
        <f>Q5/Output!Q4*Output!Q103</f>
        <v>17830367.804235209</v>
      </c>
      <c r="R126" s="2">
        <f>R5/Output!R4*Output!R103</f>
        <v>13551073.197263682</v>
      </c>
      <c r="S126" s="2">
        <f>S5/Output!S4*Output!S103</f>
        <v>136937187.06140965</v>
      </c>
      <c r="T126" s="2">
        <f>T5/Output!T4*Output!T103</f>
        <v>54601306.360154748</v>
      </c>
      <c r="U126" s="2">
        <f>U5/Output!U4*Output!U103</f>
        <v>41472815.7689647</v>
      </c>
      <c r="V126" s="2">
        <f>V5/Output!V4*Output!V103</f>
        <v>58100680.336249441</v>
      </c>
      <c r="W126" s="2">
        <f>W5/Output!W4*Output!W103</f>
        <v>29955009.664611638</v>
      </c>
      <c r="X126" s="2">
        <f>X5/Output!X4*Output!X103</f>
        <v>21357996.063388467</v>
      </c>
      <c r="Y126" s="2">
        <f>Y5/Output!Y4*Output!Y103</f>
        <v>0</v>
      </c>
      <c r="Z126" s="2">
        <f>Z5/Output!Z4*Output!Z103</f>
        <v>97895488.898482025</v>
      </c>
      <c r="AA126" s="2">
        <f>AA5/Output!AA4*Output!AA103</f>
        <v>73461089.358383641</v>
      </c>
      <c r="AB126" s="2">
        <f>AB5/Output!AB4*Output!AB103</f>
        <v>32379802.081188891</v>
      </c>
      <c r="AC126" s="2">
        <f>AC5/Output!AC4*Output!AC103</f>
        <v>40820837.796380609</v>
      </c>
      <c r="AD126" s="2">
        <f>AD5/Output!AD4*Output!AD103</f>
        <v>316667245.16087526</v>
      </c>
      <c r="AE126" s="2">
        <f>AE5/Output!AE4*Output!AE103</f>
        <v>2142152850.0907044</v>
      </c>
      <c r="AF126" s="2">
        <f>AF5/Output!AF4*Output!AF103</f>
        <v>1727640313.730994</v>
      </c>
      <c r="AG126" s="2">
        <f>AG5/Output!AG4*Output!AG103</f>
        <v>0</v>
      </c>
      <c r="AH126" s="2">
        <f>AH5/Output!AH4*Output!AH103</f>
        <v>89603629.530573025</v>
      </c>
      <c r="AI126" s="2">
        <f>AI5/Output!AI4*Output!AI103</f>
        <v>42185006.990130119</v>
      </c>
      <c r="AJ126" s="2">
        <f>AJ5/Output!AJ4*Output!AJ103</f>
        <v>0</v>
      </c>
      <c r="AK126" s="2">
        <f>AK5/Output!AK4*Output!AK103</f>
        <v>470034.97907179571</v>
      </c>
      <c r="AL126" s="2">
        <f>AL5/Output!AL4*Output!AL103</f>
        <v>3283878.8333427957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2474587.06979327</v>
      </c>
      <c r="AP126" s="2">
        <f>AP5/Output!AP4*Output!AP103</f>
        <v>10289722.320957791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7781625.0032829596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6425498.208482475</v>
      </c>
      <c r="AX126" s="2">
        <f>AX5/Output!AX4*Output!AX103</f>
        <v>0</v>
      </c>
      <c r="AY126" s="2">
        <f>AY5/Output!AY4*Output!AY103</f>
        <v>1582135.5385839292</v>
      </c>
      <c r="AZ126" s="2">
        <f>AZ5/Output!AZ4*Output!AZ103</f>
        <v>20332678.722380098</v>
      </c>
      <c r="BA126" s="2">
        <f>BA5/Output!BA4*Output!BA103</f>
        <v>4253348.7856012797</v>
      </c>
      <c r="BB126" s="2">
        <f>BB5/Output!BB4*Output!BB103</f>
        <v>0</v>
      </c>
      <c r="BC126" s="2">
        <f>BC5/Output!BC4*Output!BC103</f>
        <v>3070703.1897260188</v>
      </c>
      <c r="BD126" s="2">
        <f>BD5/Output!BD4*Output!BD103</f>
        <v>877418.66627351532</v>
      </c>
      <c r="BE126" s="2">
        <f>BE5/Output!BE4*Output!BE103</f>
        <v>0</v>
      </c>
      <c r="BF126" s="2">
        <f>BF5/Output!BF4*Output!BF103</f>
        <v>22597018.670523174</v>
      </c>
      <c r="BH126" s="2">
        <f>SUM(B126:AI126,AK126:AM126,AP126,AR126:AS126,AU126,AW126:BF126)/10^9</f>
        <v>6.1268346896915507</v>
      </c>
    </row>
    <row r="127" spans="1:60" x14ac:dyDescent="0.25">
      <c r="A127" s="2">
        <v>2029</v>
      </c>
      <c r="B127" s="2">
        <f>B6/Output!B5*Output!B104</f>
        <v>90121785.47771135</v>
      </c>
      <c r="C127" s="2">
        <f>C6/Output!C5*Output!C104</f>
        <v>72450117.820467621</v>
      </c>
      <c r="D127" s="2">
        <f>D6/Output!D5*Output!D104</f>
        <v>383631408.59579754</v>
      </c>
      <c r="E127" s="2">
        <f>E6/Output!E5*Output!E104</f>
        <v>29850630.485482559</v>
      </c>
      <c r="F127" s="2">
        <f>F6/Output!F5*Output!F104</f>
        <v>186583813.02841109</v>
      </c>
      <c r="G127" s="2">
        <f>G6/Output!G5*Output!G104</f>
        <v>62037992.131306633</v>
      </c>
      <c r="H127" s="2">
        <f>H6/Output!H5*Output!H104</f>
        <v>111214140.04916342</v>
      </c>
      <c r="I127" s="2">
        <f>I6/Output!I5*Output!I104</f>
        <v>149563826.38374466</v>
      </c>
      <c r="J127" s="2">
        <f>J6/Output!J5*Output!J104</f>
        <v>137339517.01389924</v>
      </c>
      <c r="K127" s="2">
        <f>K6/Output!K5*Output!K104</f>
        <v>876290621.26975846</v>
      </c>
      <c r="L127" s="2">
        <f>L6/Output!L5*Output!L104</f>
        <v>26444861.43147248</v>
      </c>
      <c r="M127" s="2">
        <f>M6/Output!M5*Output!M104</f>
        <v>13813308.086046742</v>
      </c>
      <c r="N127" s="2">
        <f>N6/Output!N5*Output!N104</f>
        <v>235850657.88721699</v>
      </c>
      <c r="O127" s="2">
        <f>O6/Output!O5*Output!O104</f>
        <v>305445791.96082282</v>
      </c>
      <c r="P127" s="2">
        <f>P6/Output!P5*Output!P104</f>
        <v>261739585.82356986</v>
      </c>
      <c r="Q127" s="2">
        <f>Q6/Output!Q5*Output!Q104</f>
        <v>47937136.898303136</v>
      </c>
      <c r="R127" s="2">
        <f>R6/Output!R5*Output!R104</f>
        <v>36432218.256722644</v>
      </c>
      <c r="S127" s="2">
        <f>S6/Output!S5*Output!S104</f>
        <v>368157110.08900875</v>
      </c>
      <c r="T127" s="2">
        <f>T6/Output!T5*Output!T104</f>
        <v>151028766.74570245</v>
      </c>
      <c r="U127" s="2">
        <f>U6/Output!U5*Output!U104</f>
        <v>112943850.85847333</v>
      </c>
      <c r="V127" s="2">
        <f>V6/Output!V5*Output!V104</f>
        <v>149954481.25332659</v>
      </c>
      <c r="W127" s="2">
        <f>W6/Output!W5*Output!W104</f>
        <v>80534367.818335295</v>
      </c>
      <c r="X127" s="2">
        <f>X6/Output!X5*Output!X104</f>
        <v>57203758.920130685</v>
      </c>
      <c r="Y127" s="2">
        <f>Y6/Output!Y5*Output!Y104</f>
        <v>0</v>
      </c>
      <c r="Z127" s="2">
        <f>Z6/Output!Z5*Output!Z104</f>
        <v>259407079.73290798</v>
      </c>
      <c r="AA127" s="2">
        <f>AA6/Output!AA5*Output!AA104</f>
        <v>197500996.22567868</v>
      </c>
      <c r="AB127" s="2">
        <f>AB6/Output!AB5*Output!AB104</f>
        <v>83431615.842346966</v>
      </c>
      <c r="AC127" s="2">
        <f>AC6/Output!AC5*Output!AC104</f>
        <v>107015216.61930026</v>
      </c>
      <c r="AD127" s="2">
        <f>AD6/Output!AD5*Output!AD104</f>
        <v>851363317.29958487</v>
      </c>
      <c r="AE127" s="2">
        <f>AE6/Output!AE5*Output!AE104</f>
        <v>5983260149.2693539</v>
      </c>
      <c r="AF127" s="2">
        <f>AF6/Output!AF5*Output!AF104</f>
        <v>4653827820.6721926</v>
      </c>
      <c r="AG127" s="2">
        <f>AG6/Output!AG5*Output!AG104</f>
        <v>0</v>
      </c>
      <c r="AH127" s="2">
        <f>AH6/Output!AH5*Output!AH104</f>
        <v>228819676.38484752</v>
      </c>
      <c r="AI127" s="2">
        <f>AI6/Output!AI5*Output!AI104</f>
        <v>74163748.934693158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6580325.1079733409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26997814.823089186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21407841.936638217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18330614.729033973</v>
      </c>
      <c r="AX127" s="2">
        <f>AX6/Output!AX5*Output!AX104</f>
        <v>0</v>
      </c>
      <c r="AY127" s="2">
        <f>AY6/Output!AY5*Output!AY104</f>
        <v>4652121.174870627</v>
      </c>
      <c r="AZ127" s="2">
        <f>AZ6/Output!AZ5*Output!AZ104</f>
        <v>54767418.384795822</v>
      </c>
      <c r="BA127" s="2">
        <f>BA6/Output!BA5*Output!BA104</f>
        <v>10588381.749049479</v>
      </c>
      <c r="BB127" s="2">
        <f>BB6/Output!BB5*Output!BB104</f>
        <v>0</v>
      </c>
      <c r="BC127" s="2">
        <f>BC6/Output!BC5*Output!BC104</f>
        <v>9111816.6954284348</v>
      </c>
      <c r="BD127" s="2">
        <f>BD6/Output!BD5*Output!BD104</f>
        <v>2487883.0323516922</v>
      </c>
      <c r="BE127" s="2">
        <f>BE6/Output!BE5*Output!BE104</f>
        <v>0</v>
      </c>
      <c r="BF127" s="2">
        <f>BF6/Output!BF5*Output!BF104</f>
        <v>70946945.868512407</v>
      </c>
      <c r="BH127" s="2">
        <f t="shared" ref="BH127:BH133" si="17">SUM(B127:AI127,AK127:AM127,AP127,AR127:AS127,AU127,AW127:BF127)/10^9</f>
        <v>16.611230532767525</v>
      </c>
    </row>
    <row r="128" spans="1:60" x14ac:dyDescent="0.25">
      <c r="A128" s="2">
        <v>2030</v>
      </c>
      <c r="B128" s="2">
        <f>B7/Output!B6*Output!B105</f>
        <v>165439588.01365772</v>
      </c>
      <c r="C128" s="2">
        <f>C7/Output!C6*Output!C105</f>
        <v>128208631.69942093</v>
      </c>
      <c r="D128" s="2">
        <f>D7/Output!D6*Output!D105</f>
        <v>719968771.80797791</v>
      </c>
      <c r="E128" s="2">
        <f>E7/Output!E6*Output!E105</f>
        <v>50639232.699555576</v>
      </c>
      <c r="F128" s="2">
        <f>F7/Output!F6*Output!F105</f>
        <v>340928403.15855896</v>
      </c>
      <c r="G128" s="2">
        <f>G7/Output!G6*Output!G105</f>
        <v>103186296.70407738</v>
      </c>
      <c r="H128" s="2">
        <f>H7/Output!H6*Output!H105</f>
        <v>204159488.94974822</v>
      </c>
      <c r="I128" s="2">
        <f>I7/Output!I6*Output!I105</f>
        <v>274559336.54070175</v>
      </c>
      <c r="J128" s="2">
        <f>J7/Output!J6*Output!J105</f>
        <v>241850300.72060588</v>
      </c>
      <c r="K128" s="2">
        <f>K7/Output!K6*Output!K105</f>
        <v>1608636289.2681329</v>
      </c>
      <c r="L128" s="2">
        <f>L7/Output!L6*Output!L105</f>
        <v>48823475.451422609</v>
      </c>
      <c r="M128" s="2">
        <f>M7/Output!M6*Output!M105</f>
        <v>23058845.775128424</v>
      </c>
      <c r="N128" s="2">
        <f>N7/Output!N6*Output!N105</f>
        <v>432958927.49483168</v>
      </c>
      <c r="O128" s="2">
        <f>O7/Output!O6*Output!O105</f>
        <v>535513675.12578684</v>
      </c>
      <c r="P128" s="2">
        <f>P7/Output!P6*Output!P105</f>
        <v>459282258.01966894</v>
      </c>
      <c r="Q128" s="2">
        <f>Q7/Output!Q6*Output!Q105</f>
        <v>87999784.318349525</v>
      </c>
      <c r="R128" s="2">
        <f>R7/Output!R6*Output!R105</f>
        <v>66879832.608553112</v>
      </c>
      <c r="S128" s="2">
        <f>S7/Output!S6*Output!S105</f>
        <v>675838440.53748071</v>
      </c>
      <c r="T128" s="2">
        <f>T7/Output!T6*Output!T105</f>
        <v>285675899.6798473</v>
      </c>
      <c r="U128" s="2">
        <f>U7/Output!U6*Output!U105</f>
        <v>210115105.71438745</v>
      </c>
      <c r="V128" s="2">
        <f>V7/Output!V6*Output!V105</f>
        <v>264783796.44939139</v>
      </c>
      <c r="W128" s="2">
        <f>W7/Output!W6*Output!W105</f>
        <v>147839627.96395728</v>
      </c>
      <c r="X128" s="2">
        <f>X7/Output!X6*Output!X105</f>
        <v>104775207.73483156</v>
      </c>
      <c r="Y128" s="2">
        <f>Y7/Output!Y6*Output!Y105</f>
        <v>0</v>
      </c>
      <c r="Z128" s="2">
        <f>Z7/Output!Z6*Output!Z105</f>
        <v>469756232.28648514</v>
      </c>
      <c r="AA128" s="2">
        <f>AA7/Output!AA6*Output!AA105</f>
        <v>362559135.13172019</v>
      </c>
      <c r="AB128" s="2">
        <f>AB7/Output!AB6*Output!AB105</f>
        <v>146738833.46488613</v>
      </c>
      <c r="AC128" s="2">
        <f>AC7/Output!AC6*Output!AC105</f>
        <v>192010383.13645023</v>
      </c>
      <c r="AD128" s="2">
        <f>AD7/Output!AD6*Output!AD105</f>
        <v>1562876067.7137318</v>
      </c>
      <c r="AE128" s="2">
        <f>AE7/Output!AE6*Output!AE105</f>
        <v>11448004457.023746</v>
      </c>
      <c r="AF128" s="2">
        <f>AF7/Output!AF6*Output!AF105</f>
        <v>8599365498.0040379</v>
      </c>
      <c r="AG128" s="2">
        <f>AG7/Output!AG6*Output!AG105</f>
        <v>0</v>
      </c>
      <c r="AH128" s="2">
        <f>AH7/Output!AH6*Output!AH105</f>
        <v>401174140.48487735</v>
      </c>
      <c r="AI128" s="2">
        <f>AI7/Output!AI6*Output!AI105</f>
        <v>77398824.050408959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8024281.6382388538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47907453.85904938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40227239.450443797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35714563.453580201</v>
      </c>
      <c r="AX128" s="2">
        <f>AX7/Output!AX6*Output!AX105</f>
        <v>0</v>
      </c>
      <c r="AY128" s="2">
        <f>AY7/Output!AY6*Output!AY105</f>
        <v>9323952.9114725608</v>
      </c>
      <c r="AZ128" s="2">
        <f>AZ7/Output!AZ6*Output!AZ105</f>
        <v>101203736.43033846</v>
      </c>
      <c r="BA128" s="2">
        <f>BA7/Output!BA6*Output!BA105</f>
        <v>17952352.72820827</v>
      </c>
      <c r="BB128" s="2">
        <f>BB7/Output!BB6*Output!BB105</f>
        <v>0</v>
      </c>
      <c r="BC128" s="2">
        <f>BC7/Output!BC6*Output!BC105</f>
        <v>18354167.363423266</v>
      </c>
      <c r="BD128" s="2">
        <f>BD7/Output!BD6*Output!BD105</f>
        <v>4827271.8238284206</v>
      </c>
      <c r="BE128" s="2">
        <f>BE7/Output!BE6*Output!BE105</f>
        <v>7257577.251719702</v>
      </c>
      <c r="BF128" s="2">
        <f>BF7/Output!BF6*Output!BF105</f>
        <v>130239691.01950671</v>
      </c>
      <c r="BH128" s="2">
        <f t="shared" si="17"/>
        <v>30.862037075662222</v>
      </c>
    </row>
    <row r="129" spans="1:60" x14ac:dyDescent="0.25">
      <c r="A129" s="2">
        <v>2031</v>
      </c>
      <c r="B129" s="2">
        <f>B8/Output!B7*Output!B106</f>
        <v>256388324.96406522</v>
      </c>
      <c r="C129" s="2">
        <f>C8/Output!C7*Output!C106</f>
        <v>201299491.11811402</v>
      </c>
      <c r="D129" s="2">
        <f>D8/Output!D7*Output!D106</f>
        <v>1178860161.2745767</v>
      </c>
      <c r="E129" s="2">
        <f>E8/Output!E7*Output!E106</f>
        <v>80682707.311068401</v>
      </c>
      <c r="F129" s="2">
        <f>F8/Output!F7*Output!F106</f>
        <v>537055046.89984095</v>
      </c>
      <c r="G129" s="2">
        <f>G8/Output!G7*Output!G106</f>
        <v>167045904.9733201</v>
      </c>
      <c r="H129" s="2">
        <f>H8/Output!H7*Output!H106</f>
        <v>316394115.7348727</v>
      </c>
      <c r="I129" s="2">
        <f>I8/Output!I7*Output!I106</f>
        <v>425495552.69550526</v>
      </c>
      <c r="J129" s="2">
        <f>J8/Output!J7*Output!J106</f>
        <v>382467637.69310892</v>
      </c>
      <c r="K129" s="2">
        <f>K8/Output!K7*Output!K106</f>
        <v>2492967917.9812303</v>
      </c>
      <c r="L129" s="2">
        <f>L8/Output!L7*Output!L106</f>
        <v>76389600.010462329</v>
      </c>
      <c r="M129" s="2">
        <f>M8/Output!M7*Output!M106</f>
        <v>36563877.463729195</v>
      </c>
      <c r="N129" s="2">
        <f>N8/Output!N7*Output!N106</f>
        <v>670973780.6108098</v>
      </c>
      <c r="O129" s="2">
        <f>O8/Output!O7*Output!O106</f>
        <v>842171502.63047159</v>
      </c>
      <c r="P129" s="2">
        <f>P8/Output!P7*Output!P106</f>
        <v>758268552.10542369</v>
      </c>
      <c r="Q129" s="2">
        <f>Q8/Output!Q7*Output!Q106</f>
        <v>136376795.40369716</v>
      </c>
      <c r="R129" s="2">
        <f>R8/Output!R7*Output!R106</f>
        <v>103646364.35078719</v>
      </c>
      <c r="S129" s="2">
        <f>S8/Output!S7*Output!S106</f>
        <v>1047373829.3718909</v>
      </c>
      <c r="T129" s="2">
        <f>T8/Output!T7*Output!T106</f>
        <v>460244596.89394486</v>
      </c>
      <c r="U129" s="2">
        <f>U8/Output!U7*Output!U106</f>
        <v>326615830.05638897</v>
      </c>
      <c r="V129" s="2">
        <f>V8/Output!V7*Output!V106</f>
        <v>430885222.48843634</v>
      </c>
      <c r="W129" s="2">
        <f>W8/Output!W7*Output!W106</f>
        <v>229112989.24597448</v>
      </c>
      <c r="X129" s="2">
        <f>X8/Output!X7*Output!X106</f>
        <v>163825126.13950264</v>
      </c>
      <c r="Y129" s="2">
        <f>Y8/Output!Y7*Output!Y106</f>
        <v>0</v>
      </c>
      <c r="Z129" s="2">
        <f>Z8/Output!Z7*Output!Z106</f>
        <v>731948840.61067903</v>
      </c>
      <c r="AA129" s="2">
        <f>AA8/Output!AA7*Output!AA106</f>
        <v>561872374.95022345</v>
      </c>
      <c r="AB129" s="2">
        <f>AB8/Output!AB7*Output!AB106</f>
        <v>229507443.28518975</v>
      </c>
      <c r="AC129" s="2">
        <f>AC8/Output!AC7*Output!AC106</f>
        <v>305660130.43548697</v>
      </c>
      <c r="AD129" s="2">
        <f>AD8/Output!AD7*Output!AD106</f>
        <v>2422051978.5555072</v>
      </c>
      <c r="AE129" s="2">
        <f>AE8/Output!AE7*Output!AE106</f>
        <v>18489933327.071281</v>
      </c>
      <c r="AF129" s="2">
        <f>AF8/Output!AF7*Output!AF106</f>
        <v>14572080763.167944</v>
      </c>
      <c r="AG129" s="2">
        <f>AG8/Output!AG7*Output!AG106</f>
        <v>0</v>
      </c>
      <c r="AH129" s="2">
        <f>AH8/Output!AH7*Output!AH106</f>
        <v>657489279.82848346</v>
      </c>
      <c r="AI129" s="2">
        <f>AI8/Output!AI7*Output!AI106</f>
        <v>142634112.38715345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14303907.230518099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77595780.300626084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326964069.9353444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60410306.181896046</v>
      </c>
      <c r="AX129" s="2">
        <f>AX8/Output!AX7*Output!AX106</f>
        <v>0</v>
      </c>
      <c r="AY129" s="2">
        <f>AY8/Output!AY7*Output!AY106</f>
        <v>15796232.154998425</v>
      </c>
      <c r="AZ129" s="2">
        <f>AZ8/Output!AZ7*Output!AZ106</f>
        <v>163350626.31247726</v>
      </c>
      <c r="BA129" s="2">
        <f>BA8/Output!BA7*Output!BA106</f>
        <v>29357270.086240973</v>
      </c>
      <c r="BB129" s="2">
        <f>BB8/Output!BB7*Output!BB106</f>
        <v>0</v>
      </c>
      <c r="BC129" s="2">
        <f>BC8/Output!BC7*Output!BC106</f>
        <v>31464334.993987545</v>
      </c>
      <c r="BD129" s="2">
        <f>BD8/Output!BD7*Output!BD106</f>
        <v>7873020.4292065399</v>
      </c>
      <c r="BE129" s="2">
        <f>BE8/Output!BE7*Output!BE106</f>
        <v>30480904.487454999</v>
      </c>
      <c r="BF129" s="2">
        <f>BF8/Output!BF7*Output!BF106</f>
        <v>201837641.32195091</v>
      </c>
      <c r="BH129" s="2">
        <f t="shared" si="17"/>
        <v>50.393717271143878</v>
      </c>
    </row>
    <row r="130" spans="1:60" x14ac:dyDescent="0.25">
      <c r="A130" s="2">
        <v>2032</v>
      </c>
      <c r="B130" s="2">
        <f>B9/Output!B8*Output!B107</f>
        <v>357711953.26099902</v>
      </c>
      <c r="C130" s="2">
        <f>C9/Output!C8*Output!C107</f>
        <v>282885894.88378215</v>
      </c>
      <c r="D130" s="2">
        <f>D9/Output!D8*Output!D107</f>
        <v>1721797005.084748</v>
      </c>
      <c r="E130" s="2">
        <f>E9/Output!E8*Output!E107</f>
        <v>115539987.84456559</v>
      </c>
      <c r="F130" s="2">
        <f>F9/Output!F8*Output!F107</f>
        <v>759374171.5070343</v>
      </c>
      <c r="G130" s="2">
        <f>G9/Output!G8*Output!G107</f>
        <v>243033571.19942382</v>
      </c>
      <c r="H130" s="2">
        <f>H9/Output!H8*Output!H107</f>
        <v>441431748.12065077</v>
      </c>
      <c r="I130" s="2">
        <f>I9/Output!I8*Output!I107</f>
        <v>593649670.19651914</v>
      </c>
      <c r="J130" s="2">
        <f>J9/Output!J8*Output!J107</f>
        <v>541843522.56441879</v>
      </c>
      <c r="K130" s="2">
        <f>K9/Output!K8*Output!K107</f>
        <v>3478178420.7810192</v>
      </c>
      <c r="L130" s="2">
        <f>L9/Output!L8*Output!L107</f>
        <v>106313548.95753135</v>
      </c>
      <c r="M130" s="2">
        <f>M9/Output!M8*Output!M107</f>
        <v>52051507.852283932</v>
      </c>
      <c r="N130" s="2">
        <f>N9/Output!N8*Output!N107</f>
        <v>936139844.08391643</v>
      </c>
      <c r="O130" s="2">
        <f>O9/Output!O8*Output!O107</f>
        <v>1181554152.5734303</v>
      </c>
      <c r="P130" s="2">
        <f>P9/Output!P8*Output!P107</f>
        <v>1114943740.5217786</v>
      </c>
      <c r="Q130" s="2">
        <f>Q9/Output!Q8*Output!Q107</f>
        <v>190272346.98550919</v>
      </c>
      <c r="R130" s="2">
        <f>R9/Output!R8*Output!R107</f>
        <v>144606970.01659355</v>
      </c>
      <c r="S130" s="2">
        <f>S9/Output!S8*Output!S107</f>
        <v>1461291589.8363318</v>
      </c>
      <c r="T130" s="2">
        <f>T9/Output!T8*Output!T107</f>
        <v>662053084.16552794</v>
      </c>
      <c r="U130" s="2">
        <f>U9/Output!U8*Output!U107</f>
        <v>456640587.75983983</v>
      </c>
      <c r="V130" s="2">
        <f>V9/Output!V8*Output!V107</f>
        <v>625817450.44989228</v>
      </c>
      <c r="W130" s="2">
        <f>W9/Output!W8*Output!W107</f>
        <v>319657495.16333807</v>
      </c>
      <c r="X130" s="2">
        <f>X9/Output!X8*Output!X107</f>
        <v>230340742.94777113</v>
      </c>
      <c r="Y130" s="2">
        <f>Y9/Output!Y8*Output!Y107</f>
        <v>0</v>
      </c>
      <c r="Z130" s="2">
        <f>Z9/Output!Z8*Output!Z107</f>
        <v>1020856107.9421642</v>
      </c>
      <c r="AA130" s="2">
        <f>AA9/Output!AA8*Output!AA107</f>
        <v>783921989.41872978</v>
      </c>
      <c r="AB130" s="2">
        <f>AB9/Output!AB8*Output!AB107</f>
        <v>321852223.23417997</v>
      </c>
      <c r="AC130" s="2">
        <f>AC9/Output!AC8*Output!AC107</f>
        <v>437368122.28384471</v>
      </c>
      <c r="AD130" s="2">
        <f>AD9/Output!AD8*Output!AD107</f>
        <v>3379236799.5863166</v>
      </c>
      <c r="AE130" s="2">
        <f>AE9/Output!AE8*Output!AE107</f>
        <v>26690455589.061569</v>
      </c>
      <c r="AF130" s="2">
        <f>AF9/Output!AF8*Output!AF107</f>
        <v>21585127184.406158</v>
      </c>
      <c r="AG130" s="2">
        <f>AG9/Output!AG8*Output!AG107</f>
        <v>0</v>
      </c>
      <c r="AH130" s="2">
        <f>AH9/Output!AH8*Output!AH107</f>
        <v>959146749.89982784</v>
      </c>
      <c r="AI130" s="2">
        <f>AI9/Output!AI8*Output!AI107</f>
        <v>216397120.37539798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20296776.391753372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112470925.27692366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394350908.98907077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91491151.518968388</v>
      </c>
      <c r="AX130" s="2">
        <f>AX9/Output!AX8*Output!AX107</f>
        <v>0</v>
      </c>
      <c r="AY130" s="2">
        <f>AY9/Output!AY8*Output!AY107</f>
        <v>23736007.472761378</v>
      </c>
      <c r="AZ130" s="2">
        <f>AZ9/Output!AZ8*Output!AZ107</f>
        <v>236181090.93623456</v>
      </c>
      <c r="BA130" s="2">
        <f>BA9/Output!BA8*Output!BA107</f>
        <v>42996086.105513968</v>
      </c>
      <c r="BB130" s="2">
        <f>BB9/Output!BB8*Output!BB107</f>
        <v>0</v>
      </c>
      <c r="BC130" s="2">
        <f>BC9/Output!BC8*Output!BC107</f>
        <v>47652058.207320921</v>
      </c>
      <c r="BD130" s="2">
        <f>BD9/Output!BD8*Output!BD107</f>
        <v>11504745.79098957</v>
      </c>
      <c r="BE130" s="2">
        <f>BE9/Output!BE8*Output!BE107</f>
        <v>67126642.627448678</v>
      </c>
      <c r="BF130" s="2">
        <f>BF9/Output!BF8*Output!BF107</f>
        <v>281603060.22858667</v>
      </c>
      <c r="BH130" s="2">
        <f t="shared" si="17"/>
        <v>72.740900346510657</v>
      </c>
    </row>
    <row r="131" spans="1:60" x14ac:dyDescent="0.25">
      <c r="A131" s="2">
        <v>2033</v>
      </c>
      <c r="B131" s="2">
        <f>B10/Output!B9*Output!B108</f>
        <v>466264720.98485798</v>
      </c>
      <c r="C131" s="2">
        <f>C10/Output!C9*Output!C108</f>
        <v>371401155.9653275</v>
      </c>
      <c r="D131" s="2">
        <f>D10/Output!D9*Output!D108</f>
        <v>2331542764.9663734</v>
      </c>
      <c r="E131" s="2">
        <f>E10/Output!E9*Output!E108</f>
        <v>154474000.01450157</v>
      </c>
      <c r="F131" s="2">
        <f>F10/Output!F9*Output!F108</f>
        <v>1001231857.807897</v>
      </c>
      <c r="G131" s="2">
        <f>G10/Output!G9*Output!G108</f>
        <v>330058251.97132015</v>
      </c>
      <c r="H131" s="2">
        <f>H10/Output!H9*Output!H108</f>
        <v>575390499.30242217</v>
      </c>
      <c r="I131" s="2">
        <f>I10/Output!I9*Output!I108</f>
        <v>773801083.42248523</v>
      </c>
      <c r="J131" s="2">
        <f>J10/Output!J9*Output!J108</f>
        <v>717184504.26502323</v>
      </c>
      <c r="K131" s="2">
        <f>K10/Output!K9*Output!K108</f>
        <v>4533680728.6442223</v>
      </c>
      <c r="L131" s="2">
        <f>L10/Output!L9*Output!L108</f>
        <v>138188669.77520409</v>
      </c>
      <c r="M131" s="2">
        <f>M10/Output!M9*Output!M108</f>
        <v>69197385.224439517</v>
      </c>
      <c r="N131" s="2">
        <f>N10/Output!N9*Output!N108</f>
        <v>1220224711.3285575</v>
      </c>
      <c r="O131" s="2">
        <f>O10/Output!O9*Output!O108</f>
        <v>1548604488.672117</v>
      </c>
      <c r="P131" s="2">
        <f>P10/Output!P9*Output!P108</f>
        <v>1520477231.4726689</v>
      </c>
      <c r="Q131" s="2">
        <f>Q10/Output!Q9*Output!Q108</f>
        <v>248013185.22147539</v>
      </c>
      <c r="R131" s="2">
        <f>R10/Output!R9*Output!R108</f>
        <v>188489991.21157548</v>
      </c>
      <c r="S131" s="2">
        <f>S10/Output!S9*Output!S108</f>
        <v>1904741137.128839</v>
      </c>
      <c r="T131" s="2">
        <f>T10/Output!T9*Output!T108</f>
        <v>883882170.85878921</v>
      </c>
      <c r="U131" s="2">
        <f>U10/Output!U9*Output!U108</f>
        <v>596459611.86363757</v>
      </c>
      <c r="V131" s="2">
        <f>V10/Output!V9*Output!V108</f>
        <v>848050457.93772185</v>
      </c>
      <c r="W131" s="2">
        <f>W10/Output!W9*Output!W108</f>
        <v>416662080.16323817</v>
      </c>
      <c r="X131" s="2">
        <f>X10/Output!X9*Output!X108</f>
        <v>302429352.60103369</v>
      </c>
      <c r="Y131" s="2">
        <f>Y10/Output!Y9*Output!Y108</f>
        <v>0</v>
      </c>
      <c r="Z131" s="2">
        <f>Z10/Output!Z9*Output!Z108</f>
        <v>1330092071.7307487</v>
      </c>
      <c r="AA131" s="2">
        <f>AA10/Output!AA9*Output!AA108</f>
        <v>1021814282.8592347</v>
      </c>
      <c r="AB131" s="2">
        <f>AB10/Output!AB9*Output!AB108</f>
        <v>421725832.65955883</v>
      </c>
      <c r="AC131" s="2">
        <f>AC10/Output!AC9*Output!AC108</f>
        <v>584064527.05671275</v>
      </c>
      <c r="AD131" s="2">
        <f>AD10/Output!AD9*Output!AD108</f>
        <v>4404713877.7241697</v>
      </c>
      <c r="AE131" s="2">
        <f>AE10/Output!AE9*Output!AE108</f>
        <v>35707594515.655624</v>
      </c>
      <c r="AF131" s="2">
        <f>AF10/Output!AF9*Output!AF108</f>
        <v>29454091391.184879</v>
      </c>
      <c r="AG131" s="2">
        <f>AG10/Output!AG9*Output!AG108</f>
        <v>0</v>
      </c>
      <c r="AH131" s="2">
        <f>AH10/Output!AH9*Output!AH108</f>
        <v>1298267146.2713144</v>
      </c>
      <c r="AI131" s="2">
        <f>AI10/Output!AI9*Output!AI108</f>
        <v>305752859.27827561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26826238.309871145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151243887.07066584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459701065.32790184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128695084.69495566</v>
      </c>
      <c r="AX131" s="2">
        <f>AX10/Output!AX9*Output!AX108</f>
        <v>0</v>
      </c>
      <c r="AY131" s="2">
        <f>AY10/Output!AY9*Output!AY108</f>
        <v>33122397.751742203</v>
      </c>
      <c r="AZ131" s="2">
        <f>AZ10/Output!AZ9*Output!AZ108</f>
        <v>317585204.1986686</v>
      </c>
      <c r="BA131" s="2">
        <f>BA10/Output!BA9*Output!BA108</f>
        <v>58566888.790589347</v>
      </c>
      <c r="BB131" s="2">
        <f>BB10/Output!BB9*Output!BB108</f>
        <v>0</v>
      </c>
      <c r="BC131" s="2">
        <f>BC10/Output!BC9*Output!BC108</f>
        <v>67188421.913333356</v>
      </c>
      <c r="BD131" s="2">
        <f>BD10/Output!BD9*Output!BD108</f>
        <v>15634023.485189935</v>
      </c>
      <c r="BE131" s="2">
        <f>BE10/Output!BE9*Output!BE108</f>
        <v>123314231.70294072</v>
      </c>
      <c r="BF131" s="2">
        <f>BF10/Output!BF9*Output!BF108</f>
        <v>367059466.00940365</v>
      </c>
      <c r="BH131" s="2">
        <f t="shared" si="17"/>
        <v>97.417503454479487</v>
      </c>
    </row>
    <row r="132" spans="1:60" x14ac:dyDescent="0.25">
      <c r="A132" s="2">
        <v>2034</v>
      </c>
      <c r="B132" s="2">
        <f>B11/Output!B10*Output!B109</f>
        <v>582894920.76985323</v>
      </c>
      <c r="C132" s="2">
        <f>C11/Output!C10*Output!C109</f>
        <v>467662983.38477987</v>
      </c>
      <c r="D132" s="2">
        <f>D11/Output!D10*Output!D109</f>
        <v>3002792987.2619715</v>
      </c>
      <c r="E132" s="2">
        <f>E11/Output!E10*Output!E109</f>
        <v>197946507.80466041</v>
      </c>
      <c r="F132" s="2">
        <f>F11/Output!F10*Output!F109</f>
        <v>1263444639.6327698</v>
      </c>
      <c r="G132" s="2">
        <f>G11/Output!G10*Output!G109</f>
        <v>429526972.77184373</v>
      </c>
      <c r="H132" s="2">
        <f>H11/Output!H10*Output!H109</f>
        <v>719317277.86619401</v>
      </c>
      <c r="I132" s="2">
        <f>I11/Output!I10*Output!I109</f>
        <v>967357696.99000454</v>
      </c>
      <c r="J132" s="2">
        <f>J11/Output!J10*Output!J109</f>
        <v>910457758.83024597</v>
      </c>
      <c r="K132" s="2">
        <f>K11/Output!K10*Output!K109</f>
        <v>5667722633.8569031</v>
      </c>
      <c r="L132" s="2">
        <f>L11/Output!L10*Output!L109</f>
        <v>172223005.5277594</v>
      </c>
      <c r="M132" s="2">
        <f>M11/Output!M10*Output!M109</f>
        <v>88190293.358628735</v>
      </c>
      <c r="N132" s="2">
        <f>N11/Output!N10*Output!N109</f>
        <v>1525448795.0743647</v>
      </c>
      <c r="O132" s="2">
        <f>O11/Output!O10*Output!O109</f>
        <v>1946521313.8908989</v>
      </c>
      <c r="P132" s="2">
        <f>P11/Output!P10*Output!P109</f>
        <v>1972799952.1292679</v>
      </c>
      <c r="Q132" s="2">
        <f>Q11/Output!Q10*Output!Q109</f>
        <v>310050724.87810755</v>
      </c>
      <c r="R132" s="2">
        <f>R11/Output!R10*Output!R109</f>
        <v>235638522.65647352</v>
      </c>
      <c r="S132" s="2">
        <f>S11/Output!S10*Output!S109</f>
        <v>2381188696.0883684</v>
      </c>
      <c r="T132" s="2">
        <f>T11/Output!T10*Output!T109</f>
        <v>1123528524.3494885</v>
      </c>
      <c r="U132" s="2">
        <f>U11/Output!U10*Output!U109</f>
        <v>747225756.86322641</v>
      </c>
      <c r="V132" s="2">
        <f>V11/Output!V10*Output!V109</f>
        <v>1091378135.9168944</v>
      </c>
      <c r="W132" s="2">
        <f>W11/Output!W10*Output!W109</f>
        <v>520885027.58430088</v>
      </c>
      <c r="X132" s="2">
        <f>X11/Output!X10*Output!X109</f>
        <v>380667074.0162127</v>
      </c>
      <c r="Y132" s="2">
        <f>Y11/Output!Y10*Output!Y109</f>
        <v>0</v>
      </c>
      <c r="Z132" s="2">
        <f>Z11/Output!Z10*Output!Z109</f>
        <v>1661991062.7351778</v>
      </c>
      <c r="AA132" s="2">
        <f>AA11/Output!AA10*Output!AA109</f>
        <v>1277408878.4568818</v>
      </c>
      <c r="AB132" s="2">
        <f>AB11/Output!AB10*Output!AB109</f>
        <v>530044494.28467774</v>
      </c>
      <c r="AC132" s="2">
        <f>AC11/Output!AC10*Output!AC109</f>
        <v>747268169.25954556</v>
      </c>
      <c r="AD132" s="2">
        <f>AD11/Output!AD10*Output!AD109</f>
        <v>5506498854.651288</v>
      </c>
      <c r="AE132" s="2">
        <f>AE11/Output!AE10*Output!AE109</f>
        <v>45414987130.660973</v>
      </c>
      <c r="AF132" s="2">
        <f>AF11/Output!AF10*Output!AF109</f>
        <v>37964381800.891388</v>
      </c>
      <c r="AG132" s="2">
        <f>AG11/Output!AG10*Output!AG109</f>
        <v>0</v>
      </c>
      <c r="AH132" s="2">
        <f>AH11/Output!AH10*Output!AH109</f>
        <v>1672529213.9924614</v>
      </c>
      <c r="AI132" s="2">
        <f>AI11/Output!AI10*Output!AI109</f>
        <v>412546974.92844075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33888704.972873807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193563529.69075829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525065217.44366181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172457827.96484831</v>
      </c>
      <c r="AX132" s="2">
        <f>AX11/Output!AX10*Output!AX109</f>
        <v>0</v>
      </c>
      <c r="AY132" s="2">
        <f>AY11/Output!AY10*Output!AY109</f>
        <v>44044224.498919599</v>
      </c>
      <c r="AZ132" s="2">
        <f>AZ11/Output!AZ10*Output!AZ109</f>
        <v>407512363.54696745</v>
      </c>
      <c r="BA132" s="2">
        <f>BA11/Output!BA10*Output!BA109</f>
        <v>76125513.682651445</v>
      </c>
      <c r="BB132" s="2">
        <f>BB11/Output!BB10*Output!BB109</f>
        <v>0</v>
      </c>
      <c r="BC132" s="2">
        <f>BC11/Output!BC10*Output!BC109</f>
        <v>90526642.628506079</v>
      </c>
      <c r="BD132" s="2">
        <f>BD11/Output!BD10*Output!BD109</f>
        <v>20271968.818258483</v>
      </c>
      <c r="BE132" s="2">
        <f>BE11/Output!BE10*Output!BE109</f>
        <v>203467746.86634469</v>
      </c>
      <c r="BF132" s="2">
        <f>BF11/Output!BF10*Output!BF109</f>
        <v>458874943.79880935</v>
      </c>
      <c r="BH132" s="2">
        <f t="shared" si="17"/>
        <v>124.11832546527664</v>
      </c>
    </row>
    <row r="133" spans="1:60" x14ac:dyDescent="0.25">
      <c r="A133" s="2">
        <v>2035</v>
      </c>
      <c r="B133" s="2">
        <f>B12/Output!B11*Output!B110</f>
        <v>708817955.11791885</v>
      </c>
      <c r="C133" s="2">
        <f>C12/Output!C11*Output!C110</f>
        <v>572806286.6613276</v>
      </c>
      <c r="D133" s="2">
        <f>D12/Output!D11*Output!D110</f>
        <v>3731178729.6972227</v>
      </c>
      <c r="E133" s="2">
        <f>E12/Output!E11*Output!E110</f>
        <v>246570868.69793013</v>
      </c>
      <c r="F133" s="2">
        <f>F12/Output!F11*Output!F110</f>
        <v>1547688910.0849349</v>
      </c>
      <c r="G133" s="2">
        <f>G12/Output!G11*Output!G110</f>
        <v>543230141.97261643</v>
      </c>
      <c r="H133" s="2">
        <f>H12/Output!H11*Output!H110</f>
        <v>874711005.54906535</v>
      </c>
      <c r="I133" s="2">
        <f>I12/Output!I11*Output!I110</f>
        <v>1176335735.4670997</v>
      </c>
      <c r="J133" s="2">
        <f>J12/Output!J11*Output!J110</f>
        <v>1124314217.5730126</v>
      </c>
      <c r="K133" s="2">
        <f>K12/Output!K11*Output!K110</f>
        <v>6892120811.6541443</v>
      </c>
      <c r="L133" s="2">
        <f>L12/Output!L11*Output!L110</f>
        <v>208728720.48802805</v>
      </c>
      <c r="M133" s="2">
        <f>M12/Output!M11*Output!M110</f>
        <v>109284451.20378838</v>
      </c>
      <c r="N133" s="2">
        <f>N12/Output!N11*Output!N110</f>
        <v>1854991305.2649071</v>
      </c>
      <c r="O133" s="2">
        <f>O12/Output!O11*Output!O110</f>
        <v>2379798125.344245</v>
      </c>
      <c r="P133" s="2">
        <f>P12/Output!P11*Output!P110</f>
        <v>2470473630.5338864</v>
      </c>
      <c r="Q133" s="2">
        <f>Q12/Output!Q11*Output!Q110</f>
        <v>377030901.37921697</v>
      </c>
      <c r="R133" s="2">
        <f>R12/Output!R11*Output!R110</f>
        <v>286543482.89148402</v>
      </c>
      <c r="S133" s="2">
        <f>S12/Output!S11*Output!S110</f>
        <v>2895595616.8376322</v>
      </c>
      <c r="T133" s="2">
        <f>T12/Output!T11*Output!T110</f>
        <v>1379392076.2538576</v>
      </c>
      <c r="U133" s="2">
        <f>U12/Output!U11*Output!U110</f>
        <v>910572226.75815332</v>
      </c>
      <c r="V133" s="2">
        <f>V12/Output!V11*Output!V110</f>
        <v>1327148019.0675659</v>
      </c>
      <c r="W133" s="2">
        <f>W12/Output!W11*Output!W110</f>
        <v>633411540.64701343</v>
      </c>
      <c r="X133" s="2">
        <f>X12/Output!X11*Output!X110</f>
        <v>465878684.56987369</v>
      </c>
      <c r="Y133" s="2">
        <f>Y12/Output!Y11*Output!Y110</f>
        <v>0</v>
      </c>
      <c r="Z133" s="2">
        <f>Z12/Output!Z11*Output!Z110</f>
        <v>2019923240.9548185</v>
      </c>
      <c r="AA133" s="2">
        <f>AA12/Output!AA11*Output!AA110</f>
        <v>1553367008.01142</v>
      </c>
      <c r="AB133" s="2">
        <f>AB12/Output!AB11*Output!AB110</f>
        <v>648082819.75728679</v>
      </c>
      <c r="AC133" s="2">
        <f>AC12/Output!AC11*Output!AC110</f>
        <v>929021684.13608849</v>
      </c>
      <c r="AD133" s="2">
        <f>AD12/Output!AD11*Output!AD110</f>
        <v>6696064872.5395737</v>
      </c>
      <c r="AE133" s="2">
        <f>AE12/Output!AE11*Output!AE110</f>
        <v>55707442591.375053</v>
      </c>
      <c r="AF133" s="2">
        <f>AF12/Output!AF11*Output!AF110</f>
        <v>46892099323.794319</v>
      </c>
      <c r="AG133" s="2">
        <f>AG12/Output!AG11*Output!AG110</f>
        <v>0</v>
      </c>
      <c r="AH133" s="2">
        <f>AH12/Output!AH11*Output!AH110</f>
        <v>2080169354.7871282</v>
      </c>
      <c r="AI133" s="2">
        <f>AI12/Output!AI11*Output!AI110</f>
        <v>539001973.49301124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41517477.671159886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239159216.3047277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591562625.75952554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223268407.64596716</v>
      </c>
      <c r="AX133" s="2">
        <f>AX12/Output!AX11*Output!AX110</f>
        <v>0</v>
      </c>
      <c r="AY133" s="2">
        <f>AY12/Output!AY11*Output!AY110</f>
        <v>56614247.322338216</v>
      </c>
      <c r="AZ133" s="2">
        <f>AZ12/Output!AZ11*Output!AZ110</f>
        <v>506162183.160887</v>
      </c>
      <c r="BA133" s="2">
        <f>BA12/Output!BA11*Output!BA110</f>
        <v>95771265.940980598</v>
      </c>
      <c r="BB133" s="2">
        <f>BB12/Output!BB11*Output!BB110</f>
        <v>0</v>
      </c>
      <c r="BC133" s="2">
        <f>BC12/Output!BC11*Output!BC110</f>
        <v>118224352.58212955</v>
      </c>
      <c r="BD133" s="2">
        <f>BD12/Output!BD11*Output!BD110</f>
        <v>25442012.160741765</v>
      </c>
      <c r="BE133" s="2">
        <f>BE12/Output!BE11*Output!BE110</f>
        <v>312694037.79402196</v>
      </c>
      <c r="BF133" s="2">
        <f>BF12/Output!BF11*Output!BF110</f>
        <v>558005514.59188259</v>
      </c>
      <c r="BH133" s="2">
        <f t="shared" si="17"/>
        <v>152.55021765349798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1039153478.4482244</v>
      </c>
      <c r="C137" s="2">
        <f>C5/Output!C4*Output!C112</f>
        <v>1061263406.0366095</v>
      </c>
      <c r="D137" s="2">
        <f>D5/Output!D4*Output!D112</f>
        <v>8742149667.5991993</v>
      </c>
      <c r="E137" s="2">
        <f>E5/Output!E4*Output!E112</f>
        <v>663289618.3575139</v>
      </c>
      <c r="F137" s="2">
        <f>F5/Output!F4*Output!F112</f>
        <v>3438335617.3148317</v>
      </c>
      <c r="G137" s="2">
        <f>G5/Output!G4*Output!G112</f>
        <v>1149701932.2459519</v>
      </c>
      <c r="H137" s="2">
        <f>H5/Output!H4*Output!H112</f>
        <v>1282359604.474973</v>
      </c>
      <c r="I137" s="2">
        <f>I5/Output!I4*Output!I112</f>
        <v>1724552817.744348</v>
      </c>
      <c r="J137" s="2">
        <f>J5/Output!J4*Output!J112</f>
        <v>6035934274.3920898</v>
      </c>
      <c r="K137" s="2">
        <f>K5/Output!K4*Output!K112</f>
        <v>10104110250.841553</v>
      </c>
      <c r="L137" s="2">
        <f>L5/Output!L4*Output!L112</f>
        <v>442192973.29190254</v>
      </c>
      <c r="M137" s="2">
        <f>M5/Output!M4*Output!M112</f>
        <v>420083355.68634033</v>
      </c>
      <c r="N137" s="2">
        <f>N5/Output!N4*Output!N112</f>
        <v>2719487055.7989521</v>
      </c>
      <c r="O137" s="2">
        <f>O5/Output!O4*Output!O112</f>
        <v>3957627027.3927083</v>
      </c>
      <c r="P137" s="2">
        <f>P5/Output!P4*Output!P112</f>
        <v>6210638901.1118383</v>
      </c>
      <c r="Q137" s="2">
        <f>Q5/Output!Q4*Output!Q112</f>
        <v>552741278.51608002</v>
      </c>
      <c r="R137" s="2">
        <f>R5/Output!R4*Output!R112</f>
        <v>420083361.11562914</v>
      </c>
      <c r="S137" s="2">
        <f>S5/Output!S4*Output!S112</f>
        <v>4245053313.72967</v>
      </c>
      <c r="T137" s="2">
        <f>T5/Output!T4*Output!T112</f>
        <v>1856440799.1767926</v>
      </c>
      <c r="U137" s="2">
        <f>U5/Output!U4*Output!U112</f>
        <v>1636114049.5738719</v>
      </c>
      <c r="V137" s="2">
        <f>V5/Output!V4*Output!V112</f>
        <v>1945649418.2348707</v>
      </c>
      <c r="W137" s="2">
        <f>W5/Output!W4*Output!W112</f>
        <v>928605224.19958329</v>
      </c>
      <c r="X137" s="2">
        <f>X5/Output!X4*Output!X112</f>
        <v>1326579176.641037</v>
      </c>
      <c r="Y137" s="2">
        <f>Y5/Output!Y4*Output!Y112</f>
        <v>464302668.06323588</v>
      </c>
      <c r="Z137" s="2">
        <f>Z5/Output!Z4*Output!Z112</f>
        <v>3802860550.9270821</v>
      </c>
      <c r="AA137" s="2">
        <f>AA5/Output!AA4*Output!AA112</f>
        <v>2277294139.6389809</v>
      </c>
      <c r="AB137" s="2">
        <f>AB5/Output!AB4*Output!AB112</f>
        <v>2520500437.8917475</v>
      </c>
      <c r="AC137" s="2">
        <f>AC5/Output!AC4*Output!AC112</f>
        <v>1835101044.6675279</v>
      </c>
      <c r="AD137" s="2">
        <f>AD5/Output!AD4*Output!AD112</f>
        <v>9816685782.7110977</v>
      </c>
      <c r="AE137" s="2">
        <f>AE5/Output!AE4*Output!AE112</f>
        <v>211503897801.11221</v>
      </c>
      <c r="AF137" s="2">
        <f>AF5/Output!AF4*Output!AF112</f>
        <v>112415623775.32379</v>
      </c>
      <c r="AG137" s="2">
        <f>AG5/Output!AG4*Output!AG112</f>
        <v>2935562790.2661448</v>
      </c>
      <c r="AH137" s="2">
        <f>AH5/Output!AH4*Output!AH112</f>
        <v>8944670101.9166584</v>
      </c>
      <c r="AI137" s="2">
        <f>AI5/Output!AI4*Output!AI112</f>
        <v>4792993591.4722824</v>
      </c>
      <c r="AJ137" s="2">
        <f>AJ5/Output!AJ4*Output!AJ112</f>
        <v>3654910846.4021149</v>
      </c>
      <c r="AK137" s="2">
        <f>AK5/Output!AK4*Output!AK112</f>
        <v>742576385.94613492</v>
      </c>
      <c r="AL137" s="2">
        <f>AL5/Output!AL4*Output!AL112</f>
        <v>843836892.06184745</v>
      </c>
      <c r="AM137" s="2">
        <f>AM5/Output!AM4*Output!AM112</f>
        <v>2669991350.7316294</v>
      </c>
      <c r="AN137" s="2">
        <f>AN5/Output!AN4*Output!AN112</f>
        <v>746128255.22630334</v>
      </c>
      <c r="AO137" s="2">
        <f>AO5/Output!AO4*Output!AO112</f>
        <v>1687673603.7363973</v>
      </c>
      <c r="AP137" s="2">
        <f>AP5/Output!AP4*Output!AP112</f>
        <v>978850721.16521752</v>
      </c>
      <c r="AQ137" s="2">
        <f>AQ5/Output!AQ4*Output!AQ112</f>
        <v>127800445.12125954</v>
      </c>
      <c r="AR137" s="2">
        <f>AR5/Output!AR4*Output!AR112</f>
        <v>353745077.17583543</v>
      </c>
      <c r="AS137" s="2">
        <f>AS5/Output!AS4*Output!AS112</f>
        <v>241230414.2656368</v>
      </c>
      <c r="AT137" s="2">
        <f>AT5/Output!AT4*Output!AT112</f>
        <v>229762751.14619946</v>
      </c>
      <c r="AU137" s="2">
        <f>AU5/Output!AU4*Output!AU112</f>
        <v>95293723.58754535</v>
      </c>
      <c r="AV137" s="2">
        <f>AV5/Output!AV4*Output!AV112</f>
        <v>274770952.10240465</v>
      </c>
      <c r="AW137" s="2">
        <f>AW5/Output!AW4*Output!AW112</f>
        <v>710994896.06341374</v>
      </c>
      <c r="AX137" s="2">
        <f>AX5/Output!AX4*Output!AX112</f>
        <v>354493638.78067595</v>
      </c>
      <c r="AY137" s="2">
        <f>AY5/Output!AY4*Output!AY112</f>
        <v>145498101.68759146</v>
      </c>
      <c r="AZ137" s="2">
        <f>AZ5/Output!AZ4*Output!AZ112</f>
        <v>791680996.353719</v>
      </c>
      <c r="BA137" s="2">
        <f>BA5/Output!BA4*Output!BA112</f>
        <v>273878818.70402944</v>
      </c>
      <c r="BB137" s="2">
        <f>BB5/Output!BB4*Output!BB112</f>
        <v>171174245.44912776</v>
      </c>
      <c r="BC137" s="2">
        <f>BC5/Output!BC4*Output!BC112</f>
        <v>732352976.18049383</v>
      </c>
      <c r="BD137" s="2">
        <f>BD5/Output!BD4*Output!BD112</f>
        <v>64190340.015224047</v>
      </c>
      <c r="BE137" s="2">
        <f>BE5/Output!BE4*Output!BE112</f>
        <v>4916210384.084384</v>
      </c>
      <c r="BF137" s="2">
        <f>BF5/Output!BF4*Output!BF112</f>
        <v>818057123.29055548</v>
      </c>
      <c r="BH137" s="2">
        <f>SUM(B137:AI137,AK137:AM137,AP137,AR137:AS137,AU137,AW137:BF137)/10^9</f>
        <v>438.1156953714584</v>
      </c>
    </row>
    <row r="138" spans="1:60" x14ac:dyDescent="0.25">
      <c r="A138" s="2">
        <v>2029</v>
      </c>
      <c r="B138" s="2">
        <f>B6/Output!B5*Output!B113</f>
        <v>1351826923.8394589</v>
      </c>
      <c r="C138" s="2">
        <f>C6/Output!C5*Output!C113</f>
        <v>1380589406.7279439</v>
      </c>
      <c r="D138" s="2">
        <f>D6/Output!D5*Output!D113</f>
        <v>11716808401.056183</v>
      </c>
      <c r="E138" s="2">
        <f>E6/Output!E5*Output!E113</f>
        <v>862868328.4255662</v>
      </c>
      <c r="F138" s="2">
        <f>F6/Output!F5*Output!F113</f>
        <v>4509874289.2348623</v>
      </c>
      <c r="G138" s="2">
        <f>G6/Output!G5*Output!G113</f>
        <v>1495638239.8782053</v>
      </c>
      <c r="H138" s="2">
        <f>H6/Output!H5*Output!H113</f>
        <v>1668211926.9832215</v>
      </c>
      <c r="I138" s="2">
        <f>I6/Output!I5*Output!I113</f>
        <v>2243457613.6431088</v>
      </c>
      <c r="J138" s="2">
        <f>J6/Output!J5*Output!J113</f>
        <v>7852101672.6893053</v>
      </c>
      <c r="K138" s="2">
        <f>K6/Output!K5*Output!K113</f>
        <v>13144362075.649874</v>
      </c>
      <c r="L138" s="2">
        <f>L6/Output!L5*Output!L113</f>
        <v>575245500.09754086</v>
      </c>
      <c r="M138" s="2">
        <f>M6/Output!M5*Output!M113</f>
        <v>546483203.03954256</v>
      </c>
      <c r="N138" s="2">
        <f>N6/Output!N5*Output!N113</f>
        <v>3537759868.3082547</v>
      </c>
      <c r="O138" s="2">
        <f>O6/Output!O5*Output!O113</f>
        <v>5148447085.7189865</v>
      </c>
      <c r="P138" s="2">
        <f>P6/Output!P5*Output!P113</f>
        <v>8323909536.8510571</v>
      </c>
      <c r="Q138" s="2">
        <f>Q6/Output!Q5*Output!Q113</f>
        <v>719056902.65494144</v>
      </c>
      <c r="R138" s="2">
        <f>R6/Output!R5*Output!R113</f>
        <v>546483217.6362443</v>
      </c>
      <c r="S138" s="2">
        <f>S6/Output!S5*Output!S113</f>
        <v>5522357804.7644615</v>
      </c>
      <c r="T138" s="2">
        <f>T6/Output!T5*Output!T113</f>
        <v>2488125165.6776829</v>
      </c>
      <c r="U138" s="2">
        <f>U6/Output!U5*Output!U113</f>
        <v>2128408069.3566959</v>
      </c>
      <c r="V138" s="2">
        <f>V6/Output!V5*Output!V113</f>
        <v>2531080614.2086253</v>
      </c>
      <c r="W138" s="2">
        <f>W6/Output!W5*Output!W113</f>
        <v>1208015517.2750294</v>
      </c>
      <c r="X138" s="2">
        <f>X6/Output!X5*Output!X113</f>
        <v>1725736498.7160225</v>
      </c>
      <c r="Y138" s="2">
        <f>Y6/Output!Y5*Output!Y113</f>
        <v>604007782.39409232</v>
      </c>
      <c r="Z138" s="2">
        <f>Z6/Output!Z5*Output!Z113</f>
        <v>4947111944.1642694</v>
      </c>
      <c r="AA138" s="2">
        <f>AA6/Output!AA5*Output!AA113</f>
        <v>2962514632.9217572</v>
      </c>
      <c r="AB138" s="2">
        <f>AB6/Output!AB5*Output!AB113</f>
        <v>3278899347.1529045</v>
      </c>
      <c r="AC138" s="2">
        <f>AC6/Output!AC5*Output!AC113</f>
        <v>2387268916.798656</v>
      </c>
      <c r="AD138" s="2">
        <f>AD6/Output!AD5*Output!AD113</f>
        <v>12770449759.493773</v>
      </c>
      <c r="AE138" s="2">
        <f>AE6/Output!AE5*Output!AE113</f>
        <v>285054491705.45422</v>
      </c>
      <c r="AF138" s="2">
        <f>AF6/Output!AF5*Output!AF113</f>
        <v>155300517889.40112</v>
      </c>
      <c r="AG138" s="2">
        <f>AG6/Output!AG5*Output!AG113</f>
        <v>4119278804.4055357</v>
      </c>
      <c r="AH138" s="2">
        <f>AH6/Output!AH5*Output!AH113</f>
        <v>11988241378.878923</v>
      </c>
      <c r="AI138" s="2">
        <f>AI6/Output!AI5*Output!AI113</f>
        <v>6423888166.0861025</v>
      </c>
      <c r="AJ138" s="2">
        <f>AJ6/Output!AJ5*Output!AJ113</f>
        <v>4985985548.2568083</v>
      </c>
      <c r="AK138" s="2">
        <f>AK6/Output!AK5*Output!AK113</f>
        <v>1027551744.2422047</v>
      </c>
      <c r="AL138" s="2">
        <f>AL6/Output!AL5*Output!AL113</f>
        <v>1130966204.6931956</v>
      </c>
      <c r="AM138" s="2">
        <f>AM6/Output!AM5*Output!AM113</f>
        <v>3783890144.9415317</v>
      </c>
      <c r="AN138" s="2">
        <f>AN6/Output!AN5*Output!AN113</f>
        <v>1016916823.3577319</v>
      </c>
      <c r="AO138" s="2">
        <f>AO6/Output!AO5*Output!AO113</f>
        <v>2563522925.8248982</v>
      </c>
      <c r="AP138" s="2">
        <f>AP6/Output!AP5*Output!AP113</f>
        <v>1311920593.5071959</v>
      </c>
      <c r="AQ138" s="2">
        <f>AQ6/Output!AQ5*Output!AQ113</f>
        <v>179825486.67913306</v>
      </c>
      <c r="AR138" s="2">
        <f>AR6/Output!AR5*Output!AR113</f>
        <v>491829584.14043087</v>
      </c>
      <c r="AS138" s="2">
        <f>AS6/Output!AS5*Output!AS113</f>
        <v>321117696.3888045</v>
      </c>
      <c r="AT138" s="2">
        <f>AT6/Output!AT5*Output!AT113</f>
        <v>325624540.14292216</v>
      </c>
      <c r="AU138" s="2">
        <f>AU6/Output!AU5*Output!AU113</f>
        <v>133364110.43723507</v>
      </c>
      <c r="AV138" s="2">
        <f>AV6/Output!AV5*Output!AV113</f>
        <v>386624711.40214509</v>
      </c>
      <c r="AW138" s="2">
        <f>AW6/Output!AW5*Output!AW113</f>
        <v>946452132.6311301</v>
      </c>
      <c r="AX138" s="2">
        <f>AX6/Output!AX5*Output!AX113</f>
        <v>493476804.55385739</v>
      </c>
      <c r="AY138" s="2">
        <f>AY6/Output!AY5*Output!AY113</f>
        <v>193135512.70702752</v>
      </c>
      <c r="AZ138" s="2">
        <f>AZ6/Output!AZ5*Output!AZ113</f>
        <v>1050884603.1743839</v>
      </c>
      <c r="BA138" s="2">
        <f>BA6/Output!BA5*Output!BA113</f>
        <v>363549231.47321647</v>
      </c>
      <c r="BB138" s="2">
        <f>BB6/Output!BB5*Output!BB113</f>
        <v>227218272.65534946</v>
      </c>
      <c r="BC138" s="2">
        <f>BC6/Output!BC5*Output!BC113</f>
        <v>960586879.51160204</v>
      </c>
      <c r="BD138" s="2">
        <f>BD6/Output!BD5*Output!BD113</f>
        <v>85206846.681773037</v>
      </c>
      <c r="BE138" s="2">
        <f>BE6/Output!BE5*Output!BE113</f>
        <v>6531033231.0998001</v>
      </c>
      <c r="BF138" s="2">
        <f>BF6/Output!BF5*Output!BF113</f>
        <v>1064204299.5063957</v>
      </c>
      <c r="BH138" s="2">
        <f t="shared" ref="BH138:BH144" si="18">SUM(B138:AI138,AK138:AM138,AP138,AR138:AS138,AU138,AW138:BF138)/10^9</f>
        <v>591.17990608192929</v>
      </c>
    </row>
    <row r="139" spans="1:60" x14ac:dyDescent="0.25">
      <c r="A139" s="2">
        <v>2030</v>
      </c>
      <c r="B139" s="2">
        <f>B7/Output!B6*Output!B114</f>
        <v>1599249165.8562529</v>
      </c>
      <c r="C139" s="2">
        <f>C7/Output!C6*Output!C114</f>
        <v>1633276147.7224331</v>
      </c>
      <c r="D139" s="2">
        <f>D7/Output!D6*Output!D114</f>
        <v>14286903077.336836</v>
      </c>
      <c r="E139" s="2">
        <f>E7/Output!E6*Output!E114</f>
        <v>1020797485.1712333</v>
      </c>
      <c r="F139" s="2">
        <f>F7/Output!F6*Output!F114</f>
        <v>5380108428.4457951</v>
      </c>
      <c r="G139" s="2">
        <f>G7/Output!G6*Output!G114</f>
        <v>1769382331.630203</v>
      </c>
      <c r="H139" s="2">
        <f>H7/Output!H6*Output!H114</f>
        <v>1973541485.5173662</v>
      </c>
      <c r="I139" s="2">
        <f>I7/Output!I6*Output!I114</f>
        <v>2654073142.1353073</v>
      </c>
      <c r="J139" s="2">
        <f>J7/Output!J6*Output!J114</f>
        <v>9289256927.7136536</v>
      </c>
      <c r="K139" s="2">
        <f>K7/Output!K6*Output!K114</f>
        <v>15550150571.352436</v>
      </c>
      <c r="L139" s="2">
        <f>L7/Output!L6*Output!L114</f>
        <v>680531566.81449234</v>
      </c>
      <c r="M139" s="2">
        <f>M7/Output!M6*Output!M114</f>
        <v>646505012.58080435</v>
      </c>
      <c r="N139" s="2">
        <f>N7/Output!N6*Output!N114</f>
        <v>4185269632.4500394</v>
      </c>
      <c r="O139" s="2">
        <f>O7/Output!O6*Output!O114</f>
        <v>6090757213.9829264</v>
      </c>
      <c r="P139" s="2">
        <f>P7/Output!P6*Output!P114</f>
        <v>10149767697.6609</v>
      </c>
      <c r="Q139" s="2">
        <f>Q7/Output!Q6*Output!Q114</f>
        <v>850664594.04913819</v>
      </c>
      <c r="R139" s="2">
        <f>R7/Output!R6*Output!R114</f>
        <v>646505039.37645698</v>
      </c>
      <c r="S139" s="2">
        <f>S7/Output!S6*Output!S114</f>
        <v>6533104125.2932367</v>
      </c>
      <c r="T139" s="2">
        <f>T7/Output!T6*Output!T114</f>
        <v>3033898343.4793706</v>
      </c>
      <c r="U139" s="2">
        <f>U7/Output!U6*Output!U114</f>
        <v>2517967078.8844314</v>
      </c>
      <c r="V139" s="2">
        <f>V7/Output!V6*Output!V114</f>
        <v>2994339375.5012102</v>
      </c>
      <c r="W139" s="2">
        <f>W7/Output!W6*Output!W114</f>
        <v>1429116217.5790837</v>
      </c>
      <c r="X139" s="2">
        <f>X7/Output!X6*Output!X114</f>
        <v>2041595120.9262679</v>
      </c>
      <c r="Y139" s="2">
        <f>Y7/Output!Y6*Output!Y114</f>
        <v>714558229.93049467</v>
      </c>
      <c r="Z139" s="2">
        <f>Z7/Output!Z6*Output!Z114</f>
        <v>5852572605.426281</v>
      </c>
      <c r="AA139" s="2">
        <f>AA7/Output!AA6*Output!AA114</f>
        <v>3504738483.5842509</v>
      </c>
      <c r="AB139" s="2">
        <f>AB7/Output!AB6*Output!AB114</f>
        <v>3879030733.0018129</v>
      </c>
      <c r="AC139" s="2">
        <f>AC7/Output!AC6*Output!AC114</f>
        <v>2824206452.2142267</v>
      </c>
      <c r="AD139" s="2">
        <f>AD7/Output!AD6*Output!AD114</f>
        <v>15107803285.05562</v>
      </c>
      <c r="AE139" s="2">
        <f>AE7/Output!AE6*Output!AE114</f>
        <v>349545209556.03851</v>
      </c>
      <c r="AF139" s="2">
        <f>AF7/Output!AF6*Output!AF114</f>
        <v>195250366641.76816</v>
      </c>
      <c r="AG139" s="2">
        <f>AG7/Output!AG6*Output!AG114</f>
        <v>5260991421.534462</v>
      </c>
      <c r="AH139" s="2">
        <f>AH7/Output!AH6*Output!AH114</f>
        <v>14617874509.793753</v>
      </c>
      <c r="AI139" s="2">
        <f>AI7/Output!AI6*Output!AI114</f>
        <v>7832974071.4580507</v>
      </c>
      <c r="AJ139" s="2">
        <f>AJ7/Output!AJ6*Output!AJ114</f>
        <v>6243376825.7733049</v>
      </c>
      <c r="AK139" s="2">
        <f>AK7/Output!AK6*Output!AK114</f>
        <v>1333059185.3259511</v>
      </c>
      <c r="AL139" s="2">
        <f>AL7/Output!AL6*Output!AL114</f>
        <v>1379044674.8382752</v>
      </c>
      <c r="AM139" s="2">
        <f>AM7/Output!AM6*Output!AM114</f>
        <v>4883663091.6905975</v>
      </c>
      <c r="AN139" s="2">
        <f>AN7/Output!AN6*Output!AN114</f>
        <v>1464640429.7813621</v>
      </c>
      <c r="AO139" s="2">
        <f>AO7/Output!AO6*Output!AO114</f>
        <v>3328728609.45049</v>
      </c>
      <c r="AP139" s="2">
        <f>AP7/Output!AP6*Output!AP114</f>
        <v>1599692124.9251547</v>
      </c>
      <c r="AQ139" s="2">
        <f>AQ7/Output!AQ6*Output!AQ114</f>
        <v>230216018.94651112</v>
      </c>
      <c r="AR139" s="2">
        <f>AR7/Output!AR6*Output!AR114</f>
        <v>622049704.07693672</v>
      </c>
      <c r="AS139" s="2">
        <f>AS7/Output!AS6*Output!AS114</f>
        <v>388863250.01347381</v>
      </c>
      <c r="AT139" s="2">
        <f>AT7/Output!AT6*Output!AT114</f>
        <v>419915841.96996647</v>
      </c>
      <c r="AU139" s="2">
        <f>AU7/Output!AU6*Output!AU114</f>
        <v>169894644.78260896</v>
      </c>
      <c r="AV139" s="2">
        <f>AV7/Output!AV6*Output!AV114</f>
        <v>494964326.74129111</v>
      </c>
      <c r="AW139" s="2">
        <f>AW7/Output!AW6*Output!AW114</f>
        <v>1146123217.2970724</v>
      </c>
      <c r="AX139" s="2">
        <f>AX7/Output!AX6*Output!AX114</f>
        <v>624170226.15110803</v>
      </c>
      <c r="AY139" s="2">
        <f>AY7/Output!AY6*Output!AY114</f>
        <v>233212278.03820467</v>
      </c>
      <c r="AZ139" s="2">
        <f>AZ7/Output!AZ6*Output!AZ114</f>
        <v>1268949140.3634148</v>
      </c>
      <c r="BA139" s="2">
        <f>BA7/Output!BA6*Output!BA114</f>
        <v>438987835.52575088</v>
      </c>
      <c r="BB139" s="2">
        <f>BB7/Output!BB6*Output!BB114</f>
        <v>274367373.10469985</v>
      </c>
      <c r="BC139" s="2">
        <f>BC7/Output!BC6*Output!BC114</f>
        <v>1145943431.6281826</v>
      </c>
      <c r="BD139" s="2">
        <f>BD7/Output!BD6*Output!BD114</f>
        <v>102887754.48893958</v>
      </c>
      <c r="BE139" s="2">
        <f>BE7/Output!BE6*Output!BE114</f>
        <v>7754954439.0884123</v>
      </c>
      <c r="BF139" s="2">
        <f>BF7/Output!BF6*Output!BF114</f>
        <v>1258983479.7577131</v>
      </c>
      <c r="BH139" s="2">
        <f t="shared" si="18"/>
        <v>725.97193162236169</v>
      </c>
    </row>
    <row r="140" spans="1:60" x14ac:dyDescent="0.25">
      <c r="A140" s="2">
        <v>2031</v>
      </c>
      <c r="B140" s="2">
        <f>B8/Output!B7*Output!B115</f>
        <v>1794718435.9681005</v>
      </c>
      <c r="C140" s="2">
        <f>C8/Output!C7*Output!C115</f>
        <v>1832904166.0724974</v>
      </c>
      <c r="D140" s="2">
        <f>D8/Output!D7*Output!D115</f>
        <v>16478780316.664474</v>
      </c>
      <c r="E140" s="2">
        <f>E8/Output!E7*Output!E115</f>
        <v>1145565184.3496406</v>
      </c>
      <c r="F140" s="2">
        <f>F8/Output!F7*Output!F115</f>
        <v>6084076431.8150692</v>
      </c>
      <c r="G140" s="2">
        <f>G8/Output!G7*Output!G115</f>
        <v>1985646208.0260606</v>
      </c>
      <c r="H140" s="2">
        <f>H8/Output!H7*Output!H115</f>
        <v>2214758859.5756154</v>
      </c>
      <c r="I140" s="2">
        <f>I8/Output!I7*Output!I115</f>
        <v>2978468744.8948116</v>
      </c>
      <c r="J140" s="2">
        <f>J8/Output!J7*Output!J115</f>
        <v>10424640564.563297</v>
      </c>
      <c r="K140" s="2">
        <f>K8/Output!K7*Output!K115</f>
        <v>17450775817.982986</v>
      </c>
      <c r="L140" s="2">
        <f>L8/Output!L7*Output!L115</f>
        <v>763709974.43482888</v>
      </c>
      <c r="M140" s="2">
        <f>M8/Output!M7*Output!M115</f>
        <v>725524412.97395265</v>
      </c>
      <c r="N140" s="2">
        <f>N8/Output!N7*Output!N115</f>
        <v>4696816464.2756681</v>
      </c>
      <c r="O140" s="2">
        <f>O8/Output!O7*Output!O115</f>
        <v>6835203872.4662571</v>
      </c>
      <c r="P140" s="2">
        <f>P8/Output!P7*Output!P115</f>
        <v>11706933317.788786</v>
      </c>
      <c r="Q140" s="2">
        <f>Q8/Output!Q7*Output!Q115</f>
        <v>954637546.37247348</v>
      </c>
      <c r="R140" s="2">
        <f>R8/Output!R7*Output!R115</f>
        <v>725524454.50024819</v>
      </c>
      <c r="S140" s="2">
        <f>S8/Output!S7*Output!S115</f>
        <v>7331616969.6733398</v>
      </c>
      <c r="T140" s="2">
        <f>T8/Output!T7*Output!T115</f>
        <v>3499355166.1065493</v>
      </c>
      <c r="U140" s="2">
        <f>U8/Output!U7*Output!U115</f>
        <v>2825726740.5445905</v>
      </c>
      <c r="V140" s="2">
        <f>V8/Output!V7*Output!V115</f>
        <v>3360324393.7631283</v>
      </c>
      <c r="W140" s="2">
        <f>W8/Output!W7*Output!W115</f>
        <v>1603790852.6308196</v>
      </c>
      <c r="X140" s="2">
        <f>X8/Output!X7*Output!X115</f>
        <v>2291130428.8535581</v>
      </c>
      <c r="Y140" s="2">
        <f>Y8/Output!Y7*Output!Y115</f>
        <v>801895493.90072393</v>
      </c>
      <c r="Z140" s="2">
        <f>Z8/Output!Z7*Output!Z115</f>
        <v>6567906134.521594</v>
      </c>
      <c r="AA140" s="2">
        <f>AA8/Output!AA7*Output!AA115</f>
        <v>3933106359.67946</v>
      </c>
      <c r="AB140" s="2">
        <f>AB8/Output!AB7*Output!AB115</f>
        <v>4353146844.5970745</v>
      </c>
      <c r="AC140" s="2">
        <f>AC8/Output!AC7*Output!AC115</f>
        <v>3169396653.9118047</v>
      </c>
      <c r="AD140" s="2">
        <f>AD8/Output!AD7*Output!AD115</f>
        <v>16954364226.811346</v>
      </c>
      <c r="AE140" s="2">
        <f>AE8/Output!AE7*Output!AE115</f>
        <v>405203941723.21069</v>
      </c>
      <c r="AF140" s="2">
        <f>AF8/Output!AF7*Output!AF115</f>
        <v>231368385788.53281</v>
      </c>
      <c r="AG140" s="2">
        <f>AG8/Output!AG7*Output!AG115</f>
        <v>6298645462.9982767</v>
      </c>
      <c r="AH140" s="2">
        <f>AH8/Output!AH7*Output!AH115</f>
        <v>16860528114.960091</v>
      </c>
      <c r="AI140" s="2">
        <f>AI8/Output!AI7*Output!AI115</f>
        <v>9034699012.0611496</v>
      </c>
      <c r="AJ140" s="2">
        <f>AJ8/Output!AJ7*Output!AJ115</f>
        <v>7332337034.4434643</v>
      </c>
      <c r="AK140" s="2">
        <f>AK8/Output!AK7*Output!AK115</f>
        <v>1470380622.8548219</v>
      </c>
      <c r="AL140" s="2">
        <f>AL8/Output!AL7*Output!AL115</f>
        <v>1590615939.9169548</v>
      </c>
      <c r="AM140" s="2">
        <f>AM8/Output!AM7*Output!AM115</f>
        <v>5944882048.5263577</v>
      </c>
      <c r="AN140" s="2">
        <f>AN8/Output!AN7*Output!AN115</f>
        <v>1799668285.2879822</v>
      </c>
      <c r="AO140" s="2">
        <f>AO8/Output!AO7*Output!AO115</f>
        <v>4090155363.3477111</v>
      </c>
      <c r="AP140" s="2">
        <f>AP8/Output!AP7*Output!AP115</f>
        <v>1845114697.5569112</v>
      </c>
      <c r="AQ140" s="2">
        <f>AQ8/Output!AQ7*Output!AQ115</f>
        <v>279289285.7340011</v>
      </c>
      <c r="AR140" s="2">
        <f>AR8/Output!AR7*Output!AR115</f>
        <v>742649421.53485751</v>
      </c>
      <c r="AS140" s="2">
        <f>AS8/Output!AS7*Output!AS115</f>
        <v>12322756.540236948</v>
      </c>
      <c r="AT140" s="2">
        <f>AT8/Output!AT7*Output!AT115</f>
        <v>512784853.34417361</v>
      </c>
      <c r="AU140" s="2">
        <f>AU8/Output!AU7*Output!AU115</f>
        <v>204881487.31274927</v>
      </c>
      <c r="AV140" s="2">
        <f>AV8/Output!AV7*Output!AV115</f>
        <v>600471820.04424119</v>
      </c>
      <c r="AW140" s="2">
        <f>AW8/Output!AW7*Output!AW115</f>
        <v>1313801691.7315109</v>
      </c>
      <c r="AX140" s="2">
        <f>AX8/Output!AX7*Output!AX115</f>
        <v>750496664.38821673</v>
      </c>
      <c r="AY140" s="2">
        <f>AY8/Output!AY7*Output!AY115</f>
        <v>266642380.22573382</v>
      </c>
      <c r="AZ140" s="2">
        <f>AZ8/Output!AZ7*Output!AZ115</f>
        <v>1450848209.6347997</v>
      </c>
      <c r="BA140" s="2">
        <f>BA8/Output!BA7*Output!BA115</f>
        <v>501915056.75931156</v>
      </c>
      <c r="BB140" s="2">
        <f>BB8/Output!BB7*Output!BB115</f>
        <v>313696919.30424547</v>
      </c>
      <c r="BC140" s="2">
        <f>BC8/Output!BC7*Output!BC115</f>
        <v>1295886133.7924044</v>
      </c>
      <c r="BD140" s="2">
        <f>BD8/Output!BD7*Output!BD115</f>
        <v>117636328.27847929</v>
      </c>
      <c r="BE140" s="2">
        <f>BE8/Output!BE7*Output!BE115</f>
        <v>8841789164.2727585</v>
      </c>
      <c r="BF140" s="2">
        <f>BF8/Output!BF7*Output!BF115</f>
        <v>1412863489.2536564</v>
      </c>
      <c r="BH140" s="2">
        <f t="shared" si="18"/>
        <v>842.33306815136575</v>
      </c>
    </row>
    <row r="141" spans="1:60" x14ac:dyDescent="0.25">
      <c r="A141" s="2">
        <v>2032</v>
      </c>
      <c r="B141" s="2">
        <f>B9/Output!B8*Output!B116</f>
        <v>1931644358.6656911</v>
      </c>
      <c r="C141" s="2">
        <f>C9/Output!C8*Output!C116</f>
        <v>1972743627.0060456</v>
      </c>
      <c r="D141" s="2">
        <f>D9/Output!D8*Output!D116</f>
        <v>18148636977.778763</v>
      </c>
      <c r="E141" s="2">
        <f>E9/Output!E8*Output!E116</f>
        <v>1232964798.3974793</v>
      </c>
      <c r="F141" s="2">
        <f>F9/Output!F8*Output!F116</f>
        <v>6590860388.3295021</v>
      </c>
      <c r="G141" s="2">
        <f>G9/Output!G8*Output!G116</f>
        <v>2137138703.7444696</v>
      </c>
      <c r="H141" s="2">
        <f>H9/Output!H8*Output!H116</f>
        <v>2383731803.9953361</v>
      </c>
      <c r="I141" s="2">
        <f>I9/Output!I8*Output!I116</f>
        <v>3205707997.6626387</v>
      </c>
      <c r="J141" s="2">
        <f>J9/Output!J8*Output!J116</f>
        <v>11219979238.22751</v>
      </c>
      <c r="K141" s="2">
        <f>K9/Output!K8*Output!K116</f>
        <v>18782164172.475239</v>
      </c>
      <c r="L141" s="2">
        <f>L9/Output!L8*Output!L116</f>
        <v>821976332.69529581</v>
      </c>
      <c r="M141" s="2">
        <f>M9/Output!M8*Output!M116</f>
        <v>780877512.32158768</v>
      </c>
      <c r="N141" s="2">
        <f>N9/Output!N8*Output!N116</f>
        <v>5055155158.0531483</v>
      </c>
      <c r="O141" s="2">
        <f>O9/Output!O8*Output!O116</f>
        <v>7356689267.2853127</v>
      </c>
      <c r="P141" s="2">
        <f>P9/Output!P8*Output!P116</f>
        <v>12893237587.459305</v>
      </c>
      <c r="Q141" s="2">
        <f>Q9/Output!Q8*Output!Q116</f>
        <v>1027470635.4091684</v>
      </c>
      <c r="R141" s="2">
        <f>R9/Output!R8*Output!R116</f>
        <v>780877570.25890338</v>
      </c>
      <c r="S141" s="2">
        <f>S9/Output!S8*Output!S116</f>
        <v>7890973962.4811811</v>
      </c>
      <c r="T141" s="2">
        <f>T9/Output!T8*Output!T116</f>
        <v>3853956578.6438861</v>
      </c>
      <c r="U141" s="2">
        <f>U9/Output!U8*Output!U116</f>
        <v>3041312350.2427988</v>
      </c>
      <c r="V141" s="2">
        <f>V9/Output!V8*Output!V116</f>
        <v>3616696396.6427293</v>
      </c>
      <c r="W141" s="2">
        <f>W9/Output!W8*Output!W116</f>
        <v>1726150554.3468795</v>
      </c>
      <c r="X141" s="2">
        <f>X9/Output!X8*Output!X116</f>
        <v>2465929541.0811815</v>
      </c>
      <c r="Y141" s="2">
        <f>Y9/Output!Y8*Output!Y116</f>
        <v>863075270.88712311</v>
      </c>
      <c r="Z141" s="2">
        <f>Z9/Output!Z8*Output!Z116</f>
        <v>7068997302.3603678</v>
      </c>
      <c r="AA141" s="2">
        <f>AA9/Output!AA8*Output!AA116</f>
        <v>4233178802.0112181</v>
      </c>
      <c r="AB141" s="2">
        <f>AB9/Output!AB8*Output!AB116</f>
        <v>4685266131.6129723</v>
      </c>
      <c r="AC141" s="2">
        <f>AC9/Output!AC8*Output!AC116</f>
        <v>3411202509.4959259</v>
      </c>
      <c r="AD141" s="2">
        <f>AD9/Output!AD8*Output!AD116</f>
        <v>18247877287.369453</v>
      </c>
      <c r="AE141" s="2">
        <f>AE9/Output!AE8*Output!AE116</f>
        <v>448118643735.08154</v>
      </c>
      <c r="AF141" s="2">
        <f>AF9/Output!AF8*Output!AF116</f>
        <v>260483059351.46634</v>
      </c>
      <c r="AG141" s="2">
        <f>AG9/Output!AG8*Output!AG116</f>
        <v>7211375978.8022013</v>
      </c>
      <c r="AH141" s="2">
        <f>AH9/Output!AH8*Output!AH116</f>
        <v>18569067779.703129</v>
      </c>
      <c r="AI141" s="2">
        <f>AI9/Output!AI8*Output!AI116</f>
        <v>9950217759.738184</v>
      </c>
      <c r="AJ141" s="2">
        <f>AJ9/Output!AJ8*Output!AJ116</f>
        <v>8238841616.6432219</v>
      </c>
      <c r="AK141" s="2">
        <f>AK9/Output!AK8*Output!AK116</f>
        <v>1642955890.1623139</v>
      </c>
      <c r="AL141" s="2">
        <f>AL9/Output!AL8*Output!AL116</f>
        <v>1751798787.4859769</v>
      </c>
      <c r="AM141" s="2">
        <f>AM9/Output!AM8*Output!AM116</f>
        <v>6926620104.1816168</v>
      </c>
      <c r="AN141" s="2">
        <f>AN9/Output!AN8*Output!AN116</f>
        <v>2112539322.8706911</v>
      </c>
      <c r="AO141" s="2">
        <f>AO9/Output!AO8*Output!AO116</f>
        <v>4801225547.2970028</v>
      </c>
      <c r="AP141" s="2">
        <f>AP9/Output!AP8*Output!AP116</f>
        <v>2032086654.7003183</v>
      </c>
      <c r="AQ141" s="2">
        <f>AQ9/Output!AQ8*Output!AQ116</f>
        <v>324378882.93846589</v>
      </c>
      <c r="AR141" s="2">
        <f>AR9/Output!AR8*Output!AR116</f>
        <v>846608371.18703711</v>
      </c>
      <c r="AS141" s="2">
        <f>AS9/Output!AS8*Output!AS116</f>
        <v>13972077.759122455</v>
      </c>
      <c r="AT141" s="2">
        <f>AT9/Output!AT8*Output!AT116</f>
        <v>598848837.57467985</v>
      </c>
      <c r="AU141" s="2">
        <f>AU9/Output!AU8*Output!AU116</f>
        <v>236520758.82540357</v>
      </c>
      <c r="AV141" s="2">
        <f>AV9/Output!AV8*Output!AV116</f>
        <v>697414424.15792489</v>
      </c>
      <c r="AW141" s="2">
        <f>AW9/Output!AW8*Output!AW116</f>
        <v>1439522146.5489719</v>
      </c>
      <c r="AX141" s="2">
        <f>AX9/Output!AX8*Output!AX116</f>
        <v>864402465.93796968</v>
      </c>
      <c r="AY141" s="2">
        <f>AY9/Output!AY8*Output!AY116</f>
        <v>291530267.92898345</v>
      </c>
      <c r="AZ141" s="2">
        <f>AZ9/Output!AZ8*Output!AZ116</f>
        <v>1586267579.5881677</v>
      </c>
      <c r="BA141" s="2">
        <f>BA9/Output!BA8*Output!BA116</f>
        <v>548762933.63504875</v>
      </c>
      <c r="BB141" s="2">
        <f>BB9/Output!BB8*Output!BB116</f>
        <v>342976806.17093503</v>
      </c>
      <c r="BC141" s="2">
        <f>BC9/Output!BC8*Output!BC116</f>
        <v>1403829376.9928851</v>
      </c>
      <c r="BD141" s="2">
        <f>BD9/Output!BD8*Output!BD116</f>
        <v>128616278.98463611</v>
      </c>
      <c r="BE141" s="2">
        <f>BE9/Output!BE8*Output!BE116</f>
        <v>9644453333.21492</v>
      </c>
      <c r="BF141" s="2">
        <f>BF9/Output!BF8*Output!BF116</f>
        <v>1520656518.1546569</v>
      </c>
      <c r="BH141" s="2">
        <f t="shared" si="18"/>
        <v>932.98041777319156</v>
      </c>
    </row>
    <row r="142" spans="1:60" x14ac:dyDescent="0.25">
      <c r="A142" s="2">
        <v>2033</v>
      </c>
      <c r="B142" s="2">
        <f>B10/Output!B9*Output!B117</f>
        <v>2020480392.4472573</v>
      </c>
      <c r="C142" s="2">
        <f>C10/Output!C9*Output!C117</f>
        <v>2063469539.6629207</v>
      </c>
      <c r="D142" s="2">
        <f>D10/Output!D9*Output!D117</f>
        <v>19300212663.926105</v>
      </c>
      <c r="E142" s="2">
        <f>E10/Output!E9*Output!E117</f>
        <v>1289668433.0984058</v>
      </c>
      <c r="F142" s="2">
        <f>F10/Output!F9*Output!F117</f>
        <v>6926327254.5178547</v>
      </c>
      <c r="G142" s="2">
        <f>G10/Output!G9*Output!G117</f>
        <v>2235425351.677536</v>
      </c>
      <c r="H142" s="2">
        <f>H10/Output!H9*Output!H117</f>
        <v>2493358670.4962163</v>
      </c>
      <c r="I142" s="2">
        <f>I10/Output!I9*Output!I117</f>
        <v>3353137777.6562138</v>
      </c>
      <c r="J142" s="2">
        <f>J10/Output!J9*Output!J117</f>
        <v>11735982213.195124</v>
      </c>
      <c r="K142" s="2">
        <f>K10/Output!K9*Output!K117</f>
        <v>19645950616.452084</v>
      </c>
      <c r="L142" s="2">
        <f>L10/Output!L9*Output!L117</f>
        <v>859778893.46276283</v>
      </c>
      <c r="M142" s="2">
        <f>M10/Output!M9*Output!M117</f>
        <v>816789834.69300175</v>
      </c>
      <c r="N142" s="2">
        <f>N10/Output!N9*Output!N117</f>
        <v>5287640415.757082</v>
      </c>
      <c r="O142" s="2">
        <f>O10/Output!O9*Output!O117</f>
        <v>7695020371.3744802</v>
      </c>
      <c r="P142" s="2">
        <f>P10/Output!P9*Output!P117</f>
        <v>13711344496.510008</v>
      </c>
      <c r="Q142" s="2">
        <f>Q10/Output!Q9*Output!Q117</f>
        <v>1074723759.2765014</v>
      </c>
      <c r="R142" s="2">
        <f>R10/Output!R9*Output!R117</f>
        <v>816789910.21221483</v>
      </c>
      <c r="S142" s="2">
        <f>S10/Output!S9*Output!S117</f>
        <v>8253878592.4203959</v>
      </c>
      <c r="T142" s="2">
        <f>T10/Output!T9*Output!T117</f>
        <v>4098499899.1463346</v>
      </c>
      <c r="U142" s="2">
        <f>U10/Output!U9*Output!U117</f>
        <v>3181181990.6641541</v>
      </c>
      <c r="V142" s="2">
        <f>V10/Output!V9*Output!V117</f>
        <v>3783027645.1899414</v>
      </c>
      <c r="W142" s="2">
        <f>W10/Output!W9*Output!W117</f>
        <v>1805535505.9022801</v>
      </c>
      <c r="X142" s="2">
        <f>X10/Output!X9*Output!X117</f>
        <v>2579337290.5929003</v>
      </c>
      <c r="Y142" s="2">
        <f>Y10/Output!Y9*Output!Y117</f>
        <v>902767875.86096561</v>
      </c>
      <c r="Z142" s="2">
        <f>Z10/Output!Z9*Output!Z117</f>
        <v>7394100022.8910465</v>
      </c>
      <c r="AA142" s="2">
        <f>AA10/Output!AA9*Output!AA117</f>
        <v>4427861821.0011234</v>
      </c>
      <c r="AB142" s="2">
        <f>AB10/Output!AB9*Output!AB117</f>
        <v>4900739675.1311827</v>
      </c>
      <c r="AC142" s="2">
        <f>AC10/Output!AC9*Output!AC117</f>
        <v>3568082880.7165008</v>
      </c>
      <c r="AD142" s="2">
        <f>AD10/Output!AD9*Output!AD117</f>
        <v>19087094231.768272</v>
      </c>
      <c r="AE142" s="2">
        <f>AE10/Output!AE9*Output!AE117</f>
        <v>477970804604.14832</v>
      </c>
      <c r="AF142" s="2">
        <f>AF10/Output!AF9*Output!AF117</f>
        <v>281400618264.20789</v>
      </c>
      <c r="AG142" s="2">
        <f>AG10/Output!AG9*Output!AG117</f>
        <v>7971302564.4824514</v>
      </c>
      <c r="AH142" s="2">
        <f>AH10/Output!AH9*Output!AH117</f>
        <v>19747319724.095745</v>
      </c>
      <c r="AI142" s="2">
        <f>AI10/Output!AI9*Output!AI117</f>
        <v>10581582059.476767</v>
      </c>
      <c r="AJ142" s="2">
        <f>AJ10/Output!AJ9*Output!AJ117</f>
        <v>8952772481.1767349</v>
      </c>
      <c r="AK142" s="2">
        <f>AK10/Output!AK9*Output!AK117</f>
        <v>1774176604.890624</v>
      </c>
      <c r="AL142" s="2">
        <f>AL10/Output!AL9*Output!AL117</f>
        <v>1862954861.9613111</v>
      </c>
      <c r="AM142" s="2">
        <f>AM10/Output!AM9*Output!AM117</f>
        <v>7798829472.414854</v>
      </c>
      <c r="AN142" s="2">
        <f>AN10/Output!AN9*Output!AN117</f>
        <v>2396046031.1676888</v>
      </c>
      <c r="AO142" s="2">
        <f>AO10/Output!AO9*Output!AO117</f>
        <v>5445559436.8468056</v>
      </c>
      <c r="AP142" s="2">
        <f>AP10/Output!AP9*Output!AP117</f>
        <v>2161027513.6742754</v>
      </c>
      <c r="AQ142" s="2">
        <f>AQ10/Output!AQ9*Output!AQ117</f>
        <v>365113759.60585254</v>
      </c>
      <c r="AR142" s="2">
        <f>AR10/Output!AR9*Output!AR117</f>
        <v>932319467.27024806</v>
      </c>
      <c r="AS142" s="2">
        <f>AS10/Output!AS9*Output!AS117</f>
        <v>15564347.506601118</v>
      </c>
      <c r="AT142" s="2">
        <f>AT10/Output!AT9*Output!AT117</f>
        <v>676716639.55863881</v>
      </c>
      <c r="AU142" s="2">
        <f>AU10/Output!AU9*Output!AU117</f>
        <v>264519897.18562812</v>
      </c>
      <c r="AV142" s="2">
        <f>AV10/Output!AV9*Output!AV117</f>
        <v>784994510.03297544</v>
      </c>
      <c r="AW142" s="2">
        <f>AW10/Output!AW9*Output!AW117</f>
        <v>1525231304.2872107</v>
      </c>
      <c r="AX142" s="2">
        <f>AX10/Output!AX9*Output!AX117</f>
        <v>965159538.84647655</v>
      </c>
      <c r="AY142" s="2">
        <f>AY10/Output!AY9*Output!AY117</f>
        <v>308410942.82675755</v>
      </c>
      <c r="AZ142" s="2">
        <f>AZ10/Output!AZ9*Output!AZ117</f>
        <v>1678118681.6627698</v>
      </c>
      <c r="BA142" s="2">
        <f>BA10/Output!BA9*Output!BA117</f>
        <v>580538287.76941407</v>
      </c>
      <c r="BB142" s="2">
        <f>BB10/Output!BB9*Output!BB117</f>
        <v>362836446.35350519</v>
      </c>
      <c r="BC142" s="2">
        <f>BC10/Output!BC9*Output!BC117</f>
        <v>1475282722.729115</v>
      </c>
      <c r="BD142" s="2">
        <f>BD10/Output!BD9*Output!BD117</f>
        <v>136063669.35618672</v>
      </c>
      <c r="BE142" s="2">
        <f>BE10/Output!BE9*Output!BE117</f>
        <v>10185734592.348169</v>
      </c>
      <c r="BF142" s="2">
        <f>BF10/Output!BF9*Output!BF117</f>
        <v>1590591211.6272047</v>
      </c>
      <c r="BH142" s="2">
        <f t="shared" si="18"/>
        <v>996.59719480482238</v>
      </c>
    </row>
    <row r="143" spans="1:60" x14ac:dyDescent="0.25">
      <c r="A143" s="2">
        <v>2034</v>
      </c>
      <c r="B143" s="2">
        <f>B11/Output!B10*Output!B118</f>
        <v>2081768247.3972127</v>
      </c>
      <c r="C143" s="2">
        <f>C11/Output!C10*Output!C118</f>
        <v>2126061096.8966618</v>
      </c>
      <c r="D143" s="2">
        <f>D11/Output!D10*Output!D118</f>
        <v>20073489271.495239</v>
      </c>
      <c r="E143" s="2">
        <f>E11/Output!E10*Output!E118</f>
        <v>1328788086.3158271</v>
      </c>
      <c r="F143" s="2">
        <f>F11/Output!F10*Output!F118</f>
        <v>7155372868.4405928</v>
      </c>
      <c r="G143" s="2">
        <f>G11/Output!G10*Output!G118</f>
        <v>2303233153.9769754</v>
      </c>
      <c r="H143" s="2">
        <f>H11/Output!H10*Output!H118</f>
        <v>2568990461.5740161</v>
      </c>
      <c r="I143" s="2">
        <f>I11/Output!I10*Output!I118</f>
        <v>3454849262.9468312</v>
      </c>
      <c r="J143" s="2">
        <f>J11/Output!J10*Output!J118</f>
        <v>12091970951.141138</v>
      </c>
      <c r="K143" s="2">
        <f>K11/Output!K10*Output!K118</f>
        <v>20241874554.490959</v>
      </c>
      <c r="L143" s="2">
        <f>L11/Output!L10*Output!L118</f>
        <v>885858823.76179016</v>
      </c>
      <c r="M143" s="2">
        <f>M11/Output!M10*Output!M118</f>
        <v>841565642.4059118</v>
      </c>
      <c r="N143" s="2">
        <f>N11/Output!N10*Output!N118</f>
        <v>5448031410.9798737</v>
      </c>
      <c r="O143" s="2">
        <f>O11/Output!O10*Output!O118</f>
        <v>7928435644.2704859</v>
      </c>
      <c r="P143" s="2">
        <f>P11/Output!P10*Output!P118</f>
        <v>14260701909.181812</v>
      </c>
      <c r="Q143" s="2">
        <f>Q11/Output!Q10*Output!Q118</f>
        <v>1107323579.4512272</v>
      </c>
      <c r="R143" s="2">
        <f>R11/Output!R10*Output!R118</f>
        <v>841565944.579934</v>
      </c>
      <c r="S143" s="2">
        <f>S11/Output!S10*Output!S118</f>
        <v>8504243820.679224</v>
      </c>
      <c r="T143" s="2">
        <f>T11/Output!T10*Output!T118</f>
        <v>4262709508.3298368</v>
      </c>
      <c r="U143" s="2">
        <f>U11/Output!U10*Output!U118</f>
        <v>3277677099.3404021</v>
      </c>
      <c r="V143" s="2">
        <f>V11/Output!V10*Output!V118</f>
        <v>3897778434.2682514</v>
      </c>
      <c r="W143" s="2">
        <f>W11/Output!W10*Output!W118</f>
        <v>1860303335.4586098</v>
      </c>
      <c r="X143" s="2">
        <f>X11/Output!X10*Output!X118</f>
        <v>2657576484.3960862</v>
      </c>
      <c r="Y143" s="2">
        <f>Y11/Output!Y10*Output!Y118</f>
        <v>930151704.3136369</v>
      </c>
      <c r="Z143" s="2">
        <f>Z11/Output!Z10*Output!Z118</f>
        <v>7618386286.4409256</v>
      </c>
      <c r="AA143" s="2">
        <f>AA11/Output!AA10*Output!AA118</f>
        <v>4562173254.5485268</v>
      </c>
      <c r="AB143" s="2">
        <f>AB11/Output!AB10*Output!AB118</f>
        <v>5049395323.7415791</v>
      </c>
      <c r="AC143" s="2">
        <f>AC11/Output!AC10*Output!AC118</f>
        <v>3676313358.5966449</v>
      </c>
      <c r="AD143" s="2">
        <f>AD11/Output!AD10*Output!AD118</f>
        <v>19666063840.373772</v>
      </c>
      <c r="AE143" s="2">
        <f>AE11/Output!AE10*Output!AE118</f>
        <v>497964313813.27448</v>
      </c>
      <c r="AF143" s="2">
        <f>AF11/Output!AF10*Output!AF118</f>
        <v>295321213459.05035</v>
      </c>
      <c r="AG143" s="2">
        <f>AG11/Output!AG10*Output!AG118</f>
        <v>8618830176.2524052</v>
      </c>
      <c r="AH143" s="2">
        <f>AH11/Output!AH10*Output!AH118</f>
        <v>20538508742.882637</v>
      </c>
      <c r="AI143" s="2">
        <f>AI11/Output!AI10*Output!AI118</f>
        <v>11005541483.301825</v>
      </c>
      <c r="AJ143" s="2">
        <f>AJ11/Output!AJ10*Output!AJ118</f>
        <v>9529543457.7846508</v>
      </c>
      <c r="AK143" s="2">
        <f>AK11/Output!AK10*Output!AK118</f>
        <v>1875427560.638375</v>
      </c>
      <c r="AL143" s="2">
        <f>AL11/Output!AL10*Output!AL118</f>
        <v>1937595126.5184541</v>
      </c>
      <c r="AM143" s="2">
        <f>AM11/Output!AM10*Output!AM118</f>
        <v>8595331383.6648979</v>
      </c>
      <c r="AN143" s="2">
        <f>AN11/Output!AN10*Output!AN118</f>
        <v>2659930380.8337674</v>
      </c>
      <c r="AO143" s="2">
        <f>AO11/Output!AO10*Output!AO118</f>
        <v>6045297137.9978428</v>
      </c>
      <c r="AP143" s="2">
        <f>AP11/Output!AP10*Output!AP118</f>
        <v>2247610556.3948479</v>
      </c>
      <c r="AQ143" s="2">
        <f>AQ11/Output!AQ10*Output!AQ118</f>
        <v>403568447.28778678</v>
      </c>
      <c r="AR143" s="2">
        <f>AR11/Output!AR10*Output!AR118</f>
        <v>1004257347.1277746</v>
      </c>
      <c r="AS143" s="2">
        <f>AS11/Output!AS10*Output!AS118</f>
        <v>16858367.02367802</v>
      </c>
      <c r="AT143" s="2">
        <f>AT11/Output!AT10*Output!AT118</f>
        <v>749670211.99282944</v>
      </c>
      <c r="AU143" s="2">
        <f>AU11/Output!AU10*Output!AU118</f>
        <v>290380847.9593854</v>
      </c>
      <c r="AV143" s="2">
        <f>AV11/Output!AV10*Output!AV118</f>
        <v>867672069.80540645</v>
      </c>
      <c r="AW143" s="2">
        <f>AW11/Output!AW10*Output!AW118</f>
        <v>1583014035.5188317</v>
      </c>
      <c r="AX143" s="2">
        <f>AX11/Output!AX10*Output!AX118</f>
        <v>1058328046.5997447</v>
      </c>
      <c r="AY143" s="2">
        <f>AY11/Output!AY10*Output!AY118</f>
        <v>319813648.36530411</v>
      </c>
      <c r="AZ143" s="2">
        <f>AZ11/Output!AZ10*Output!AZ118</f>
        <v>1740162822.680593</v>
      </c>
      <c r="BA143" s="2">
        <f>BA11/Output!BA10*Output!BA118</f>
        <v>602002313.86043179</v>
      </c>
      <c r="BB143" s="2">
        <f>BB11/Output!BB10*Output!BB118</f>
        <v>376251325.01212877</v>
      </c>
      <c r="BC143" s="2">
        <f>BC11/Output!BC10*Output!BC118</f>
        <v>1524068361.5624015</v>
      </c>
      <c r="BD143" s="2">
        <f>BD11/Output!BD10*Output!BD118</f>
        <v>141094278.98361561</v>
      </c>
      <c r="BE143" s="2">
        <f>BE11/Output!BE10*Output!BE118</f>
        <v>10552220784.239426</v>
      </c>
      <c r="BF143" s="2">
        <f>BF11/Output!BF10*Output!BF118</f>
        <v>1638838614.1199455</v>
      </c>
      <c r="BH143" s="2">
        <f t="shared" si="18"/>
        <v>1039.6543164548259</v>
      </c>
    </row>
    <row r="144" spans="1:60" x14ac:dyDescent="0.25">
      <c r="A144" s="2">
        <v>2035</v>
      </c>
      <c r="B144" s="2">
        <f>B12/Output!B11*Output!B119</f>
        <v>2126453308.2138093</v>
      </c>
      <c r="C144" s="2">
        <f>C12/Output!C11*Output!C119</f>
        <v>2171697137.8711109</v>
      </c>
      <c r="D144" s="2">
        <f>D12/Output!D11*Output!D119</f>
        <v>20554853446.112354</v>
      </c>
      <c r="E144" s="2">
        <f>E12/Output!E11*Output!E119</f>
        <v>1357310889.0849836</v>
      </c>
      <c r="F144" s="2">
        <f>F12/Output!F11*Output!F119</f>
        <v>7314016651.844923</v>
      </c>
      <c r="G144" s="2">
        <f>G12/Output!G11*Output!G119</f>
        <v>2352671899.3603706</v>
      </c>
      <c r="H144" s="2">
        <f>H12/Output!H11*Output!H119</f>
        <v>2624133699.9452376</v>
      </c>
      <c r="I144" s="2">
        <f>I12/Output!I11*Output!I119</f>
        <v>3529008063.2536411</v>
      </c>
      <c r="J144" s="2">
        <f>J12/Output!J11*Output!J119</f>
        <v>12351528260.616434</v>
      </c>
      <c r="K144" s="2">
        <f>K12/Output!K11*Output!K119</f>
        <v>20676367855.209682</v>
      </c>
      <c r="L144" s="2">
        <f>L12/Output!L11*Output!L119</f>
        <v>904873752.82742035</v>
      </c>
      <c r="M144" s="2">
        <f>M12/Output!M11*Output!M119</f>
        <v>859630117.07398152</v>
      </c>
      <c r="N144" s="2">
        <f>N12/Output!N11*Output!N119</f>
        <v>5564973915.7947216</v>
      </c>
      <c r="O144" s="2">
        <f>O12/Output!O11*Output!O119</f>
        <v>8098618985.4787931</v>
      </c>
      <c r="P144" s="2">
        <f>P12/Output!P11*Output!P119</f>
        <v>14602674109.966543</v>
      </c>
      <c r="Q144" s="2">
        <f>Q12/Output!Q11*Output!Q119</f>
        <v>1131092407.5844638</v>
      </c>
      <c r="R144" s="2">
        <f>R12/Output!R11*Output!R119</f>
        <v>859630227.6074717</v>
      </c>
      <c r="S144" s="2">
        <f>S12/Output!S11*Output!S119</f>
        <v>8686789118.4749584</v>
      </c>
      <c r="T144" s="2">
        <f>T12/Output!T11*Output!T119</f>
        <v>4364930047.201128</v>
      </c>
      <c r="U144" s="2">
        <f>U12/Output!U11*Output!U119</f>
        <v>3348032429.6734557</v>
      </c>
      <c r="V144" s="2">
        <f>V12/Output!V11*Output!V119</f>
        <v>3981444984.617372</v>
      </c>
      <c r="W144" s="2">
        <f>W12/Output!W11*Output!W119</f>
        <v>1900234621.9410403</v>
      </c>
      <c r="X144" s="2">
        <f>X12/Output!X11*Output!X119</f>
        <v>2714621951.1091561</v>
      </c>
      <c r="Y144" s="2">
        <f>Y12/Output!Y11*Output!Y119</f>
        <v>950117497.81861103</v>
      </c>
      <c r="Z144" s="2">
        <f>Z12/Output!Z11*Output!Z119</f>
        <v>7781915254.0495596</v>
      </c>
      <c r="AA144" s="2">
        <f>AA12/Output!AA11*Output!AA119</f>
        <v>4660099803.1198139</v>
      </c>
      <c r="AB144" s="2">
        <f>AB12/Output!AB11*Output!AB119</f>
        <v>5157780364.3507166</v>
      </c>
      <c r="AC144" s="2">
        <f>AC12/Output!AC11*Output!AC119</f>
        <v>3755225808.7477117</v>
      </c>
      <c r="AD144" s="2">
        <f>AD12/Output!AD11*Output!AD119</f>
        <v>20088199827.870796</v>
      </c>
      <c r="AE144" s="2">
        <f>AE12/Output!AE11*Output!AE119</f>
        <v>510132858631.73999</v>
      </c>
      <c r="AF144" s="2">
        <f>AF12/Output!AF11*Output!AF119</f>
        <v>303122462704.84363</v>
      </c>
      <c r="AG144" s="2">
        <f>AG12/Output!AG11*Output!AG119</f>
        <v>9178599642.7087765</v>
      </c>
      <c r="AH144" s="2">
        <f>AH12/Output!AH11*Output!AH119</f>
        <v>21031022744.16386</v>
      </c>
      <c r="AI144" s="2">
        <f>AI12/Output!AI11*Output!AI119</f>
        <v>11269456397.278358</v>
      </c>
      <c r="AJ144" s="2">
        <f>AJ12/Output!AJ11*Output!AJ119</f>
        <v>10002633100.210276</v>
      </c>
      <c r="AK144" s="2">
        <f>AK12/Output!AK11*Output!AK119</f>
        <v>1953641610.4000151</v>
      </c>
      <c r="AL144" s="2">
        <f>AL12/Output!AL11*Output!AL119</f>
        <v>1984058982.3324106</v>
      </c>
      <c r="AM144" s="2">
        <f>AM12/Output!AM11*Output!AM119</f>
        <v>9336097149.06427</v>
      </c>
      <c r="AN144" s="2">
        <f>AN12/Output!AN11*Output!AN119</f>
        <v>2909953071.3362761</v>
      </c>
      <c r="AO144" s="2">
        <f>AO12/Output!AO11*Output!AO119</f>
        <v>6613530200.9435587</v>
      </c>
      <c r="AP144" s="2">
        <f>AP12/Output!AP11*Output!AP119</f>
        <v>2301508419.5055966</v>
      </c>
      <c r="AQ144" s="2">
        <f>AQ12/Output!AQ11*Output!AQ119</f>
        <v>440999720.22318667</v>
      </c>
      <c r="AR144" s="2">
        <f>AR12/Output!AR11*Output!AR119</f>
        <v>1064152026.0284511</v>
      </c>
      <c r="AS144" s="2">
        <f>AS12/Output!AS11*Output!AS119</f>
        <v>18069820.541056551</v>
      </c>
      <c r="AT144" s="2">
        <f>AT12/Output!AT11*Output!AT119</f>
        <v>819684133.71130466</v>
      </c>
      <c r="AU144" s="2">
        <f>AU12/Output!AU11*Output!AU119</f>
        <v>314973330.47791135</v>
      </c>
      <c r="AV144" s="2">
        <f>AV12/Output!AV11*Output!AV119</f>
        <v>948149286.63266683</v>
      </c>
      <c r="AW144" s="2">
        <f>AW12/Output!AW11*Output!AW119</f>
        <v>1620081878.5503926</v>
      </c>
      <c r="AX144" s="2">
        <f>AX12/Output!AX11*Output!AX119</f>
        <v>1147024433.7012472</v>
      </c>
      <c r="AY144" s="2">
        <f>AY12/Output!AY11*Output!AY119</f>
        <v>327226958.97538948</v>
      </c>
      <c r="AZ144" s="2">
        <f>AZ12/Output!AZ11*Output!AZ119</f>
        <v>1780499957.2965558</v>
      </c>
      <c r="BA144" s="2">
        <f>BA12/Output!BA11*Output!BA119</f>
        <v>615956743.28146338</v>
      </c>
      <c r="BB144" s="2">
        <f>BB12/Output!BB11*Output!BB119</f>
        <v>384972888.92733049</v>
      </c>
      <c r="BC144" s="2">
        <f>BC12/Output!BC11*Output!BC119</f>
        <v>1557859040.3352263</v>
      </c>
      <c r="BD144" s="2">
        <f>BD12/Output!BD11*Output!BD119</f>
        <v>144364861.67280525</v>
      </c>
      <c r="BE144" s="2">
        <f>BE12/Output!BE11*Output!BE119</f>
        <v>10794116918.746025</v>
      </c>
      <c r="BF144" s="2">
        <f>BF12/Output!BF11*Output!BF119</f>
        <v>1674016543.7756479</v>
      </c>
      <c r="BH144" s="2">
        <f t="shared" si="18"/>
        <v>1066.2219481211664</v>
      </c>
    </row>
    <row r="146" spans="60:60" x14ac:dyDescent="0.25">
      <c r="BH146" s="2">
        <f>SUM(BH93:BH100)/SUM(BH60:BH67)</f>
        <v>0.35927863123324605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2053335066.3274529</v>
      </c>
      <c r="C8" s="2">
        <v>2097023046.46208</v>
      </c>
      <c r="D8" s="2">
        <v>18854365436.069607</v>
      </c>
      <c r="E8" s="2">
        <v>1310639404.0387998</v>
      </c>
      <c r="F8" s="2">
        <v>6960887652.0222654</v>
      </c>
      <c r="G8" s="2">
        <v>2271774967.0005875</v>
      </c>
      <c r="H8" s="2">
        <v>2533902847.8083467</v>
      </c>
      <c r="I8" s="2">
        <v>3407662450.5008802</v>
      </c>
      <c r="J8" s="2">
        <v>11926818576.75308</v>
      </c>
      <c r="K8" s="2">
        <v>19965406921.524387</v>
      </c>
      <c r="L8" s="2">
        <v>873759602.69253337</v>
      </c>
      <c r="M8" s="2">
        <v>830071622.55790663</v>
      </c>
      <c r="N8" s="2">
        <v>5373621556.5590801</v>
      </c>
      <c r="O8" s="2">
        <v>7820148444.0981731</v>
      </c>
      <c r="P8" s="2">
        <v>13394607105.161421</v>
      </c>
      <c r="Q8" s="2">
        <v>1092199503.3656666</v>
      </c>
      <c r="R8" s="2">
        <v>830071622.55790663</v>
      </c>
      <c r="S8" s="2">
        <v>8388092185.84832</v>
      </c>
      <c r="T8" s="2">
        <v>4003822775.9993372</v>
      </c>
      <c r="U8" s="2">
        <v>3232910529.9623728</v>
      </c>
      <c r="V8" s="2">
        <v>3844542251.847147</v>
      </c>
      <c r="W8" s="2">
        <v>1834895165.65432</v>
      </c>
      <c r="X8" s="2">
        <v>2621278808.0775995</v>
      </c>
      <c r="Y8" s="2">
        <v>917447582.82716</v>
      </c>
      <c r="Z8" s="2">
        <v>7514332583.1557884</v>
      </c>
      <c r="AA8" s="2">
        <v>4499861953.8665457</v>
      </c>
      <c r="AB8" s="2">
        <v>4980429735.3474398</v>
      </c>
      <c r="AC8" s="2">
        <v>3626102351.1740131</v>
      </c>
      <c r="AD8" s="2">
        <v>19397463179.774242</v>
      </c>
      <c r="AE8" s="2">
        <v>463622812740.49725</v>
      </c>
      <c r="AF8" s="2">
        <v>264736807808.52072</v>
      </c>
      <c r="AG8" s="2">
        <v>6114929330.6171703</v>
      </c>
      <c r="AH8" s="2">
        <v>19291146102.542263</v>
      </c>
      <c r="AI8" s="2">
        <v>10337142439.852833</v>
      </c>
      <c r="AJ8" s="2">
        <v>7862051996.5077915</v>
      </c>
      <c r="AK8" s="2">
        <v>1601529110.3997355</v>
      </c>
      <c r="AL8" s="2">
        <v>1819919443.6360626</v>
      </c>
      <c r="AM8" s="2">
        <v>5459758330.9081888</v>
      </c>
      <c r="AN8" s="2">
        <v>1601529110.3997355</v>
      </c>
      <c r="AO8" s="2">
        <v>3639838887.2721252</v>
      </c>
      <c r="AP8" s="2">
        <v>2111106554.6178324</v>
      </c>
      <c r="AQ8" s="2">
        <v>248533913.91804695</v>
      </c>
      <c r="AR8" s="2">
        <v>695894958.97053146</v>
      </c>
      <c r="AS8" s="2">
        <v>510007947.89210635</v>
      </c>
      <c r="AT8" s="2">
        <v>456322900.74556899</v>
      </c>
      <c r="AU8" s="2">
        <v>186400435.43853515</v>
      </c>
      <c r="AV8" s="2">
        <v>534347914.92380095</v>
      </c>
      <c r="AW8" s="2">
        <v>1503181320.1030509</v>
      </c>
      <c r="AX8" s="2">
        <v>695894958.97053146</v>
      </c>
      <c r="AY8" s="2">
        <v>305076294.78585613</v>
      </c>
      <c r="AZ8" s="2">
        <v>1659973956.9230404</v>
      </c>
      <c r="BA8" s="2">
        <v>574261260.77337611</v>
      </c>
      <c r="BB8" s="2">
        <v>358913287.98336017</v>
      </c>
      <c r="BC8" s="2">
        <v>1482643940.3224316</v>
      </c>
      <c r="BD8" s="2">
        <v>134592482.99376002</v>
      </c>
      <c r="BE8" s="2">
        <v>10116192943.840012</v>
      </c>
      <c r="BF8" s="2">
        <v>1616455264.9811864</v>
      </c>
    </row>
    <row r="9" spans="1:60" x14ac:dyDescent="0.25">
      <c r="A9" s="2">
        <v>2032</v>
      </c>
      <c r="B9" s="2">
        <v>2292557039.839952</v>
      </c>
      <c r="C9" s="2">
        <v>2341334849.1982493</v>
      </c>
      <c r="D9" s="2">
        <v>21540447026.669697</v>
      </c>
      <c r="E9" s="2">
        <v>1463334280.7489054</v>
      </c>
      <c r="F9" s="2">
        <v>7822399291.2241735</v>
      </c>
      <c r="G9" s="2">
        <v>2536446086.6314368</v>
      </c>
      <c r="H9" s="2">
        <v>2829112942.7812181</v>
      </c>
      <c r="I9" s="2">
        <v>3804669129.947155</v>
      </c>
      <c r="J9" s="2">
        <v>13316341954.815042</v>
      </c>
      <c r="K9" s="2">
        <v>22291458876.741669</v>
      </c>
      <c r="L9" s="2">
        <v>975556187.16593754</v>
      </c>
      <c r="M9" s="2">
        <v>926778377.80764031</v>
      </c>
      <c r="N9" s="2">
        <v>5999670551.0705137</v>
      </c>
      <c r="O9" s="2">
        <v>8731227875.1351357</v>
      </c>
      <c r="P9" s="2">
        <v>15302865841.340633</v>
      </c>
      <c r="Q9" s="2">
        <v>1219445233.9574213</v>
      </c>
      <c r="R9" s="2">
        <v>926778377.80764031</v>
      </c>
      <c r="S9" s="2">
        <v>9365339396.7929974</v>
      </c>
      <c r="T9" s="2">
        <v>4574226202.574645</v>
      </c>
      <c r="U9" s="2">
        <v>3609557892.5139685</v>
      </c>
      <c r="V9" s="2">
        <v>4292447223.5301232</v>
      </c>
      <c r="W9" s="2">
        <v>2048667993.0484684</v>
      </c>
      <c r="X9" s="2">
        <v>2926668561.4978108</v>
      </c>
      <c r="Y9" s="2">
        <v>1024333996.5242342</v>
      </c>
      <c r="Z9" s="2">
        <v>8389783209.6270599</v>
      </c>
      <c r="AA9" s="2">
        <v>5024114363.9045763</v>
      </c>
      <c r="AB9" s="2">
        <v>5560670266.8458414</v>
      </c>
      <c r="AC9" s="2">
        <v>4048558176.7386398</v>
      </c>
      <c r="AD9" s="2">
        <v>21657347355.083809</v>
      </c>
      <c r="AE9" s="2">
        <v>531871891197.83942</v>
      </c>
      <c r="AF9" s="2">
        <v>309177362534.03888</v>
      </c>
      <c r="AG9" s="2">
        <v>6986090927.5685501</v>
      </c>
      <c r="AH9" s="2">
        <v>22039453521.496021</v>
      </c>
      <c r="AI9" s="2">
        <v>11809820377.556358</v>
      </c>
      <c r="AJ9" s="2">
        <v>8982116906.8738499</v>
      </c>
      <c r="AK9" s="2">
        <v>1829690481.0298584</v>
      </c>
      <c r="AL9" s="2">
        <v>2079193728.4430211</v>
      </c>
      <c r="AM9" s="2">
        <v>6237581185.3290634</v>
      </c>
      <c r="AN9" s="2">
        <v>1829690481.0298584</v>
      </c>
      <c r="AO9" s="2">
        <v>4158387456.8860421</v>
      </c>
      <c r="AP9" s="2">
        <v>2411864724.9939046</v>
      </c>
      <c r="AQ9" s="2">
        <v>280942225.86981958</v>
      </c>
      <c r="AR9" s="2">
        <v>786638232.4354949</v>
      </c>
      <c r="AS9" s="2">
        <v>579683160.34065628</v>
      </c>
      <c r="AT9" s="2">
        <v>518663880.30479783</v>
      </c>
      <c r="AU9" s="2">
        <v>210706669.40236464</v>
      </c>
      <c r="AV9" s="2">
        <v>604025785.62011194</v>
      </c>
      <c r="AW9" s="2">
        <v>1708539841.0040398</v>
      </c>
      <c r="AX9" s="2">
        <v>786638232.4354949</v>
      </c>
      <c r="AY9" s="2">
        <v>346010043.92365432</v>
      </c>
      <c r="AZ9" s="2">
        <v>1882701709.5845895</v>
      </c>
      <c r="BA9" s="2">
        <v>651313023.85629022</v>
      </c>
      <c r="BB9" s="2">
        <v>407070639.91018158</v>
      </c>
      <c r="BC9" s="2">
        <v>1666142809.3221164</v>
      </c>
      <c r="BD9" s="2">
        <v>152651489.96631804</v>
      </c>
      <c r="BE9" s="2">
        <v>11446715094.173489</v>
      </c>
      <c r="BF9" s="2">
        <v>1804778946.2569842</v>
      </c>
    </row>
    <row r="10" spans="1:60" x14ac:dyDescent="0.25">
      <c r="A10" s="2">
        <v>2033</v>
      </c>
      <c r="B10" s="2">
        <v>2488606366.6470356</v>
      </c>
      <c r="C10" s="2">
        <v>2541555438.2778254</v>
      </c>
      <c r="D10" s="2">
        <v>23772115779.035217</v>
      </c>
      <c r="E10" s="2">
        <v>1588472148.9236403</v>
      </c>
      <c r="F10" s="2">
        <v>8531114463.7960424</v>
      </c>
      <c r="G10" s="2">
        <v>2753351724.8009763</v>
      </c>
      <c r="H10" s="2">
        <v>3071046154.5857048</v>
      </c>
      <c r="I10" s="2">
        <v>4130027587.2014651</v>
      </c>
      <c r="J10" s="2">
        <v>14455096555.205126</v>
      </c>
      <c r="K10" s="2">
        <v>24197725735.270115</v>
      </c>
      <c r="L10" s="2">
        <v>1058981432.6157604</v>
      </c>
      <c r="M10" s="2">
        <v>1006032360.9849721</v>
      </c>
      <c r="N10" s="2">
        <v>6512735810.5869246</v>
      </c>
      <c r="O10" s="2">
        <v>9477883821.9110527</v>
      </c>
      <c r="P10" s="2">
        <v>16888298468.50378</v>
      </c>
      <c r="Q10" s="2">
        <v>1323726790.7697001</v>
      </c>
      <c r="R10" s="2">
        <v>1006032360.9849721</v>
      </c>
      <c r="S10" s="2">
        <v>10166221753.111301</v>
      </c>
      <c r="T10" s="2">
        <v>5048132694.3897161</v>
      </c>
      <c r="U10" s="2">
        <v>3918231300.6783128</v>
      </c>
      <c r="V10" s="2">
        <v>4659518303.509346</v>
      </c>
      <c r="W10" s="2">
        <v>2223861008.4930968</v>
      </c>
      <c r="X10" s="2">
        <v>3176944297.8472805</v>
      </c>
      <c r="Y10" s="2">
        <v>1111930504.2465484</v>
      </c>
      <c r="Z10" s="2">
        <v>9107240320.4955368</v>
      </c>
      <c r="AA10" s="2">
        <v>5453754377.9711657</v>
      </c>
      <c r="AB10" s="2">
        <v>6036194165.9098339</v>
      </c>
      <c r="AC10" s="2">
        <v>4394772945.3554049</v>
      </c>
      <c r="AD10" s="2">
        <v>23509387804.069881</v>
      </c>
      <c r="AE10" s="2">
        <v>588718772385.63147</v>
      </c>
      <c r="AF10" s="2">
        <v>346605141142.24219</v>
      </c>
      <c r="AG10" s="2">
        <v>7709875387.7952042</v>
      </c>
      <c r="AH10" s="2">
        <v>24322821163.877731</v>
      </c>
      <c r="AI10" s="2">
        <v>13033360774.606182</v>
      </c>
      <c r="AJ10" s="2">
        <v>9912696927.1652641</v>
      </c>
      <c r="AK10" s="2">
        <v>2019253077.755887</v>
      </c>
      <c r="AL10" s="2">
        <v>2294605770.1771445</v>
      </c>
      <c r="AM10" s="2">
        <v>6883817310.5314331</v>
      </c>
      <c r="AN10" s="2">
        <v>2019253077.755887</v>
      </c>
      <c r="AO10" s="2">
        <v>4589211540.3542891</v>
      </c>
      <c r="AP10" s="2">
        <v>2661742693.4054871</v>
      </c>
      <c r="AQ10" s="2">
        <v>307695954.01030916</v>
      </c>
      <c r="AR10" s="2">
        <v>861548671.22886527</v>
      </c>
      <c r="AS10" s="2">
        <v>637391308.77918613</v>
      </c>
      <c r="AT10" s="2">
        <v>570297486.80243003</v>
      </c>
      <c r="AU10" s="2">
        <v>230771965.50773177</v>
      </c>
      <c r="AV10" s="2">
        <v>661546301.12216449</v>
      </c>
      <c r="AW10" s="2">
        <v>1878627015.3491807</v>
      </c>
      <c r="AX10" s="2">
        <v>861548671.22886527</v>
      </c>
      <c r="AY10" s="2">
        <v>379869337.08790809</v>
      </c>
      <c r="AZ10" s="2">
        <v>2066936098.8606758</v>
      </c>
      <c r="BA10" s="2">
        <v>715048163.93017983</v>
      </c>
      <c r="BB10" s="2">
        <v>446905102.45636243</v>
      </c>
      <c r="BC10" s="2">
        <v>1817096582.5413952</v>
      </c>
      <c r="BD10" s="2">
        <v>167589413.4211359</v>
      </c>
      <c r="BE10" s="2">
        <v>12545742686.642534</v>
      </c>
      <c r="BF10" s="2">
        <v>1959115650.3391564</v>
      </c>
    </row>
    <row r="11" spans="1:60" x14ac:dyDescent="0.25">
      <c r="A11" s="2">
        <v>2034</v>
      </c>
      <c r="B11" s="2">
        <v>2666207667.7904372</v>
      </c>
      <c r="C11" s="2">
        <v>2722935490.5093832</v>
      </c>
      <c r="D11" s="2">
        <v>25708984816.954937</v>
      </c>
      <c r="E11" s="2">
        <v>1701834681.5683639</v>
      </c>
      <c r="F11" s="2">
        <v>9164188211.4626751</v>
      </c>
      <c r="G11" s="2">
        <v>2949846781.3851647</v>
      </c>
      <c r="H11" s="2">
        <v>3290213717.6988373</v>
      </c>
      <c r="I11" s="2">
        <v>4424770172.0777464</v>
      </c>
      <c r="J11" s="2">
        <v>15486695602.272112</v>
      </c>
      <c r="K11" s="2">
        <v>25924614982.558075</v>
      </c>
      <c r="L11" s="2">
        <v>1134556454.3789096</v>
      </c>
      <c r="M11" s="2">
        <v>1077828631.6599638</v>
      </c>
      <c r="N11" s="2">
        <v>6977522194.4302931</v>
      </c>
      <c r="O11" s="2">
        <v>10154280266.69124</v>
      </c>
      <c r="P11" s="2">
        <v>18264298093.898491</v>
      </c>
      <c r="Q11" s="2">
        <v>1418195567.9736369</v>
      </c>
      <c r="R11" s="2">
        <v>1077828631.6599638</v>
      </c>
      <c r="S11" s="2">
        <v>10891741962.037533</v>
      </c>
      <c r="T11" s="2">
        <v>5459436930.241396</v>
      </c>
      <c r="U11" s="2">
        <v>4197858881.2019649</v>
      </c>
      <c r="V11" s="2">
        <v>4992048399.2672024</v>
      </c>
      <c r="W11" s="2">
        <v>2382568554.1957097</v>
      </c>
      <c r="X11" s="2">
        <v>3403669363.1367278</v>
      </c>
      <c r="Y11" s="2">
        <v>1191284277.0978549</v>
      </c>
      <c r="Z11" s="2">
        <v>9757185507.6586208</v>
      </c>
      <c r="AA11" s="2">
        <v>5842965740.051383</v>
      </c>
      <c r="AB11" s="2">
        <v>6466971789.9597816</v>
      </c>
      <c r="AC11" s="2">
        <v>4708409285.6724739</v>
      </c>
      <c r="AD11" s="2">
        <v>25187153287.211788</v>
      </c>
      <c r="AE11" s="2">
        <v>637764592596.95178</v>
      </c>
      <c r="AF11" s="2">
        <v>378231097355.88635</v>
      </c>
      <c r="AG11" s="2">
        <v>8338049129.8232222</v>
      </c>
      <c r="AH11" s="2">
        <v>26304559754.799458</v>
      </c>
      <c r="AI11" s="2">
        <v>14095273528.986877</v>
      </c>
      <c r="AJ11" s="2">
        <v>10720348881.20129</v>
      </c>
      <c r="AK11" s="2">
        <v>2183774772.0965586</v>
      </c>
      <c r="AL11" s="2">
        <v>2481562241.018816</v>
      </c>
      <c r="AM11" s="2">
        <v>7444686723.0564508</v>
      </c>
      <c r="AN11" s="2">
        <v>2183774772.0965586</v>
      </c>
      <c r="AO11" s="2">
        <v>4963124482.037632</v>
      </c>
      <c r="AP11" s="2">
        <v>2878612199.5818272</v>
      </c>
      <c r="AQ11" s="2">
        <v>331325212.16558146</v>
      </c>
      <c r="AR11" s="2">
        <v>927710594.06362796</v>
      </c>
      <c r="AS11" s="2">
        <v>687879444.3238163</v>
      </c>
      <c r="AT11" s="2">
        <v>615471081.76341474</v>
      </c>
      <c r="AU11" s="2">
        <v>248493909.12418607</v>
      </c>
      <c r="AV11" s="2">
        <v>712349206.15600002</v>
      </c>
      <c r="AW11" s="2">
        <v>2027434151.6912484</v>
      </c>
      <c r="AX11" s="2">
        <v>927710594.06362796</v>
      </c>
      <c r="AY11" s="2">
        <v>409599088.91324741</v>
      </c>
      <c r="AZ11" s="2">
        <v>2228700924.9691405</v>
      </c>
      <c r="BA11" s="2">
        <v>771010049.7190541</v>
      </c>
      <c r="BB11" s="2">
        <v>481881281.07440889</v>
      </c>
      <c r="BC11" s="2">
        <v>1951939005.3295949</v>
      </c>
      <c r="BD11" s="2">
        <v>180705480.40290326</v>
      </c>
      <c r="BE11" s="2">
        <v>13514679993.534704</v>
      </c>
      <c r="BF11" s="2">
        <v>2098929440.6009824</v>
      </c>
    </row>
    <row r="12" spans="1:60" x14ac:dyDescent="0.25">
      <c r="A12" s="2">
        <v>2035</v>
      </c>
      <c r="B12" s="2">
        <v>2842304538.8713503</v>
      </c>
      <c r="C12" s="2">
        <v>2902779103.5281878</v>
      </c>
      <c r="D12" s="2">
        <v>27474453543.176277</v>
      </c>
      <c r="E12" s="2">
        <v>1814236939.7051167</v>
      </c>
      <c r="F12" s="2">
        <v>9776214059.0500679</v>
      </c>
      <c r="G12" s="2">
        <v>3144677362.1555362</v>
      </c>
      <c r="H12" s="2">
        <v>3507524750.0965595</v>
      </c>
      <c r="I12" s="2">
        <v>4717016043.233305</v>
      </c>
      <c r="J12" s="2">
        <v>16509556151.316566</v>
      </c>
      <c r="K12" s="2">
        <v>27636876048.174625</v>
      </c>
      <c r="L12" s="2">
        <v>1209491293.136745</v>
      </c>
      <c r="M12" s="2">
        <v>1149016728.4799078</v>
      </c>
      <c r="N12" s="2">
        <v>7438371452.7909803</v>
      </c>
      <c r="O12" s="2">
        <v>10824947073.573866</v>
      </c>
      <c r="P12" s="2">
        <v>19518530702.488167</v>
      </c>
      <c r="Q12" s="2">
        <v>1511864116.4209311</v>
      </c>
      <c r="R12" s="2">
        <v>1149016728.4799078</v>
      </c>
      <c r="S12" s="2">
        <v>11611116414.112751</v>
      </c>
      <c r="T12" s="2">
        <v>5834343416.5046158</v>
      </c>
      <c r="U12" s="2">
        <v>4475117784.6059551</v>
      </c>
      <c r="V12" s="2">
        <v>5321761689.8016777</v>
      </c>
      <c r="W12" s="2">
        <v>2539931715.5871644</v>
      </c>
      <c r="X12" s="2">
        <v>3628473879.4102335</v>
      </c>
      <c r="Y12" s="2">
        <v>1269965857.7935822</v>
      </c>
      <c r="Z12" s="2">
        <v>10401625120.976006</v>
      </c>
      <c r="AA12" s="2">
        <v>6228880159.6542349</v>
      </c>
      <c r="AB12" s="2">
        <v>6894100370.8794432</v>
      </c>
      <c r="AC12" s="2">
        <v>5019388866.5174904</v>
      </c>
      <c r="AD12" s="2">
        <v>26850706707.635742</v>
      </c>
      <c r="AE12" s="2">
        <v>681864460725.0802</v>
      </c>
      <c r="AF12" s="2">
        <v>405165838981.56934</v>
      </c>
      <c r="AG12" s="2">
        <v>8910633581.5706882</v>
      </c>
      <c r="AH12" s="2">
        <v>28110927370.431332</v>
      </c>
      <c r="AI12" s="2">
        <v>15063213911.702829</v>
      </c>
      <c r="AJ12" s="2">
        <v>11456528890.590885</v>
      </c>
      <c r="AK12" s="2">
        <v>2333737366.6018457</v>
      </c>
      <c r="AL12" s="2">
        <v>2651974280.2293701</v>
      </c>
      <c r="AM12" s="2">
        <v>7955922840.6881142</v>
      </c>
      <c r="AN12" s="2">
        <v>2333737366.6018457</v>
      </c>
      <c r="AO12" s="2">
        <v>5303948560.4587402</v>
      </c>
      <c r="AP12" s="2">
        <v>3076290165.0660706</v>
      </c>
      <c r="AQ12" s="2">
        <v>353674930.04809642</v>
      </c>
      <c r="AR12" s="2">
        <v>990289804.1346699</v>
      </c>
      <c r="AS12" s="2">
        <v>734712178.85311115</v>
      </c>
      <c r="AT12" s="2">
        <v>657374054.76331007</v>
      </c>
      <c r="AU12" s="2">
        <v>265256197.53607225</v>
      </c>
      <c r="AV12" s="2">
        <v>760401099.60340738</v>
      </c>
      <c r="AW12" s="2">
        <v>2165467474.5144324</v>
      </c>
      <c r="AX12" s="2">
        <v>990289804.1346699</v>
      </c>
      <c r="AY12" s="2">
        <v>437384972.66303068</v>
      </c>
      <c r="AZ12" s="2">
        <v>2379888821.8429604</v>
      </c>
      <c r="BA12" s="2">
        <v>823312889.71864581</v>
      </c>
      <c r="BB12" s="2">
        <v>514570556.07415378</v>
      </c>
      <c r="BC12" s="2">
        <v>2082298301.3861153</v>
      </c>
      <c r="BD12" s="2">
        <v>192963958.52780765</v>
      </c>
      <c r="BE12" s="2">
        <v>14427856705.197264</v>
      </c>
      <c r="BF12" s="2">
        <v>2237558892.3029776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5.8820176220977105</v>
      </c>
      <c r="D16" s="2">
        <f>D5/Output!D4*Output!D22</f>
        <v>64.601939348889118</v>
      </c>
      <c r="E16" s="2">
        <f>E5/Output!E4*Output!E22</f>
        <v>7.9211812744606638</v>
      </c>
      <c r="F16" s="2">
        <f>F5/Output!F4*Output!F22</f>
        <v>17.320018586913083</v>
      </c>
      <c r="G16" s="2">
        <f>G5/Output!G4*Output!G22</f>
        <v>4.4085703341760301</v>
      </c>
      <c r="H16" s="2">
        <f>H5/Output!H4*Output!H22</f>
        <v>0</v>
      </c>
      <c r="I16" s="2">
        <f>I5/Output!I4*Output!I22</f>
        <v>0</v>
      </c>
      <c r="J16" s="2">
        <f>J5/Output!J4*Output!J22</f>
        <v>155.80220406990028</v>
      </c>
      <c r="K16" s="2">
        <f>K5/Output!K4*Output!K22</f>
        <v>0</v>
      </c>
      <c r="L16" s="2">
        <f>L5/Output!L4*Output!L22</f>
        <v>5.1627148406021846</v>
      </c>
      <c r="M16" s="2">
        <f>M5/Output!M4*Output!M22</f>
        <v>6.887565541425694</v>
      </c>
      <c r="N16" s="2">
        <f>N5/Output!N4*Output!N22</f>
        <v>0</v>
      </c>
      <c r="O16" s="2">
        <f>O5/Output!O4*Output!O22</f>
        <v>16.823594626417332</v>
      </c>
      <c r="P16" s="2">
        <f>P5/Output!P4*Output!P22</f>
        <v>110.66037662297816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8.948476680718505</v>
      </c>
      <c r="U16" s="2">
        <f>U5/Output!U4*Output!U22</f>
        <v>23.91728767496614</v>
      </c>
      <c r="V16" s="2">
        <f>V5/Output!V4*Output!V22</f>
        <v>4.2420294067769584</v>
      </c>
      <c r="W16" s="2">
        <f>W5/Output!W4*Output!W22</f>
        <v>0</v>
      </c>
      <c r="X16" s="2">
        <f>X5/Output!X4*Output!X22</f>
        <v>19.754356283737724</v>
      </c>
      <c r="Y16" s="2">
        <f>Y5/Output!Y4*Output!Y22</f>
        <v>14.715704416784854</v>
      </c>
      <c r="Z16" s="2">
        <f>Z5/Output!Z4*Output!Z22</f>
        <v>24.775266037317468</v>
      </c>
      <c r="AA16" s="2">
        <f>AA5/Output!AA4*Output!AA22</f>
        <v>0</v>
      </c>
      <c r="AB16" s="2">
        <f>AB5/Output!AB4*Output!AB22</f>
        <v>57.734163513163914</v>
      </c>
      <c r="AC16" s="2">
        <f>AC5/Output!AC4*Output!AC22</f>
        <v>15.242160791100071</v>
      </c>
      <c r="AD16" s="2">
        <f>AD5/Output!AD4*Output!AD22</f>
        <v>0</v>
      </c>
      <c r="AE16" s="2">
        <f>AE5/Output!AE4*Output!AE22</f>
        <v>4535.8103719940773</v>
      </c>
      <c r="AF16" s="2">
        <f>AF5/Output!AF4*Output!AF22</f>
        <v>1443.8498828876122</v>
      </c>
      <c r="AG16" s="2">
        <f>AG5/Output!AG4*Output!AG22</f>
        <v>53.31749606787222</v>
      </c>
      <c r="AH16" s="2">
        <f>AH5/Output!AH4*Output!AH22</f>
        <v>178.04120372008859</v>
      </c>
      <c r="AI16" s="2">
        <f>AI5/Output!AI4*Output!AI22</f>
        <v>79.182801661763463</v>
      </c>
      <c r="AJ16" s="2">
        <f>AJ5/Output!AJ4*Output!AJ22</f>
        <v>93.075908006544864</v>
      </c>
      <c r="AK16" s="2">
        <f>AK5/Output!AK4*Output!AK22</f>
        <v>15.863962805148716</v>
      </c>
      <c r="AL16" s="2">
        <f>AL5/Output!AL4*Output!AL22</f>
        <v>10.582684268898186</v>
      </c>
      <c r="AM16" s="2">
        <f>AM5/Output!AM4*Output!AM22</f>
        <v>3.4986667548869153</v>
      </c>
      <c r="AN16" s="2">
        <f>AN5/Output!AN4*Output!AN22</f>
        <v>7.1928974804415393</v>
      </c>
      <c r="AO16" s="2">
        <f>AO5/Output!AO4*Output!AO22</f>
        <v>45.177147433137456</v>
      </c>
      <c r="AP16" s="2">
        <f>AP5/Output!AP4*Output!AP22</f>
        <v>8.9656623926422085</v>
      </c>
      <c r="AQ16" s="2">
        <f>AQ5/Output!AQ4*Output!AQ22</f>
        <v>0</v>
      </c>
      <c r="AR16" s="2">
        <f>AR5/Output!AR4*Output!AR22</f>
        <v>0.88333440983316114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3.8107791909305598E-2</v>
      </c>
      <c r="AV16" s="2">
        <f>AV5/Output!AV4*Output!AV22</f>
        <v>0</v>
      </c>
      <c r="AW16" s="2">
        <f>AW5/Output!AW4*Output!AW22</f>
        <v>17.062560717825153</v>
      </c>
      <c r="AX16" s="2">
        <f>AX5/Output!AX4*Output!AX22</f>
        <v>0.23692676524934014</v>
      </c>
      <c r="AY16" s="2">
        <f>AY5/Output!AY4*Output!AY22</f>
        <v>2.6372426452600659</v>
      </c>
      <c r="AZ16" s="2">
        <f>AZ5/Output!AZ4*Output!AZ22</f>
        <v>4.8166705144043345</v>
      </c>
      <c r="BA16" s="2">
        <f>BA5/Output!BA4*Output!BA22</f>
        <v>2.914572509750212</v>
      </c>
      <c r="BB16" s="2">
        <f>BB5/Output!BB4*Output!BB22</f>
        <v>3.3329245383323598</v>
      </c>
      <c r="BC16" s="2">
        <f>BC5/Output!BC4*Output!BC22</f>
        <v>17.574534260688399</v>
      </c>
      <c r="BD16" s="2">
        <f>BD5/Output!BD4*Output!BD22</f>
        <v>1.0867729920333964</v>
      </c>
      <c r="BE16" s="2">
        <f>BE5/Output!BE4*Output!BE22</f>
        <v>106.60382368193969</v>
      </c>
      <c r="BF16" s="2">
        <f>BF5/Output!BF4*Output!BF22</f>
        <v>3.106546877606752</v>
      </c>
      <c r="BH16" s="2">
        <f>SUM(B16:AI16,AK16:AM16,AP16,AR16:AS16,AU16,AW16:BF16)/1000</f>
        <v>7.0542063779302486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18.57268947721122</v>
      </c>
      <c r="D17" s="2">
        <f>D6/Output!D5*Output!D23</f>
        <v>180.57411065059628</v>
      </c>
      <c r="E17" s="2">
        <f>E6/Output!E5*Output!E23</f>
        <v>23.433400393118049</v>
      </c>
      <c r="F17" s="2">
        <f>F6/Output!F5*Output!F23</f>
        <v>48.094364461352839</v>
      </c>
      <c r="G17" s="2">
        <f>G6/Output!G5*Output!G23</f>
        <v>14.290123807535064</v>
      </c>
      <c r="H17" s="2">
        <f>H6/Output!H5*Output!H23</f>
        <v>0</v>
      </c>
      <c r="I17" s="2">
        <f>I6/Output!I5*Output!I23</f>
        <v>0</v>
      </c>
      <c r="J17" s="2">
        <f>J6/Output!J5*Output!J23</f>
        <v>425.9058631352579</v>
      </c>
      <c r="K17" s="2">
        <f>K6/Output!K5*Output!K23</f>
        <v>0</v>
      </c>
      <c r="L17" s="2">
        <f>L6/Output!L5*Output!L23</f>
        <v>13.662236738593576</v>
      </c>
      <c r="M17" s="2">
        <f>M6/Output!M5*Output!M23</f>
        <v>19.750405617934398</v>
      </c>
      <c r="N17" s="2">
        <f>N6/Output!N5*Output!N23</f>
        <v>0</v>
      </c>
      <c r="O17" s="2">
        <f>O6/Output!O5*Output!O23</f>
        <v>73.779958664344662</v>
      </c>
      <c r="P17" s="2">
        <f>P6/Output!P5*Output!P23</f>
        <v>329.81817289589253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25.146292220055741</v>
      </c>
      <c r="U17" s="2">
        <f>U6/Output!U5*Output!U23</f>
        <v>61.246052790680821</v>
      </c>
      <c r="V17" s="2">
        <f>V6/Output!V5*Output!V23</f>
        <v>17.092963181478375</v>
      </c>
      <c r="W17" s="2">
        <f>W6/Output!W5*Output!W23</f>
        <v>0</v>
      </c>
      <c r="X17" s="2">
        <f>X6/Output!X5*Output!X23</f>
        <v>53.307008362004673</v>
      </c>
      <c r="Y17" s="2">
        <f>Y6/Output!Y5*Output!Y23</f>
        <v>39.564597494777296</v>
      </c>
      <c r="Z17" s="2">
        <f>Z6/Output!Z5*Output!Z23</f>
        <v>70.395506882970622</v>
      </c>
      <c r="AA17" s="2">
        <f>AA6/Output!AA5*Output!AA23</f>
        <v>0</v>
      </c>
      <c r="AB17" s="2">
        <f>AB6/Output!AB5*Output!AB23</f>
        <v>159.49693552736252</v>
      </c>
      <c r="AC17" s="2">
        <f>AC6/Output!AC5*Output!AC23</f>
        <v>43.246410091597511</v>
      </c>
      <c r="AD17" s="2">
        <f>AD6/Output!AD5*Output!AD23</f>
        <v>0</v>
      </c>
      <c r="AE17" s="2">
        <f>AE6/Output!AE5*Output!AE23</f>
        <v>12617.314294731445</v>
      </c>
      <c r="AF17" s="2">
        <f>AF6/Output!AF5*Output!AF23</f>
        <v>4334.6596759567392</v>
      </c>
      <c r="AG17" s="2">
        <f>AG6/Output!AG5*Output!AG23</f>
        <v>93.274890532459438</v>
      </c>
      <c r="AH17" s="2">
        <f>AH6/Output!AH5*Output!AH23</f>
        <v>510.48944165281284</v>
      </c>
      <c r="AI17" s="2">
        <f>AI6/Output!AI5*Output!AI23</f>
        <v>249.39416787341924</v>
      </c>
      <c r="AJ17" s="2">
        <f>AJ6/Output!AJ5*Output!AJ23</f>
        <v>194.48715814401228</v>
      </c>
      <c r="AK17" s="2">
        <f>AK6/Output!AK5*Output!AK23</f>
        <v>31.631878375517129</v>
      </c>
      <c r="AL17" s="2">
        <f>AL6/Output!AL5*Output!AL23</f>
        <v>30.424444381350117</v>
      </c>
      <c r="AM17" s="2">
        <f>AM6/Output!AM5*Output!AM23</f>
        <v>6.3467567825054427</v>
      </c>
      <c r="AN17" s="2">
        <f>AN6/Output!AN5*Output!AN23</f>
        <v>15.775729964732514</v>
      </c>
      <c r="AO17" s="2">
        <f>AO6/Output!AO5*Output!AO23</f>
        <v>0</v>
      </c>
      <c r="AP17" s="2">
        <f>AP6/Output!AP5*Output!AP23</f>
        <v>25.469266965221205</v>
      </c>
      <c r="AQ17" s="2">
        <f>AQ6/Output!AQ5*Output!AQ23</f>
        <v>0</v>
      </c>
      <c r="AR17" s="2">
        <f>AR6/Output!AR5*Output!AR23</f>
        <v>2.4015530337202664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0.10111335993585226</v>
      </c>
      <c r="AV17" s="2">
        <f>AV6/Output!AV5*Output!AV23</f>
        <v>0</v>
      </c>
      <c r="AW17" s="2">
        <f>AW6/Output!AW5*Output!AW23</f>
        <v>46.26728652162754</v>
      </c>
      <c r="AX17" s="2">
        <f>AX6/Output!AX5*Output!AX23</f>
        <v>0.66480581799629301</v>
      </c>
      <c r="AY17" s="2">
        <f>AY6/Output!AY5*Output!AY23</f>
        <v>6.970320708689222</v>
      </c>
      <c r="AZ17" s="2">
        <f>AZ6/Output!AZ5*Output!AZ23</f>
        <v>14.147735531314636</v>
      </c>
      <c r="BA17" s="2">
        <f>BA6/Output!BA5*Output!BA23</f>
        <v>8.6816573509068249</v>
      </c>
      <c r="BB17" s="2">
        <f>BB6/Output!BB5*Output!BB23</f>
        <v>9.1427766323571618</v>
      </c>
      <c r="BC17" s="2">
        <f>BC6/Output!BC5*Output!BC23</f>
        <v>46.964931777196149</v>
      </c>
      <c r="BD17" s="2">
        <f>BD6/Output!BD5*Output!BD23</f>
        <v>2.9076409427566543</v>
      </c>
      <c r="BE17" s="2">
        <f>BE6/Output!BE5*Output!BE23</f>
        <v>334.31321710487435</v>
      </c>
      <c r="BF17" s="2">
        <f>BF6/Output!BF5*Output!BF23</f>
        <v>0</v>
      </c>
      <c r="BH17" s="2">
        <f t="shared" ref="BH17:BH23" si="0">SUM(B17:AI17,AK17:AM17,AP17,AR17:AS17,AU17,AW17:BF17)/1000</f>
        <v>19.988944948425605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38.635484308805239</v>
      </c>
      <c r="D18" s="2">
        <f>D7/Output!D6*Output!D24</f>
        <v>344.34352671824371</v>
      </c>
      <c r="E18" s="2">
        <f>E7/Output!E6*Output!E24</f>
        <v>46.539976345793505</v>
      </c>
      <c r="F18" s="2">
        <f>F7/Output!F6*Output!F24</f>
        <v>90.914832234181205</v>
      </c>
      <c r="G18" s="2">
        <f>G7/Output!G6*Output!G24</f>
        <v>30.289207768216386</v>
      </c>
      <c r="H18" s="2">
        <f>H7/Output!H6*Output!H24</f>
        <v>0</v>
      </c>
      <c r="I18" s="2">
        <f>I7/Output!I6*Output!I24</f>
        <v>0</v>
      </c>
      <c r="J18" s="2">
        <f>J7/Output!J6*Output!J24</f>
        <v>793.16368691106641</v>
      </c>
      <c r="K18" s="2">
        <f>K7/Output!K6*Output!K24</f>
        <v>0</v>
      </c>
      <c r="L18" s="2">
        <f>L7/Output!L6*Output!L24</f>
        <v>24.760670219626807</v>
      </c>
      <c r="M18" s="2">
        <f>M7/Output!M6*Output!M24</f>
        <v>38.263481533835673</v>
      </c>
      <c r="N18" s="2">
        <f>N7/Output!N6*Output!N24</f>
        <v>0</v>
      </c>
      <c r="O18" s="2">
        <f>O7/Output!O6*Output!O24</f>
        <v>184.65415077154756</v>
      </c>
      <c r="P18" s="2">
        <f>P7/Output!P6*Output!P24</f>
        <v>664.4849790197037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47.727311340041233</v>
      </c>
      <c r="U18" s="2">
        <f>U7/Output!U6*Output!U24</f>
        <v>106.54874944874335</v>
      </c>
      <c r="V18" s="2">
        <f>V7/Output!V6*Output!V24</f>
        <v>40.925477132390959</v>
      </c>
      <c r="W18" s="2">
        <f>W7/Output!W6*Output!W24</f>
        <v>0</v>
      </c>
      <c r="X18" s="2">
        <f>X7/Output!X6*Output!X24</f>
        <v>98.074667467165455</v>
      </c>
      <c r="Y18" s="2">
        <f>Y7/Output!Y6*Output!Y24</f>
        <v>72.62927745056524</v>
      </c>
      <c r="Z18" s="2">
        <f>Z7/Output!Z6*Output!Z24</f>
        <v>135.68399002965373</v>
      </c>
      <c r="AA18" s="2">
        <f>AA7/Output!AA6*Output!AA24</f>
        <v>0</v>
      </c>
      <c r="AB18" s="2">
        <f>AB7/Output!AB6*Output!AB24</f>
        <v>300.36937003786255</v>
      </c>
      <c r="AC18" s="2">
        <f>AC7/Output!AC6*Output!AC24</f>
        <v>83.073905056562865</v>
      </c>
      <c r="AD18" s="2">
        <f>AD7/Output!AD6*Output!AD24</f>
        <v>0</v>
      </c>
      <c r="AE18" s="2">
        <f>AE7/Output!AE6*Output!AE24</f>
        <v>23946.723969183578</v>
      </c>
      <c r="AF18" s="2">
        <f>AF7/Output!AF6*Output!AF24</f>
        <v>8821.2024511603868</v>
      </c>
      <c r="AG18" s="2">
        <f>AG7/Output!AG6*Output!AG24</f>
        <v>129.94325772531334</v>
      </c>
      <c r="AH18" s="2">
        <f>AH7/Output!AH6*Output!AH24</f>
        <v>994.32320362000314</v>
      </c>
      <c r="AI18" s="2">
        <f>AI7/Output!AI6*Output!AI24</f>
        <v>516.19934926213898</v>
      </c>
      <c r="AJ18" s="2">
        <f>AJ7/Output!AJ6*Output!AJ24</f>
        <v>285.03629646782963</v>
      </c>
      <c r="AK18" s="2">
        <f>AK7/Output!AK6*Output!AK24</f>
        <v>35.852097585009503</v>
      </c>
      <c r="AL18" s="2">
        <f>AL7/Output!AL6*Output!AL24</f>
        <v>59.525272562049608</v>
      </c>
      <c r="AM18" s="2">
        <f>AM7/Output!AM6*Output!AM24</f>
        <v>8.7955926927265935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49.527919674256843</v>
      </c>
      <c r="AQ18" s="2">
        <f>AQ7/Output!AQ6*Output!AQ24</f>
        <v>0</v>
      </c>
      <c r="AR18" s="2">
        <f>AR7/Output!AR6*Output!AR24</f>
        <v>4.4394577319747697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0.18307539517843724</v>
      </c>
      <c r="AV18" s="2">
        <f>AV7/Output!AV6*Output!AV24</f>
        <v>0</v>
      </c>
      <c r="AW18" s="2">
        <f>AW7/Output!AW6*Output!AW24</f>
        <v>85.62603000139319</v>
      </c>
      <c r="AX18" s="2">
        <f>AX7/Output!AX6*Output!AX24</f>
        <v>1.2696565754749116</v>
      </c>
      <c r="AY18" s="2">
        <f>AY7/Output!AY6*Output!AY24</f>
        <v>12.545774533653061</v>
      </c>
      <c r="AZ18" s="2">
        <f>AZ7/Output!AZ6*Output!AZ24</f>
        <v>27.820522726048818</v>
      </c>
      <c r="BA18" s="2">
        <f>BA7/Output!BA6*Output!BA24</f>
        <v>17.467906909602448</v>
      </c>
      <c r="BB18" s="2">
        <f>BB7/Output!BB6*Output!BB24</f>
        <v>17.131262688526615</v>
      </c>
      <c r="BC18" s="2">
        <f>BC7/Output!BC6*Output!BC24</f>
        <v>85.66725487937893</v>
      </c>
      <c r="BD18" s="2">
        <f>BD7/Output!BD6*Output!BD24</f>
        <v>5.2970989626686986</v>
      </c>
      <c r="BE18" s="2">
        <f>BE7/Output!BE6*Output!BE24</f>
        <v>781.78544555644498</v>
      </c>
      <c r="BF18" s="2">
        <f>BF7/Output!BF6*Output!BF24</f>
        <v>0</v>
      </c>
      <c r="BH18" s="2">
        <f t="shared" si="0"/>
        <v>38.742409343219819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57.461523863920632</v>
      </c>
      <c r="D19" s="2">
        <f>D8/Output!D7*Output!D25</f>
        <v>534.53882418853118</v>
      </c>
      <c r="E19" s="2">
        <f>E8/Output!E7*Output!E25</f>
        <v>70.333197248808119</v>
      </c>
      <c r="F19" s="2">
        <f>F8/Output!F7*Output!F25</f>
        <v>140.17141684326435</v>
      </c>
      <c r="G19" s="2">
        <f>G8/Output!G7*Output!G25</f>
        <v>44.285618976882752</v>
      </c>
      <c r="H19" s="2">
        <f>H8/Output!H7*Output!H25</f>
        <v>0</v>
      </c>
      <c r="I19" s="2">
        <f>I8/Output!I7*Output!I25</f>
        <v>0</v>
      </c>
      <c r="J19" s="2">
        <f>J8/Output!J7*Output!J25</f>
        <v>1222.0763712689629</v>
      </c>
      <c r="K19" s="2">
        <f>K8/Output!K7*Output!K25</f>
        <v>0</v>
      </c>
      <c r="L19" s="2">
        <f>L8/Output!L7*Output!L25</f>
        <v>37.580983322416579</v>
      </c>
      <c r="M19" s="2">
        <f>M8/Output!M7*Output!M25</f>
        <v>58.639925632705769</v>
      </c>
      <c r="N19" s="2">
        <f>N8/Output!N7*Output!N25</f>
        <v>0</v>
      </c>
      <c r="O19" s="2">
        <f>O8/Output!O7*Output!O25</f>
        <v>262.5030157082989</v>
      </c>
      <c r="P19" s="2">
        <f>P8/Output!P7*Output!P25</f>
        <v>1029.5431678064483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67.259266989111552</v>
      </c>
      <c r="U19" s="2">
        <f>U8/Output!U7*Output!U25</f>
        <v>163.20377923359425</v>
      </c>
      <c r="V19" s="2">
        <f>V8/Output!V7*Output!V25</f>
        <v>44.785225173100876</v>
      </c>
      <c r="W19" s="2">
        <f>W8/Output!W7*Output!W25</f>
        <v>0</v>
      </c>
      <c r="X19" s="2">
        <f>X8/Output!X7*Output!X25</f>
        <v>150.81761121257625</v>
      </c>
      <c r="Y19" s="2">
        <f>Y8/Output!Y7*Output!Y25</f>
        <v>112.67997717234783</v>
      </c>
      <c r="Z19" s="2">
        <f>Z8/Output!Z7*Output!Z25</f>
        <v>206.54384742847017</v>
      </c>
      <c r="AA19" s="2">
        <f>AA8/Output!AA7*Output!AA25</f>
        <v>0</v>
      </c>
      <c r="AB19" s="2">
        <f>AB8/Output!AB7*Output!AB25</f>
        <v>463.51244247249491</v>
      </c>
      <c r="AC19" s="2">
        <f>AC8/Output!AC7*Output!AC25</f>
        <v>122.16066489148366</v>
      </c>
      <c r="AD19" s="2">
        <f>AD8/Output!AD7*Output!AD25</f>
        <v>0</v>
      </c>
      <c r="AE19" s="2">
        <f>AE8/Output!AE7*Output!AE25</f>
        <v>38220.231935446936</v>
      </c>
      <c r="AF19" s="2">
        <f>AF8/Output!AF7*Output!AF25</f>
        <v>14071.265054767051</v>
      </c>
      <c r="AG19" s="2">
        <f>AG8/Output!AG7*Output!AG25</f>
        <v>223.72743957960927</v>
      </c>
      <c r="AH19" s="2">
        <f>AH8/Output!AH7*Output!AH25</f>
        <v>1569.0162867821934</v>
      </c>
      <c r="AI19" s="2">
        <f>AI8/Output!AI7*Output!AI25</f>
        <v>809.50695598569246</v>
      </c>
      <c r="AJ19" s="2">
        <f>AJ8/Output!AJ7*Output!AJ25</f>
        <v>450.01990277023231</v>
      </c>
      <c r="AK19" s="2">
        <f>AK8/Output!AK7*Output!AK25</f>
        <v>102.51156709224975</v>
      </c>
      <c r="AL19" s="2">
        <f>AL8/Output!AL7*Output!AL25</f>
        <v>94.247068893374006</v>
      </c>
      <c r="AM19" s="2">
        <f>AM8/Output!AM7*Output!AM25</f>
        <v>15.854091311993249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78.435198886692746</v>
      </c>
      <c r="AQ19" s="2">
        <f>AQ8/Output!AQ7*Output!AQ25</f>
        <v>0</v>
      </c>
      <c r="AR19" s="2">
        <f>AR8/Output!AR7*Output!AR25</f>
        <v>8.0654782079374616</v>
      </c>
      <c r="AS19" s="2">
        <f>AS8/Output!AS7*Output!AS25</f>
        <v>141.85283403114818</v>
      </c>
      <c r="AT19" s="2">
        <f>AT8/Output!AT7*Output!AT25</f>
        <v>0</v>
      </c>
      <c r="AU19" s="2">
        <f>AU8/Output!AU7*Output!AU25</f>
        <v>0.31697857781251221</v>
      </c>
      <c r="AV19" s="2">
        <f>AV8/Output!AV7*Output!AV25</f>
        <v>0</v>
      </c>
      <c r="AW19" s="2">
        <f>AW8/Output!AW7*Output!AW25</f>
        <v>131.69071209420451</v>
      </c>
      <c r="AX19" s="2">
        <f>AX8/Output!AX7*Output!AX25</f>
        <v>2.1013131007272468</v>
      </c>
      <c r="AY19" s="2">
        <f>AY8/Output!AY7*Output!AY25</f>
        <v>18.918701381189347</v>
      </c>
      <c r="AZ19" s="2">
        <f>AZ8/Output!AZ7*Output!AZ25</f>
        <v>40.676237265390789</v>
      </c>
      <c r="BA19" s="2">
        <f>BA8/Output!BA7*Output!BA25</f>
        <v>26.966502980442772</v>
      </c>
      <c r="BB19" s="2">
        <f>BB8/Output!BB7*Output!BB25</f>
        <v>27.079272502993774</v>
      </c>
      <c r="BC19" s="2">
        <f>BC8/Output!BC7*Output!BC25</f>
        <v>131.53280753345831</v>
      </c>
      <c r="BD19" s="2">
        <f>BD8/Output!BD7*Output!BD25</f>
        <v>8.1439884703308252</v>
      </c>
      <c r="BE19" s="2">
        <f>BE8/Output!BE7*Output!BE25</f>
        <v>1213.5250658059581</v>
      </c>
      <c r="BF19" s="2">
        <f>BF8/Output!BF7*Output!BF25</f>
        <v>0</v>
      </c>
      <c r="BH19" s="2">
        <f t="shared" si="0"/>
        <v>61.723762350130819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78.26447842506704</v>
      </c>
      <c r="D20" s="2">
        <f>D9/Output!D8*Output!D26</f>
        <v>745.70414982869056</v>
      </c>
      <c r="E20" s="2">
        <f>E9/Output!E8*Output!E26</f>
        <v>95.637986926582059</v>
      </c>
      <c r="F20" s="2">
        <f>F9/Output!F8*Output!F26</f>
        <v>194.70798106566869</v>
      </c>
      <c r="G20" s="2">
        <f>G9/Output!G8*Output!G26</f>
        <v>58.019279649588483</v>
      </c>
      <c r="H20" s="2">
        <f>H9/Output!H8*Output!H26</f>
        <v>0</v>
      </c>
      <c r="I20" s="2">
        <f>I9/Output!I8*Output!I26</f>
        <v>0</v>
      </c>
      <c r="J20" s="2">
        <f>J9/Output!J8*Output!J26</f>
        <v>1696.4694075088285</v>
      </c>
      <c r="K20" s="2">
        <f>K9/Output!K8*Output!K26</f>
        <v>0</v>
      </c>
      <c r="L20" s="2">
        <f>L9/Output!L8*Output!L26</f>
        <v>52.753001142356261</v>
      </c>
      <c r="M20" s="2">
        <f>M9/Output!M8*Output!M26</f>
        <v>80.931811093490893</v>
      </c>
      <c r="N20" s="2">
        <f>N9/Output!N8*Output!N26</f>
        <v>0</v>
      </c>
      <c r="O20" s="2">
        <f>O9/Output!O8*Output!O26</f>
        <v>353.538373128731</v>
      </c>
      <c r="P20" s="2">
        <f>P9/Output!P8*Output!P26</f>
        <v>1433.74711098222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87.597686971417616</v>
      </c>
      <c r="U20" s="2">
        <f>U9/Output!U8*Output!U26</f>
        <v>225.76666136114548</v>
      </c>
      <c r="V20" s="2">
        <f>V9/Output!V8*Output!V26</f>
        <v>40.044304389425328</v>
      </c>
      <c r="W20" s="2">
        <f>W9/Output!W8*Output!W26</f>
        <v>0</v>
      </c>
      <c r="X20" s="2">
        <f>X9/Output!X8*Output!X26</f>
        <v>208.85234114087686</v>
      </c>
      <c r="Y20" s="2">
        <f>Y9/Output!Y8*Output!Y26</f>
        <v>157.25856489774975</v>
      </c>
      <c r="Z20" s="2">
        <f>Z9/Output!Z8*Output!Z26</f>
        <v>288.62171901453996</v>
      </c>
      <c r="AA20" s="2">
        <f>AA9/Output!AA8*Output!AA26</f>
        <v>0</v>
      </c>
      <c r="AB20" s="2">
        <f>AB9/Output!AB8*Output!AB26</f>
        <v>644.95095704539835</v>
      </c>
      <c r="AC20" s="2">
        <f>AC9/Output!AC8*Output!AC26</f>
        <v>161.43180683989817</v>
      </c>
      <c r="AD20" s="2">
        <f>AD9/Output!AD8*Output!AD26</f>
        <v>0</v>
      </c>
      <c r="AE20" s="2">
        <f>AE9/Output!AE8*Output!AE26</f>
        <v>54630.297361875782</v>
      </c>
      <c r="AF20" s="2">
        <f>AF9/Output!AF8*Output!AF26</f>
        <v>20299.145232725568</v>
      </c>
      <c r="AG20" s="2">
        <f>AG9/Output!AG8*Output!AG26</f>
        <v>329.62273219641327</v>
      </c>
      <c r="AH20" s="2">
        <f>AH9/Output!AH8*Output!AH26</f>
        <v>2222.3376202300728</v>
      </c>
      <c r="AI20" s="2">
        <f>AI9/Output!AI8*Output!AI26</f>
        <v>1147.0382128589458</v>
      </c>
      <c r="AJ20" s="2">
        <f>AJ9/Output!AJ8*Output!AJ26</f>
        <v>631.53268405525262</v>
      </c>
      <c r="AK20" s="2">
        <f>AK9/Output!AK8*Output!AK26</f>
        <v>145.56866723154886</v>
      </c>
      <c r="AL20" s="2">
        <f>AL9/Output!AL8*Output!AL26</f>
        <v>134.64565750170956</v>
      </c>
      <c r="AM20" s="2">
        <f>AM9/Output!AM8*Output!AM26</f>
        <v>23.545335339389329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111.29473315543517</v>
      </c>
      <c r="AQ20" s="2">
        <f>AQ9/Output!AQ8*Output!AQ26</f>
        <v>0</v>
      </c>
      <c r="AR20" s="2">
        <f>AR9/Output!AR8*Output!AR26</f>
        <v>13.170147967446953</v>
      </c>
      <c r="AS20" s="2">
        <f>AS9/Output!AS8*Output!AS26</f>
        <v>142.22535302759908</v>
      </c>
      <c r="AT20" s="2">
        <f>AT9/Output!AT8*Output!AT26</f>
        <v>0</v>
      </c>
      <c r="AU20" s="2">
        <f>AU9/Output!AU8*Output!AU26</f>
        <v>0.48913075634389797</v>
      </c>
      <c r="AV20" s="2">
        <f>AV9/Output!AV8*Output!AV26</f>
        <v>0</v>
      </c>
      <c r="AW20" s="2">
        <f>AW9/Output!AW8*Output!AW26</f>
        <v>181.21428311009799</v>
      </c>
      <c r="AX20" s="2">
        <f>AX9/Output!AX8*Output!AX26</f>
        <v>3.1423986663577126</v>
      </c>
      <c r="AY20" s="2">
        <f>AY9/Output!AY8*Output!AY26</f>
        <v>25.677132641687329</v>
      </c>
      <c r="AZ20" s="2">
        <f>AZ9/Output!AZ8*Output!AZ26</f>
        <v>53.345887700396041</v>
      </c>
      <c r="BA20" s="2">
        <f>BA9/Output!BA8*Output!BA26</f>
        <v>37.346579274656875</v>
      </c>
      <c r="BB20" s="2">
        <f>BB9/Output!BB8*Output!BB26</f>
        <v>38.390207411413463</v>
      </c>
      <c r="BC20" s="2">
        <f>BC9/Output!BC8*Output!BC26</f>
        <v>181.79509346380624</v>
      </c>
      <c r="BD20" s="2">
        <f>BD9/Output!BD8*Output!BD26</f>
        <v>11.229944070337954</v>
      </c>
      <c r="BE20" s="2">
        <f>BE9/Output!BE8*Output!BE26</f>
        <v>1692.7473860632849</v>
      </c>
      <c r="BF20" s="2">
        <f>BF9/Output!BF8*Output!BF26</f>
        <v>0</v>
      </c>
      <c r="BH20" s="2">
        <f t="shared" si="0"/>
        <v>88.028566718679954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99.416084113512582</v>
      </c>
      <c r="D21" s="2">
        <f>D10/Output!D9*Output!D27</f>
        <v>964.91609695443037</v>
      </c>
      <c r="E21" s="2">
        <f>E10/Output!E9*Output!E27</f>
        <v>121.30042607354332</v>
      </c>
      <c r="F21" s="2">
        <f>F10/Output!F9*Output!F27</f>
        <v>251.96695871116921</v>
      </c>
      <c r="G21" s="2">
        <f>G10/Output!G9*Output!G27</f>
        <v>70.53398319156689</v>
      </c>
      <c r="H21" s="2">
        <f>H10/Output!H9*Output!H27</f>
        <v>0</v>
      </c>
      <c r="I21" s="2">
        <f>I10/Output!I9*Output!I27</f>
        <v>0</v>
      </c>
      <c r="J21" s="2">
        <f>J10/Output!J9*Output!J27</f>
        <v>2197.8252789886692</v>
      </c>
      <c r="K21" s="2">
        <f>K10/Output!K9*Output!K27</f>
        <v>0</v>
      </c>
      <c r="L21" s="2">
        <f>L10/Output!L9*Output!L27</f>
        <v>69.163085305792094</v>
      </c>
      <c r="M21" s="2">
        <f>M10/Output!M9*Output!M27</f>
        <v>104.2432960953452</v>
      </c>
      <c r="N21" s="2">
        <f>N10/Output!N9*Output!N27</f>
        <v>0</v>
      </c>
      <c r="O21" s="2">
        <f>O10/Output!O9*Output!O27</f>
        <v>443.9189979029141</v>
      </c>
      <c r="P21" s="2">
        <f>P10/Output!P9*Output!P27</f>
        <v>1850.4432283988283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104.97073758612098</v>
      </c>
      <c r="U21" s="2">
        <f>U10/Output!U9*Output!U27</f>
        <v>291.45320573192515</v>
      </c>
      <c r="V21" s="2">
        <f>V10/Output!V9*Output!V27</f>
        <v>22.727463490442378</v>
      </c>
      <c r="W21" s="2">
        <f>W10/Output!W9*Output!W27</f>
        <v>0</v>
      </c>
      <c r="X21" s="2">
        <f>X10/Output!X9*Output!X27</f>
        <v>270.03635744159834</v>
      </c>
      <c r="Y21" s="2">
        <f>Y10/Output!Y9*Output!Y27</f>
        <v>204.92796705214926</v>
      </c>
      <c r="Z21" s="2">
        <f>Z10/Output!Z9*Output!Z27</f>
        <v>376.51197177222974</v>
      </c>
      <c r="AA21" s="2">
        <f>AA10/Output!AA9*Output!AA27</f>
        <v>0</v>
      </c>
      <c r="AB21" s="2">
        <f>AB10/Output!AB9*Output!AB27</f>
        <v>837.52559505735042</v>
      </c>
      <c r="AC21" s="2">
        <f>AC10/Output!AC9*Output!AC27</f>
        <v>198.68457887620642</v>
      </c>
      <c r="AD21" s="2">
        <f>AD10/Output!AD9*Output!AD27</f>
        <v>0</v>
      </c>
      <c r="AE21" s="2">
        <f>AE10/Output!AE9*Output!AE27</f>
        <v>72339.322520096553</v>
      </c>
      <c r="AF21" s="2">
        <f>AF10/Output!AF9*Output!AF27</f>
        <v>27007.090000542241</v>
      </c>
      <c r="AG21" s="2">
        <f>AG10/Output!AG9*Output!AG27</f>
        <v>448.58433656407522</v>
      </c>
      <c r="AH21" s="2">
        <f>AH10/Output!AH9*Output!AH27</f>
        <v>2918.7632063555702</v>
      </c>
      <c r="AI21" s="2">
        <f>AI10/Output!AI9*Output!AI27</f>
        <v>1505.6768486444209</v>
      </c>
      <c r="AJ21" s="2">
        <f>AJ10/Output!AJ9*Output!AJ27</f>
        <v>823.12611431206938</v>
      </c>
      <c r="AK21" s="2">
        <f>AK10/Output!AK9*Output!AK27</f>
        <v>191.81444481289955</v>
      </c>
      <c r="AL21" s="2">
        <f>AL10/Output!AL9*Output!AL27</f>
        <v>178.34821460340288</v>
      </c>
      <c r="AM21" s="2">
        <f>AM10/Output!AM9*Output!AM27</f>
        <v>32.467363570093468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146.46423264488112</v>
      </c>
      <c r="AQ21" s="2">
        <f>AQ10/Output!AQ9*Output!AQ27</f>
        <v>0</v>
      </c>
      <c r="AR21" s="2">
        <f>AR10/Output!AR9*Output!AR27</f>
        <v>20.074145059749537</v>
      </c>
      <c r="AS21" s="2">
        <f>AS10/Output!AS9*Output!AS27</f>
        <v>134.68684759843336</v>
      </c>
      <c r="AT21" s="2">
        <f>AT10/Output!AT9*Output!AT27</f>
        <v>0</v>
      </c>
      <c r="AU21" s="2">
        <f>AU10/Output!AU9*Output!AU27</f>
        <v>0.70511868925572885</v>
      </c>
      <c r="AV21" s="2">
        <f>AV10/Output!AV9*Output!AV27</f>
        <v>0</v>
      </c>
      <c r="AW21" s="2">
        <f>AW10/Output!AW9*Output!AW27</f>
        <v>230.93966568730585</v>
      </c>
      <c r="AX21" s="2">
        <f>AX10/Output!AX9*Output!AX27</f>
        <v>4.4034797387720515</v>
      </c>
      <c r="AY21" s="2">
        <f>AY10/Output!AY9*Output!AY27</f>
        <v>32.274595164270373</v>
      </c>
      <c r="AZ21" s="2">
        <f>AZ10/Output!AZ9*Output!AZ27</f>
        <v>64.514153564159784</v>
      </c>
      <c r="BA21" s="2">
        <f>BA10/Output!BA9*Output!BA27</f>
        <v>48.002545266714932</v>
      </c>
      <c r="BB21" s="2">
        <f>BB10/Output!BB9*Output!BB27</f>
        <v>50.576672761258358</v>
      </c>
      <c r="BC21" s="2">
        <f>BC10/Output!BC9*Output!BC27</f>
        <v>233.82373564905146</v>
      </c>
      <c r="BD21" s="2">
        <f>BD10/Output!BD9*Output!BD27</f>
        <v>14.369101358539275</v>
      </c>
      <c r="BE21" s="2">
        <f>BE10/Output!BE9*Output!BE27</f>
        <v>2191.9171177005092</v>
      </c>
      <c r="BF21" s="2">
        <f>BF10/Output!BF9*Output!BF27</f>
        <v>0</v>
      </c>
      <c r="BH21" s="2">
        <f t="shared" si="0"/>
        <v>116.27538365881595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121.07499454302501</v>
      </c>
      <c r="D22" s="2">
        <f>D11/Output!D10*Output!D28</f>
        <v>1189.9273903991843</v>
      </c>
      <c r="E22" s="2">
        <f>E11/Output!E10*Output!E28</f>
        <v>147.520977508545</v>
      </c>
      <c r="F22" s="2">
        <f>F11/Output!F10*Output!F28</f>
        <v>312.2140958004365</v>
      </c>
      <c r="G22" s="2">
        <f>G11/Output!G10*Output!G28</f>
        <v>81.74560202454289</v>
      </c>
      <c r="H22" s="2">
        <f>H11/Output!H10*Output!H28</f>
        <v>0</v>
      </c>
      <c r="I22" s="2">
        <f>I11/Output!I10*Output!I28</f>
        <v>0</v>
      </c>
      <c r="J22" s="2">
        <f>J11/Output!J10*Output!J28</f>
        <v>2731.8120915952227</v>
      </c>
      <c r="K22" s="2">
        <f>K11/Output!K10*Output!K28</f>
        <v>0</v>
      </c>
      <c r="L22" s="2">
        <f>L11/Output!L10*Output!L28</f>
        <v>87.058627302585975</v>
      </c>
      <c r="M22" s="2">
        <f>M11/Output!M10*Output!M28</f>
        <v>128.82553222038021</v>
      </c>
      <c r="N22" s="2">
        <f>N11/Output!N10*Output!N28</f>
        <v>0</v>
      </c>
      <c r="O22" s="2">
        <f>O11/Output!O10*Output!O28</f>
        <v>534.25404408932536</v>
      </c>
      <c r="P22" s="2">
        <f>P11/Output!P10*Output!P28</f>
        <v>2273.9206263980386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118.6864683997451</v>
      </c>
      <c r="U22" s="2">
        <f>U11/Output!U10*Output!U28</f>
        <v>360.96956735975522</v>
      </c>
      <c r="V22" s="2">
        <f>V11/Output!V10*Output!V28</f>
        <v>0</v>
      </c>
      <c r="W22" s="2">
        <f>W11/Output!W10*Output!W28</f>
        <v>0</v>
      </c>
      <c r="X22" s="2">
        <f>X11/Output!X10*Output!X28</f>
        <v>335.14001180512594</v>
      </c>
      <c r="Y22" s="2">
        <f>Y11/Output!Y10*Output!Y28</f>
        <v>260.19147611551205</v>
      </c>
      <c r="Z22" s="2">
        <f>Z11/Output!Z10*Output!Z28</f>
        <v>471.42769696103989</v>
      </c>
      <c r="AA22" s="2">
        <f>AA11/Output!AA10*Output!AA28</f>
        <v>0</v>
      </c>
      <c r="AB22" s="2">
        <f>AB11/Output!AB10*Output!AB28</f>
        <v>1043.5073287728012</v>
      </c>
      <c r="AC22" s="2">
        <f>AC11/Output!AC10*Output!AC28</f>
        <v>234.14376246685214</v>
      </c>
      <c r="AD22" s="2">
        <f>AD11/Output!AD10*Output!AD28</f>
        <v>0</v>
      </c>
      <c r="AE22" s="2">
        <f>AE11/Output!AE10*Output!AE28</f>
        <v>91156.839652155366</v>
      </c>
      <c r="AF22" s="2">
        <f>AF11/Output!AF10*Output!AF28</f>
        <v>34033.950027335763</v>
      </c>
      <c r="AG22" s="2">
        <f>AG11/Output!AG10*Output!AG28</f>
        <v>579.96896148233873</v>
      </c>
      <c r="AH22" s="2">
        <f>AH11/Output!AH10*Output!AH28</f>
        <v>3652.0332571404474</v>
      </c>
      <c r="AI22" s="2">
        <f>AI11/Output!AI10*Output!AI28</f>
        <v>1880.9219465619087</v>
      </c>
      <c r="AJ22" s="2">
        <f>AJ11/Output!AJ10*Output!AJ28</f>
        <v>1023.7368264634669</v>
      </c>
      <c r="AK22" s="2">
        <f>AK11/Output!AK10*Output!AK28</f>
        <v>240.95038533719648</v>
      </c>
      <c r="AL22" s="2">
        <f>AL11/Output!AL10*Output!AL28</f>
        <v>225.04674596362321</v>
      </c>
      <c r="AM22" s="2">
        <f>AM11/Output!AM10*Output!AM28</f>
        <v>42.708975614063483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183.66270796858612</v>
      </c>
      <c r="AQ22" s="2">
        <f>AQ11/Output!AQ10*Output!AQ28</f>
        <v>0</v>
      </c>
      <c r="AR22" s="2">
        <f>AR11/Output!AR10*Output!AR28</f>
        <v>29.366234724293509</v>
      </c>
      <c r="AS22" s="2">
        <f>AS11/Output!AS10*Output!AS28</f>
        <v>121.25667959519784</v>
      </c>
      <c r="AT22" s="2">
        <f>AT11/Output!AT10*Output!AT28</f>
        <v>0</v>
      </c>
      <c r="AU22" s="2">
        <f>AU11/Output!AU10*Output!AU28</f>
        <v>0.97661717586157948</v>
      </c>
      <c r="AV22" s="2">
        <f>AV11/Output!AV10*Output!AV28</f>
        <v>0</v>
      </c>
      <c r="AW22" s="2">
        <f>AW11/Output!AW10*Output!AW28</f>
        <v>280.02635130702839</v>
      </c>
      <c r="AX22" s="2">
        <f>AX11/Output!AX10*Output!AX28</f>
        <v>5.9520795447198855</v>
      </c>
      <c r="AY22" s="2">
        <f>AY11/Output!AY10*Output!AY28</f>
        <v>38.590923377784286</v>
      </c>
      <c r="AZ22" s="2">
        <f>AZ11/Output!AZ10*Output!AZ28</f>
        <v>73.819182705126153</v>
      </c>
      <c r="BA22" s="2">
        <f>BA11/Output!BA10*Output!BA28</f>
        <v>58.835342035779625</v>
      </c>
      <c r="BB22" s="2">
        <f>BB11/Output!BB10*Output!BB28</f>
        <v>63.625383023496411</v>
      </c>
      <c r="BC22" s="2">
        <f>BC11/Output!BC10*Output!BC28</f>
        <v>287.64080462011327</v>
      </c>
      <c r="BD22" s="2">
        <f>BD11/Output!BD10*Output!BD28</f>
        <v>17.527944609703773</v>
      </c>
      <c r="BE22" s="2">
        <f>BE11/Output!BE10*Output!BE28</f>
        <v>2707.0497660526707</v>
      </c>
      <c r="BF22" s="2">
        <f>BF11/Output!BF10*Output!BF28</f>
        <v>0</v>
      </c>
      <c r="BH22" s="2">
        <f t="shared" si="0"/>
        <v>146.11317026209315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143.59983317610269</v>
      </c>
      <c r="D23" s="2">
        <f>D12/Output!D11*Output!D29</f>
        <v>1421.1418127491734</v>
      </c>
      <c r="E23" s="2">
        <f>E12/Output!E11*Output!E29</f>
        <v>174.75407400068045</v>
      </c>
      <c r="F23" s="2">
        <f>F12/Output!F11*Output!F29</f>
        <v>376.31288925116621</v>
      </c>
      <c r="G23" s="2">
        <f>G12/Output!G11*Output!G29</f>
        <v>91.646651391893343</v>
      </c>
      <c r="H23" s="2">
        <f>H12/Output!H11*Output!H29</f>
        <v>0</v>
      </c>
      <c r="I23" s="2">
        <f>I12/Output!I11*Output!I29</f>
        <v>0</v>
      </c>
      <c r="J23" s="2">
        <f>J12/Output!J11*Output!J29</f>
        <v>3309.2896734679307</v>
      </c>
      <c r="K23" s="2">
        <f>K12/Output!K11*Output!K29</f>
        <v>0</v>
      </c>
      <c r="L23" s="2">
        <f>L12/Output!L11*Output!L29</f>
        <v>106.87176012517241</v>
      </c>
      <c r="M23" s="2">
        <f>M12/Output!M11*Output!M29</f>
        <v>155.16422235863038</v>
      </c>
      <c r="N23" s="2">
        <f>N12/Output!N11*Output!N29</f>
        <v>0</v>
      </c>
      <c r="O23" s="2">
        <f>O12/Output!O11*Output!O29</f>
        <v>625.90093961206526</v>
      </c>
      <c r="P23" s="2">
        <f>P12/Output!P11*Output!P29</f>
        <v>2703.2599556053096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128.35101487069957</v>
      </c>
      <c r="U23" s="2">
        <f>U12/Output!U11*Output!U29</f>
        <v>435.70734453897126</v>
      </c>
      <c r="V23" s="2">
        <f>V12/Output!V11*Output!V29</f>
        <v>0</v>
      </c>
      <c r="W23" s="2">
        <f>W12/Output!W11*Output!W29</f>
        <v>0</v>
      </c>
      <c r="X23" s="2">
        <f>X12/Output!X11*Output!X29</f>
        <v>405.56216926225778</v>
      </c>
      <c r="Y23" s="2">
        <f>Y12/Output!Y11*Output!Y29</f>
        <v>331.10733105978028</v>
      </c>
      <c r="Z23" s="2">
        <f>Z12/Output!Z11*Output!Z29</f>
        <v>575.47244753921484</v>
      </c>
      <c r="AA23" s="2">
        <f>AA12/Output!AA11*Output!AA29</f>
        <v>0</v>
      </c>
      <c r="AB23" s="2">
        <f>AB12/Output!AB11*Output!AB29</f>
        <v>1267.1577538456238</v>
      </c>
      <c r="AC23" s="2">
        <f>AC12/Output!AC11*Output!AC29</f>
        <v>268.36654618982629</v>
      </c>
      <c r="AD23" s="2">
        <f>AD12/Output!AD11*Output!AD29</f>
        <v>0</v>
      </c>
      <c r="AE23" s="2">
        <f>AE12/Output!AE11*Output!AE29</f>
        <v>111072.08230958651</v>
      </c>
      <c r="AF23" s="2">
        <f>AF12/Output!AF11*Output!AF29</f>
        <v>41282.166978585956</v>
      </c>
      <c r="AG23" s="2">
        <f>AG12/Output!AG11*Output!AG29</f>
        <v>724.31512110406925</v>
      </c>
      <c r="AH23" s="2">
        <f>AH12/Output!AH11*Output!AH29</f>
        <v>4423.2984230912443</v>
      </c>
      <c r="AI23" s="2">
        <f>AI12/Output!AI11*Output!AI29</f>
        <v>2271.9338886904129</v>
      </c>
      <c r="AJ23" s="2">
        <f>AJ12/Output!AJ11*Output!AJ29</f>
        <v>1234.467348322187</v>
      </c>
      <c r="AK23" s="2">
        <f>AK12/Output!AK11*Output!AK29</f>
        <v>293.14146867025545</v>
      </c>
      <c r="AL23" s="2">
        <f>AL12/Output!AL11*Output!AL29</f>
        <v>276.28617138538357</v>
      </c>
      <c r="AM23" s="2">
        <f>AM12/Output!AM11*Output!AM29</f>
        <v>54.463653307856397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222.96067957240456</v>
      </c>
      <c r="AQ23" s="2">
        <f>AQ12/Output!AQ11*Output!AQ29</f>
        <v>0</v>
      </c>
      <c r="AR23" s="2">
        <f>AR12/Output!AR11*Output!AR29</f>
        <v>41.911701681680981</v>
      </c>
      <c r="AS23" s="2">
        <f>AS12/Output!AS11*Output!AS29</f>
        <v>102.87279434262328</v>
      </c>
      <c r="AT23" s="2">
        <f>AT12/Output!AT11*Output!AT29</f>
        <v>0</v>
      </c>
      <c r="AU23" s="2">
        <f>AU12/Output!AU11*Output!AU29</f>
        <v>1.3205977563946065</v>
      </c>
      <c r="AV23" s="2">
        <f>AV12/Output!AV11*Output!AV29</f>
        <v>0</v>
      </c>
      <c r="AW23" s="2">
        <f>AW12/Output!AW11*Output!AW29</f>
        <v>328.18793118352568</v>
      </c>
      <c r="AX23" s="2">
        <f>AX12/Output!AX11*Output!AX29</f>
        <v>7.8866000428561636</v>
      </c>
      <c r="AY23" s="2">
        <f>AY12/Output!AY11*Output!AY29</f>
        <v>44.576088688312751</v>
      </c>
      <c r="AZ23" s="2">
        <f>AZ12/Output!AZ11*Output!AZ29</f>
        <v>81.01333565569945</v>
      </c>
      <c r="BA23" s="2">
        <f>BA12/Output!BA11*Output!BA29</f>
        <v>69.859303894808932</v>
      </c>
      <c r="BB23" s="2">
        <f>BB12/Output!BB11*Output!BB29</f>
        <v>77.902518025662914</v>
      </c>
      <c r="BC23" s="2">
        <f>BC12/Output!BC11*Output!BC29</f>
        <v>343.77405996824251</v>
      </c>
      <c r="BD23" s="2">
        <f>BD12/Output!BD11*Output!BD29</f>
        <v>20.706347045860941</v>
      </c>
      <c r="BE23" s="2">
        <f>BE12/Output!BE11*Output!BE29</f>
        <v>3239.9432700225157</v>
      </c>
      <c r="BF23" s="2">
        <f>BF12/Output!BF11*Output!BF29</f>
        <v>0</v>
      </c>
      <c r="BH23" s="2">
        <f t="shared" si="0"/>
        <v>177.50026966134672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12.265522876304919</v>
      </c>
      <c r="C27" s="2">
        <f>C5/Output!C4*Output!C13</f>
        <v>4.7937313911206045</v>
      </c>
      <c r="D27" s="2">
        <f>D5/Output!D4*Output!D13</f>
        <v>20.437876087239882</v>
      </c>
      <c r="E27" s="2">
        <f>E5/Output!E4*Output!E13</f>
        <v>2.9495765078761575</v>
      </c>
      <c r="F27" s="2">
        <f>F5/Output!F4*Output!F13</f>
        <v>12.888829302992935</v>
      </c>
      <c r="G27" s="2">
        <f>G5/Output!G4*Output!G13</f>
        <v>4.9196751002874919</v>
      </c>
      <c r="H27" s="2">
        <f>H5/Output!H4*Output!H13</f>
        <v>5.8837721285961546</v>
      </c>
      <c r="I27" s="2">
        <f>I5/Output!I4*Output!I13</f>
        <v>23.094220584092355</v>
      </c>
      <c r="J27" s="2">
        <f>J5/Output!J4*Output!J13</f>
        <v>9.0264745403360109</v>
      </c>
      <c r="K27" s="2">
        <f>K5/Output!K4*Output!K13</f>
        <v>58.935812129535307</v>
      </c>
      <c r="L27" s="2">
        <f>L5/Output!L4*Output!L13</f>
        <v>1.5985735673590495</v>
      </c>
      <c r="M27" s="2">
        <f>M5/Output!M4*Output!M13</f>
        <v>1.1824549332785539</v>
      </c>
      <c r="N27" s="2">
        <f>N5/Output!N4*Output!N13</f>
        <v>12.761854449839973</v>
      </c>
      <c r="O27" s="2">
        <f>O5/Output!O4*Output!O13</f>
        <v>27.177810784851665</v>
      </c>
      <c r="P27" s="2">
        <f>P5/Output!P4*Output!P13</f>
        <v>19.948336926231637</v>
      </c>
      <c r="Q27" s="2">
        <f>Q5/Output!Q4*Output!Q13</f>
        <v>2.975428553790302</v>
      </c>
      <c r="R27" s="2">
        <f>R5/Output!R4*Output!R13</f>
        <v>3.6089269384878802</v>
      </c>
      <c r="S27" s="2">
        <f>S5/Output!S4*Output!S13</f>
        <v>20.841871378095952</v>
      </c>
      <c r="T27" s="2">
        <f>T5/Output!T4*Output!T13</f>
        <v>7.2567436156058278</v>
      </c>
      <c r="U27" s="2">
        <f>U5/Output!U4*Output!U13</f>
        <v>13.105226727964657</v>
      </c>
      <c r="V27" s="2">
        <f>V5/Output!V4*Output!V13</f>
        <v>10.010347309788802</v>
      </c>
      <c r="W27" s="2">
        <f>W5/Output!W4*Output!W13</f>
        <v>5.0765323913975955</v>
      </c>
      <c r="X27" s="2">
        <f>X5/Output!X4*Output!X13</f>
        <v>4.702529047830085</v>
      </c>
      <c r="Y27" s="2">
        <f>Y5/Output!Y4*Output!Y13</f>
        <v>0</v>
      </c>
      <c r="Z27" s="2">
        <f>Z5/Output!Z4*Output!Z13</f>
        <v>16.408789905089389</v>
      </c>
      <c r="AA27" s="2">
        <f>AA5/Output!AA4*Output!AA13</f>
        <v>23.839245294724627</v>
      </c>
      <c r="AB27" s="2">
        <f>AB5/Output!AB4*Output!AB13</f>
        <v>10.289206205687046</v>
      </c>
      <c r="AC27" s="2">
        <f>AC5/Output!AC4*Output!AC13</f>
        <v>6.9451819876378282</v>
      </c>
      <c r="AD27" s="2">
        <f>AD5/Output!AD4*Output!AD13</f>
        <v>46.461339740210988</v>
      </c>
      <c r="AE27" s="2">
        <f>AE5/Output!AE4*Output!AE13</f>
        <v>445.79133112840793</v>
      </c>
      <c r="AF27" s="2">
        <f>AF5/Output!AF4*Output!AF13</f>
        <v>318.75130948071967</v>
      </c>
      <c r="AG27" s="2">
        <f>AG5/Output!AG4*Output!AG13</f>
        <v>0</v>
      </c>
      <c r="AH27" s="2">
        <f>AH5/Output!AH4*Output!AH13</f>
        <v>19.198928195162953</v>
      </c>
      <c r="AI27" s="2">
        <f>AI5/Output!AI4*Output!AI13</f>
        <v>13.436036808097125</v>
      </c>
      <c r="AJ27" s="2">
        <f>AJ5/Output!AJ4*Output!AJ13</f>
        <v>0</v>
      </c>
      <c r="AK27" s="2">
        <f>AK5/Output!AK4*Output!AK13</f>
        <v>0.11362370871654909</v>
      </c>
      <c r="AL27" s="2">
        <f>AL5/Output!AL4*Output!AL13</f>
        <v>0.72020812006494261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0.66391687008777112</v>
      </c>
      <c r="AP27" s="2">
        <f>AP5/Output!AP4*Output!AP13</f>
        <v>2.4191796176867988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1.3844426297022185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1.1064116327538431</v>
      </c>
      <c r="AX27" s="2">
        <f>AX5/Output!AX4*Output!AX13</f>
        <v>0</v>
      </c>
      <c r="AY27" s="2">
        <f>AY5/Output!AY4*Output!AY13</f>
        <v>0.26568220915849494</v>
      </c>
      <c r="AZ27" s="2">
        <f>AZ5/Output!AZ4*Output!AZ13</f>
        <v>4.5824298549276667</v>
      </c>
      <c r="BA27" s="2">
        <f>BA5/Output!BA4*Output!BA13</f>
        <v>1.0879739848040175</v>
      </c>
      <c r="BB27" s="2">
        <f>BB5/Output!BB4*Output!BB13</f>
        <v>0</v>
      </c>
      <c r="BC27" s="2">
        <f>BC5/Output!BC4*Output!BC13</f>
        <v>0.77296437584013944</v>
      </c>
      <c r="BD27" s="2">
        <f>BD5/Output!BD4*Output!BD13</f>
        <v>0.17676896259837777</v>
      </c>
      <c r="BE27" s="2">
        <f>BE5/Output!BE4*Output!BE13</f>
        <v>0</v>
      </c>
      <c r="BF27" s="2">
        <f>BF5/Output!BF4*Output!BF13</f>
        <v>3.3901664804208225</v>
      </c>
      <c r="BH27" s="2">
        <f>SUM(B27:AI27,AK27:AM27,AP27,AR27:AS27,AU27,AW27:BF27)/1000</f>
        <v>1.2025833475953149</v>
      </c>
    </row>
    <row r="28" spans="1:60" x14ac:dyDescent="0.25">
      <c r="A28" s="2">
        <v>2029</v>
      </c>
      <c r="B28" s="2">
        <f>B6/Output!B5*Output!B14</f>
        <v>32.973157580957832</v>
      </c>
      <c r="C28" s="2">
        <f>C6/Output!C5*Output!C14</f>
        <v>12.391917100085328</v>
      </c>
      <c r="D28" s="2">
        <f>D6/Output!D5*Output!D14</f>
        <v>56.065788186796695</v>
      </c>
      <c r="E28" s="2">
        <f>E6/Output!E5*Output!E14</f>
        <v>7.3110616718045351</v>
      </c>
      <c r="F28" s="2">
        <f>F6/Output!F5*Output!F14</f>
        <v>34.436889086290201</v>
      </c>
      <c r="G28" s="2">
        <f>G6/Output!G5*Output!G14</f>
        <v>11.987390355343905</v>
      </c>
      <c r="H28" s="2">
        <f>H6/Output!H5*Output!H14</f>
        <v>15.815109989121204</v>
      </c>
      <c r="I28" s="2">
        <f>I6/Output!I5*Output!I14</f>
        <v>62.084704352039239</v>
      </c>
      <c r="J28" s="2">
        <f>J6/Output!J5*Output!J14</f>
        <v>23.208466916399718</v>
      </c>
      <c r="K28" s="2">
        <f>K6/Output!K5*Output!K14</f>
        <v>158.42200299719906</v>
      </c>
      <c r="L28" s="2">
        <f>L6/Output!L5*Output!L14</f>
        <v>4.3277823761241043</v>
      </c>
      <c r="M28" s="2">
        <f>M6/Output!M5*Output!M14</f>
        <v>2.8845172879390084</v>
      </c>
      <c r="N28" s="2">
        <f>N6/Output!N5*Output!N14</f>
        <v>34.303803431973883</v>
      </c>
      <c r="O28" s="2">
        <f>O6/Output!O5*Output!O14</f>
        <v>69.723032010674942</v>
      </c>
      <c r="P28" s="2">
        <f>P6/Output!P5*Output!P14</f>
        <v>51.190710600182157</v>
      </c>
      <c r="Q28" s="2">
        <f>Q6/Output!Q5*Output!Q14</f>
        <v>8.0009800790921499</v>
      </c>
      <c r="R28" s="2">
        <f>R6/Output!R5*Output!R14</f>
        <v>9.7026391494389035</v>
      </c>
      <c r="S28" s="2">
        <f>S6/Output!S5*Output!S14</f>
        <v>56.045131156699611</v>
      </c>
      <c r="T28" s="2">
        <f>T6/Output!T5*Output!T14</f>
        <v>20.074244899471765</v>
      </c>
      <c r="U28" s="2">
        <f>U6/Output!U5*Output!U14</f>
        <v>35.688573262833899</v>
      </c>
      <c r="V28" s="2">
        <f>V6/Output!V5*Output!V14</f>
        <v>25.837542027632043</v>
      </c>
      <c r="W28" s="2">
        <f>W6/Output!W5*Output!W14</f>
        <v>13.648312299945561</v>
      </c>
      <c r="X28" s="2">
        <f>X6/Output!X5*Output!X14</f>
        <v>12.596187554699831</v>
      </c>
      <c r="Y28" s="2">
        <f>Y6/Output!Y5*Output!Y14</f>
        <v>0</v>
      </c>
      <c r="Z28" s="2">
        <f>Z6/Output!Z5*Output!Z14</f>
        <v>43.471948981524967</v>
      </c>
      <c r="AA28" s="2">
        <f>AA6/Output!AA5*Output!AA14</f>
        <v>64.092069092035203</v>
      </c>
      <c r="AB28" s="2">
        <f>AB6/Output!AB5*Output!AB14</f>
        <v>26.514044262957416</v>
      </c>
      <c r="AC28" s="2">
        <f>AC6/Output!AC5*Output!AC14</f>
        <v>18.206643535494866</v>
      </c>
      <c r="AD28" s="2">
        <f>AD6/Output!AD5*Output!AD14</f>
        <v>124.91181494730797</v>
      </c>
      <c r="AE28" s="2">
        <f>AE6/Output!AE5*Output!AE14</f>
        <v>1245.8123880732496</v>
      </c>
      <c r="AF28" s="2">
        <f>AF6/Output!AF5*Output!AF14</f>
        <v>858.59354567342689</v>
      </c>
      <c r="AG28" s="2">
        <f>AG6/Output!AG5*Output!AG14</f>
        <v>0</v>
      </c>
      <c r="AH28" s="2">
        <f>AH6/Output!AH5*Output!AH14</f>
        <v>49.01365063412603</v>
      </c>
      <c r="AI28" s="2">
        <f>AI6/Output!AI5*Output!AI14</f>
        <v>23.621393299512729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1.4448989288730045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6.3459983679409557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3.8087069184784692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3.1583112946202512</v>
      </c>
      <c r="AX28" s="2">
        <f>AX6/Output!AX5*Output!AX14</f>
        <v>0</v>
      </c>
      <c r="AY28" s="2">
        <f>AY6/Output!AY5*Output!AY14</f>
        <v>0.78106981131242192</v>
      </c>
      <c r="AZ28" s="2">
        <f>AZ6/Output!AZ5*Output!AZ14</f>
        <v>12.343361981825268</v>
      </c>
      <c r="BA28" s="2">
        <f>BA6/Output!BA5*Output!BA14</f>
        <v>2.7085493101961804</v>
      </c>
      <c r="BB28" s="2">
        <f>BB6/Output!BB5*Output!BB14</f>
        <v>0</v>
      </c>
      <c r="BC28" s="2">
        <f>BC6/Output!BC5*Output!BC14</f>
        <v>2.2927412964887486</v>
      </c>
      <c r="BD28" s="2">
        <f>BD6/Output!BD5*Output!BD14</f>
        <v>0.5014521584337488</v>
      </c>
      <c r="BE28" s="2">
        <f>BE6/Output!BE5*Output!BE14</f>
        <v>0</v>
      </c>
      <c r="BF28" s="2">
        <f>BF6/Output!BF5*Output!BF14</f>
        <v>10.643987183757764</v>
      </c>
      <c r="BH28" s="2">
        <f t="shared" ref="BH28:BH34" si="1">SUM(B28:AI28,AK28:AM28,AP28,AR28:AS28,AU28,AW28:BF28)/1000</f>
        <v>3.2569865201243084</v>
      </c>
    </row>
    <row r="29" spans="1:60" x14ac:dyDescent="0.25">
      <c r="A29" s="2">
        <v>2030</v>
      </c>
      <c r="B29" s="2">
        <f>B7/Output!B6*Output!B15</f>
        <v>60.531660146596842</v>
      </c>
      <c r="C29" s="2">
        <f>C7/Output!C6*Output!C15</f>
        <v>21.93050821024141</v>
      </c>
      <c r="D29" s="2">
        <f>D7/Output!D6*Output!D15</f>
        <v>105.24356352204303</v>
      </c>
      <c r="E29" s="2">
        <f>E7/Output!E6*Output!E15</f>
        <v>12.402392097479947</v>
      </c>
      <c r="F29" s="2">
        <f>F7/Output!F6*Output!F15</f>
        <v>62.924876181084983</v>
      </c>
      <c r="G29" s="2">
        <f>G7/Output!G6*Output!G15</f>
        <v>19.938123455488359</v>
      </c>
      <c r="H29" s="2">
        <f>H7/Output!H6*Output!H15</f>
        <v>29.034451900251309</v>
      </c>
      <c r="I29" s="2">
        <f>I7/Output!I6*Output!I15</f>
        <v>113.97363127241843</v>
      </c>
      <c r="J29" s="2">
        <f>J7/Output!J6*Output!J15</f>
        <v>40.876018634520285</v>
      </c>
      <c r="K29" s="2">
        <f>K7/Output!K6*Output!K15</f>
        <v>290.83742841355325</v>
      </c>
      <c r="L29" s="2">
        <f>L7/Output!L6*Output!L15</f>
        <v>7.9902080405583567</v>
      </c>
      <c r="M29" s="2">
        <f>M7/Output!M6*Output!M15</f>
        <v>4.8162449815699624</v>
      </c>
      <c r="N29" s="2">
        <f>N7/Output!N6*Output!N15</f>
        <v>62.976663969762612</v>
      </c>
      <c r="O29" s="2">
        <f>O7/Output!O6*Output!O15</f>
        <v>122.2356603040772</v>
      </c>
      <c r="P29" s="2">
        <f>P7/Output!P6*Output!P15</f>
        <v>89.850566311838875</v>
      </c>
      <c r="Q29" s="2">
        <f>Q7/Output!Q6*Output!Q15</f>
        <v>14.686743393745346</v>
      </c>
      <c r="R29" s="2">
        <f>R7/Output!R6*Output!R15</f>
        <v>17.810082714321748</v>
      </c>
      <c r="S29" s="2">
        <f>S7/Output!S6*Output!S15</f>
        <v>102.87686059128451</v>
      </c>
      <c r="T29" s="2">
        <f>T7/Output!T6*Output!T15</f>
        <v>37.972536080636864</v>
      </c>
      <c r="U29" s="2">
        <f>U7/Output!U6*Output!U15</f>
        <v>66.39369450943677</v>
      </c>
      <c r="V29" s="2">
        <f>V7/Output!V6*Output!V15</f>
        <v>45.624114422343887</v>
      </c>
      <c r="W29" s="2">
        <f>W7/Output!W6*Output!W15</f>
        <v>25.051561383750897</v>
      </c>
      <c r="X29" s="2">
        <f>X7/Output!X6*Output!X15</f>
        <v>23.068390464200839</v>
      </c>
      <c r="Y29" s="2">
        <f>Y7/Output!Y6*Output!Y15</f>
        <v>0</v>
      </c>
      <c r="Z29" s="2">
        <f>Z7/Output!Z6*Output!Z15</f>
        <v>78.723632620611369</v>
      </c>
      <c r="AA29" s="2">
        <f>AA7/Output!AA6*Output!AA15</f>
        <v>117.65595120061872</v>
      </c>
      <c r="AB29" s="2">
        <f>AB7/Output!AB6*Output!AB15</f>
        <v>46.631534538594885</v>
      </c>
      <c r="AC29" s="2">
        <f>AC7/Output!AC6*Output!AC15</f>
        <v>32.672060152407802</v>
      </c>
      <c r="AD29" s="2">
        <f>AD7/Output!AD6*Output!AD15</f>
        <v>229.33721828130004</v>
      </c>
      <c r="AE29" s="2">
        <f>AE7/Output!AE6*Output!AE15</f>
        <v>2383.6032634701751</v>
      </c>
      <c r="AF29" s="2">
        <f>AF7/Output!AF6*Output!AF15</f>
        <v>1586.4862498004923</v>
      </c>
      <c r="AG29" s="2">
        <f>AG7/Output!AG6*Output!AG15</f>
        <v>0</v>
      </c>
      <c r="AH29" s="2">
        <f>AH7/Output!AH6*Output!AH15</f>
        <v>85.936879188681857</v>
      </c>
      <c r="AI29" s="2">
        <f>AI7/Output!AI6*Output!AI15</f>
        <v>24.645071787001108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1.7608592159942573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11.262969543410238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7.1568976233259205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6.1523540197957152</v>
      </c>
      <c r="AX29" s="2">
        <f>AX7/Output!AX6*Output!AX15</f>
        <v>0</v>
      </c>
      <c r="AY29" s="2">
        <f>AY7/Output!AY6*Output!AY15</f>
        <v>1.5650767532697256</v>
      </c>
      <c r="AZ29" s="2">
        <f>AZ7/Output!AZ6*Output!AZ15</f>
        <v>22.807672256828592</v>
      </c>
      <c r="BA29" s="2">
        <f>BA7/Output!BA6*Output!BA15</f>
        <v>4.5928671199901121</v>
      </c>
      <c r="BB29" s="2">
        <f>BB7/Output!BB6*Output!BB15</f>
        <v>0</v>
      </c>
      <c r="BC29" s="2">
        <f>BC7/Output!BC6*Output!BC15</f>
        <v>4.6196418390911642</v>
      </c>
      <c r="BD29" s="2">
        <f>BD7/Output!BD6*Output!BD15</f>
        <v>0.97275088394167364</v>
      </c>
      <c r="BE29" s="2">
        <f>BE7/Output!BE6*Output!BE15</f>
        <v>1.36893094019142</v>
      </c>
      <c r="BF29" s="2">
        <f>BF7/Output!BF6*Output!BF15</f>
        <v>19.539522665025689</v>
      </c>
      <c r="BH29" s="2">
        <f t="shared" si="1"/>
        <v>6.0465373849019528</v>
      </c>
    </row>
    <row r="30" spans="1:60" x14ac:dyDescent="0.25">
      <c r="A30" s="2">
        <v>2031</v>
      </c>
      <c r="B30" s="2">
        <f>B8/Output!B7*Output!B16</f>
        <v>93.911590583116379</v>
      </c>
      <c r="C30" s="2">
        <f>C8/Output!C7*Output!C16</f>
        <v>34.466822599929316</v>
      </c>
      <c r="D30" s="2">
        <f>D8/Output!D7*Output!D16</f>
        <v>172.51459008310758</v>
      </c>
      <c r="E30" s="2">
        <f>E8/Output!E7*Output!E16</f>
        <v>19.780809074922182</v>
      </c>
      <c r="F30" s="2">
        <f>F8/Output!F7*Output!F16</f>
        <v>99.223078706665333</v>
      </c>
      <c r="G30" s="2">
        <f>G8/Output!G7*Output!G16</f>
        <v>32.312910527569144</v>
      </c>
      <c r="H30" s="2">
        <f>H8/Output!H7*Output!H16</f>
        <v>45.041434650954947</v>
      </c>
      <c r="I30" s="2">
        <f>I8/Output!I7*Output!I16</f>
        <v>176.81724349813516</v>
      </c>
      <c r="J30" s="2">
        <f>J8/Output!J7*Output!J16</f>
        <v>64.703538564848216</v>
      </c>
      <c r="K30" s="2">
        <f>K8/Output!K7*Output!K16</f>
        <v>451.18587857941492</v>
      </c>
      <c r="L30" s="2">
        <f>L8/Output!L7*Output!L16</f>
        <v>12.515391465153048</v>
      </c>
      <c r="M30" s="2">
        <f>M8/Output!M7*Output!M16</f>
        <v>7.6455640104980525</v>
      </c>
      <c r="N30" s="2">
        <f>N8/Output!N7*Output!N16</f>
        <v>97.697235215138178</v>
      </c>
      <c r="O30" s="2">
        <f>O8/Output!O7*Output!O16</f>
        <v>192.4407533945826</v>
      </c>
      <c r="P30" s="2">
        <f>P8/Output!P7*Output!P16</f>
        <v>148.50597114852778</v>
      </c>
      <c r="Q30" s="2">
        <f>Q8/Output!Q7*Output!Q16</f>
        <v>22.784644303253909</v>
      </c>
      <c r="R30" s="2">
        <f>R8/Output!R7*Output!R16</f>
        <v>27.631516165972858</v>
      </c>
      <c r="S30" s="2">
        <f>S8/Output!S7*Output!S16</f>
        <v>159.60011366825321</v>
      </c>
      <c r="T30" s="2">
        <f>T8/Output!T7*Output!T16</f>
        <v>61.252850707195336</v>
      </c>
      <c r="U30" s="2">
        <f>U8/Output!U7*Output!U16</f>
        <v>103.32448986938658</v>
      </c>
      <c r="V30" s="2">
        <f>V8/Output!V7*Output!V16</f>
        <v>74.330846879230265</v>
      </c>
      <c r="W30" s="2">
        <f>W8/Output!W7*Output!W16</f>
        <v>38.866786174209146</v>
      </c>
      <c r="X30" s="2">
        <f>X8/Output!X7*Output!X16</f>
        <v>36.108813951362293</v>
      </c>
      <c r="Y30" s="2">
        <f>Y8/Output!Y7*Output!Y16</f>
        <v>0</v>
      </c>
      <c r="Z30" s="2">
        <f>Z8/Output!Z7*Output!Z16</f>
        <v>122.8034663680575</v>
      </c>
      <c r="AA30" s="2">
        <f>AA8/Output!AA7*Output!AA16</f>
        <v>182.53421845558748</v>
      </c>
      <c r="AB30" s="2">
        <f>AB8/Output!AB7*Output!AB16</f>
        <v>73.004727764653182</v>
      </c>
      <c r="AC30" s="2">
        <f>AC8/Output!AC7*Output!AC16</f>
        <v>52.066376633447902</v>
      </c>
      <c r="AD30" s="2">
        <f>AD8/Output!AD7*Output!AD16</f>
        <v>355.78659326936258</v>
      </c>
      <c r="AE30" s="2">
        <f>AE8/Output!AE7*Output!AE16</f>
        <v>3854.0277157468363</v>
      </c>
      <c r="AF30" s="2">
        <f>AF8/Output!AF7*Output!AF16</f>
        <v>2691.717653085248</v>
      </c>
      <c r="AG30" s="2">
        <f>AG8/Output!AG7*Output!AG16</f>
        <v>0</v>
      </c>
      <c r="AH30" s="2">
        <f>AH8/Output!AH7*Output!AH16</f>
        <v>140.98899461917708</v>
      </c>
      <c r="AI30" s="2">
        <f>AI8/Output!AI7*Output!AI16</f>
        <v>45.47280744162962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3.1430924605765798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18.263230003721219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84.777615271992431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10.419220068159509</v>
      </c>
      <c r="AX30" s="2">
        <f>AX8/Output!AX7*Output!AX16</f>
        <v>0</v>
      </c>
      <c r="AY30" s="2">
        <f>AY8/Output!AY7*Output!AY16</f>
        <v>2.6546942726422191</v>
      </c>
      <c r="AZ30" s="2">
        <f>AZ8/Output!AZ7*Output!AZ16</f>
        <v>36.857227306009449</v>
      </c>
      <c r="BA30" s="2">
        <f>BA8/Output!BA7*Output!BA16</f>
        <v>7.5185417231717766</v>
      </c>
      <c r="BB30" s="2">
        <f>BB8/Output!BB7*Output!BB16</f>
        <v>0</v>
      </c>
      <c r="BC30" s="2">
        <f>BC8/Output!BC7*Output!BC16</f>
        <v>7.9296342145264997</v>
      </c>
      <c r="BD30" s="2">
        <f>BD8/Output!BD7*Output!BD16</f>
        <v>1.5882881906930726</v>
      </c>
      <c r="BE30" s="2">
        <f>BE8/Output!BE7*Output!BE16</f>
        <v>5.729263930044378</v>
      </c>
      <c r="BF30" s="2">
        <f>BF8/Output!BF7*Output!BF16</f>
        <v>30.314076442883298</v>
      </c>
      <c r="BH30" s="2">
        <f t="shared" si="1"/>
        <v>9.9002603110898431</v>
      </c>
    </row>
    <row r="31" spans="1:60" x14ac:dyDescent="0.25">
      <c r="A31" s="2">
        <v>2032</v>
      </c>
      <c r="B31" s="2">
        <f>B9/Output!B8*Output!B17</f>
        <v>131.06697226279078</v>
      </c>
      <c r="C31" s="2">
        <f>C9/Output!C8*Output!C17</f>
        <v>48.454037982221827</v>
      </c>
      <c r="D31" s="2">
        <f>D9/Output!D8*Output!D17</f>
        <v>252.03568440271667</v>
      </c>
      <c r="E31" s="2">
        <f>E9/Output!E8*Output!E17</f>
        <v>28.334623804241279</v>
      </c>
      <c r="F31" s="2">
        <f>F9/Output!F8*Output!F17</f>
        <v>140.34046818516799</v>
      </c>
      <c r="G31" s="2">
        <f>G9/Output!G8*Output!G17</f>
        <v>47.025942962200851</v>
      </c>
      <c r="H31" s="2">
        <f>H9/Output!H8*Output!H17</f>
        <v>62.863946131637057</v>
      </c>
      <c r="I31" s="2">
        <f>I9/Output!I8*Output!I17</f>
        <v>246.77493794503721</v>
      </c>
      <c r="J31" s="2">
        <f>J9/Output!J8*Output!J17</f>
        <v>91.686565803450918</v>
      </c>
      <c r="K31" s="2">
        <f>K9/Output!K8*Output!K17</f>
        <v>629.71052315237841</v>
      </c>
      <c r="L31" s="2">
        <f>L9/Output!L8*Output!L17</f>
        <v>17.423576795494601</v>
      </c>
      <c r="M31" s="2">
        <f>M9/Output!M8*Output!M17</f>
        <v>10.886747968922689</v>
      </c>
      <c r="N31" s="2">
        <f>N9/Output!N8*Output!N17</f>
        <v>136.35443688426656</v>
      </c>
      <c r="O31" s="2">
        <f>O9/Output!O8*Output!O17</f>
        <v>270.08142784893687</v>
      </c>
      <c r="P31" s="2">
        <f>P9/Output!P8*Output!P17</f>
        <v>218.42135461572093</v>
      </c>
      <c r="Q31" s="2">
        <f>Q9/Output!Q8*Output!Q17</f>
        <v>31.800734661886786</v>
      </c>
      <c r="R31" s="2">
        <f>R9/Output!R8*Output!R17</f>
        <v>38.563823569004761</v>
      </c>
      <c r="S31" s="2">
        <f>S9/Output!S8*Output!S17</f>
        <v>222.75648229042176</v>
      </c>
      <c r="T31" s="2">
        <f>T9/Output!T8*Output!T17</f>
        <v>88.137303112925338</v>
      </c>
      <c r="U31" s="2">
        <f>U9/Output!U8*Output!U17</f>
        <v>144.49889076405447</v>
      </c>
      <c r="V31" s="2">
        <f>V9/Output!V8*Output!V17</f>
        <v>107.99213998354199</v>
      </c>
      <c r="W31" s="2">
        <f>W9/Output!W8*Output!W17</f>
        <v>54.24466532743552</v>
      </c>
      <c r="X31" s="2">
        <f>X9/Output!X8*Output!X17</f>
        <v>50.787900077084615</v>
      </c>
      <c r="Y31" s="2">
        <f>Y9/Output!Y8*Output!Y17</f>
        <v>0</v>
      </c>
      <c r="Z31" s="2">
        <f>Z9/Output!Z8*Output!Z17</f>
        <v>171.32223659398824</v>
      </c>
      <c r="AA31" s="2">
        <f>AA9/Output!AA8*Output!AA17</f>
        <v>254.75025629919881</v>
      </c>
      <c r="AB31" s="2">
        <f>AB9/Output!AB8*Output!AB17</f>
        <v>102.41794953691422</v>
      </c>
      <c r="AC31" s="2">
        <f>AC9/Output!AC8*Output!AC17</f>
        <v>74.519844571412833</v>
      </c>
      <c r="AD31" s="2">
        <f>AD9/Output!AD8*Output!AD17</f>
        <v>496.53595955989863</v>
      </c>
      <c r="AE31" s="2">
        <f>AE9/Output!AE8*Output!AE17</f>
        <v>5565.1328028069038</v>
      </c>
      <c r="AF31" s="2">
        <f>AF9/Output!AF8*Output!AF17</f>
        <v>3988.5805118718354</v>
      </c>
      <c r="AG31" s="2">
        <f>AG9/Output!AG8*Output!AG17</f>
        <v>0</v>
      </c>
      <c r="AH31" s="2">
        <f>AH9/Output!AH8*Output!AH17</f>
        <v>205.77703200712537</v>
      </c>
      <c r="AI31" s="2">
        <f>AI9/Output!AI8*Output!AI17</f>
        <v>69.015458095103838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4.4624821157567967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26.478427462113114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98.310644147195376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15.781293638346447</v>
      </c>
      <c r="AX31" s="2">
        <f>AX9/Output!AX8*Output!AX17</f>
        <v>0</v>
      </c>
      <c r="AY31" s="2">
        <f>AY9/Output!AY8*Output!AY17</f>
        <v>3.9900858291832968</v>
      </c>
      <c r="AZ31" s="2">
        <f>AZ9/Output!AZ8*Output!AZ17</f>
        <v>53.30657606612899</v>
      </c>
      <c r="BA31" s="2">
        <f>BA9/Output!BA8*Output!BA17</f>
        <v>11.014647551005389</v>
      </c>
      <c r="BB31" s="2">
        <f>BB9/Output!BB8*Output!BB17</f>
        <v>0</v>
      </c>
      <c r="BC31" s="2">
        <f>BC9/Output!BC8*Output!BC17</f>
        <v>12.010250538615516</v>
      </c>
      <c r="BD31" s="2">
        <f>BD9/Output!BD8*Output!BD17</f>
        <v>2.3217083700053123</v>
      </c>
      <c r="BE31" s="2">
        <f>BE9/Output!BE8*Output!BE17</f>
        <v>12.607782403689338</v>
      </c>
      <c r="BF31" s="2">
        <f>BF9/Output!BF8*Output!BF17</f>
        <v>42.307238657156212</v>
      </c>
      <c r="BH31" s="2">
        <f t="shared" si="1"/>
        <v>14.280886374653118</v>
      </c>
    </row>
    <row r="32" spans="1:60" x14ac:dyDescent="0.25">
      <c r="A32" s="2">
        <v>2033</v>
      </c>
      <c r="B32" s="2">
        <f>B10/Output!B9*Output!B18</f>
        <v>170.7263750998606</v>
      </c>
      <c r="C32" s="2">
        <f>C10/Output!C9*Output!C18</f>
        <v>63.574923686807949</v>
      </c>
      <c r="D32" s="2">
        <f>D10/Output!D9*Output!D18</f>
        <v>341.06329461097062</v>
      </c>
      <c r="E32" s="2">
        <f>E10/Output!E9*Output!E18</f>
        <v>37.859924941127041</v>
      </c>
      <c r="F32" s="2">
        <f>F10/Output!F9*Output!F18</f>
        <v>184.92449206434833</v>
      </c>
      <c r="G32" s="2">
        <f>G10/Output!G9*Output!G18</f>
        <v>63.82548505889234</v>
      </c>
      <c r="H32" s="2">
        <f>H10/Output!H9*Output!H18</f>
        <v>81.890149946925789</v>
      </c>
      <c r="I32" s="2">
        <f>I10/Output!I9*Output!I18</f>
        <v>321.44913301178588</v>
      </c>
      <c r="J32" s="2">
        <f>J10/Output!J9*Output!J18</f>
        <v>121.27193415187722</v>
      </c>
      <c r="K32" s="2">
        <f>K10/Output!K9*Output!K18</f>
        <v>820.24414942337569</v>
      </c>
      <c r="L32" s="2">
        <f>L10/Output!L9*Output!L18</f>
        <v>22.631844422296236</v>
      </c>
      <c r="M32" s="2">
        <f>M10/Output!M9*Output!M18</f>
        <v>14.464115820989647</v>
      </c>
      <c r="N32" s="2">
        <f>N10/Output!N9*Output!N18</f>
        <v>177.61102331564112</v>
      </c>
      <c r="O32" s="2">
        <f>O10/Output!O9*Output!O18</f>
        <v>353.75347972489027</v>
      </c>
      <c r="P32" s="2">
        <f>P10/Output!P9*Output!P18</f>
        <v>297.64739942619468</v>
      </c>
      <c r="Q32" s="2">
        <f>Q10/Output!Q9*Output!Q18</f>
        <v>41.423190039120996</v>
      </c>
      <c r="R32" s="2">
        <f>R10/Output!R9*Output!R18</f>
        <v>50.234345278928373</v>
      </c>
      <c r="S32" s="2">
        <f>S10/Output!S9*Output!S18</f>
        <v>290.15879372657798</v>
      </c>
      <c r="T32" s="2">
        <f>T10/Output!T9*Output!T18</f>
        <v>117.58588579640461</v>
      </c>
      <c r="U32" s="2">
        <f>U10/Output!U9*Output!U18</f>
        <v>188.62269415470701</v>
      </c>
      <c r="V32" s="2">
        <f>V10/Output!V9*Output!V18</f>
        <v>146.23885444333715</v>
      </c>
      <c r="W32" s="2">
        <f>W10/Output!W9*Output!W18</f>
        <v>70.660989378356518</v>
      </c>
      <c r="X32" s="2">
        <f>X10/Output!X9*Output!X18</f>
        <v>66.641188287200592</v>
      </c>
      <c r="Y32" s="2">
        <f>Y10/Output!Y9*Output!Y18</f>
        <v>0</v>
      </c>
      <c r="Z32" s="2">
        <f>Z10/Output!Z9*Output!Z18</f>
        <v>223.09234110002427</v>
      </c>
      <c r="AA32" s="2">
        <f>AA10/Output!AA9*Output!AA18</f>
        <v>331.84244424753388</v>
      </c>
      <c r="AB32" s="2">
        <f>AB10/Output!AB9*Output!AB18</f>
        <v>134.10950257179223</v>
      </c>
      <c r="AC32" s="2">
        <f>AC10/Output!AC9*Output!AC18</f>
        <v>99.450284273775353</v>
      </c>
      <c r="AD32" s="2">
        <f>AD10/Output!AD9*Output!AD18</f>
        <v>646.78787304213415</v>
      </c>
      <c r="AE32" s="2">
        <f>AE10/Output!AE9*Output!AE18</f>
        <v>7439.6440610950212</v>
      </c>
      <c r="AF32" s="2">
        <f>AF10/Output!AF9*Output!AF18</f>
        <v>5438.4924347513652</v>
      </c>
      <c r="AG32" s="2">
        <f>AG10/Output!AG9*Output!AG18</f>
        <v>0</v>
      </c>
      <c r="AH32" s="2">
        <f>AH10/Output!AH9*Output!AH18</f>
        <v>278.31392341366035</v>
      </c>
      <c r="AI32" s="2">
        <f>AI10/Output!AI9*Output!AI18</f>
        <v>97.459607453286381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5.8911561666233139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35.584011939336136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111.59495273460313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22.186311347860336</v>
      </c>
      <c r="AX32" s="2">
        <f>AX10/Output!AX9*Output!AX18</f>
        <v>0</v>
      </c>
      <c r="AY32" s="2">
        <f>AY10/Output!AY9*Output!AY18</f>
        <v>5.5642296191571088</v>
      </c>
      <c r="AZ32" s="2">
        <f>AZ10/Output!AZ9*Output!AZ18</f>
        <v>71.631387315019467</v>
      </c>
      <c r="BA32" s="2">
        <f>BA10/Output!BA9*Output!BA18</f>
        <v>14.994308754936288</v>
      </c>
      <c r="BB32" s="2">
        <f>BB10/Output!BB9*Output!BB18</f>
        <v>0</v>
      </c>
      <c r="BC32" s="2">
        <f>BC10/Output!BC9*Output!BC18</f>
        <v>16.925003984682192</v>
      </c>
      <c r="BD32" s="2">
        <f>BD10/Output!BD9*Output!BD18</f>
        <v>3.1532103665068978</v>
      </c>
      <c r="BE32" s="2">
        <f>BE10/Output!BE9*Output!BE18</f>
        <v>23.138133251806121</v>
      </c>
      <c r="BF32" s="2">
        <f>BF10/Output!BF9*Output!BF18</f>
        <v>55.110199649281441</v>
      </c>
      <c r="BH32" s="2">
        <f t="shared" si="1"/>
        <v>19.099469042889023</v>
      </c>
    </row>
    <row r="33" spans="1:60" x14ac:dyDescent="0.25">
      <c r="A33" s="2">
        <v>2034</v>
      </c>
      <c r="B33" s="2">
        <f>B11/Output!B10*Output!B19</f>
        <v>213.39720575709708</v>
      </c>
      <c r="C33" s="2">
        <f>C11/Output!C10*Output!C19</f>
        <v>80.036510249886504</v>
      </c>
      <c r="D33" s="2">
        <f>D11/Output!D10*Output!D19</f>
        <v>439.17989117908644</v>
      </c>
      <c r="E33" s="2">
        <f>E11/Output!E10*Output!E19</f>
        <v>48.505547893117431</v>
      </c>
      <c r="F33" s="2">
        <f>F11/Output!F10*Output!F19</f>
        <v>233.3137307548391</v>
      </c>
      <c r="G33" s="2">
        <f>G11/Output!G10*Output!G19</f>
        <v>83.044992803246956</v>
      </c>
      <c r="H33" s="2">
        <f>H11/Output!H10*Output!H19</f>
        <v>102.35240346250518</v>
      </c>
      <c r="I33" s="2">
        <f>I11/Output!I10*Output!I19</f>
        <v>401.79189174740645</v>
      </c>
      <c r="J33" s="2">
        <f>J11/Output!J10*Output!J19</f>
        <v>153.93541970325603</v>
      </c>
      <c r="K33" s="2">
        <f>K11/Output!K10*Output!K19</f>
        <v>1025.2705708365188</v>
      </c>
      <c r="L33" s="2">
        <f>L11/Output!L10*Output!L19</f>
        <v>28.201859043837114</v>
      </c>
      <c r="M33" s="2">
        <f>M11/Output!M10*Output!M19</f>
        <v>18.429075643073386</v>
      </c>
      <c r="N33" s="2">
        <f>N11/Output!N10*Output!N19</f>
        <v>222.00684889103727</v>
      </c>
      <c r="O33" s="2">
        <f>O11/Output!O10*Output!O19</f>
        <v>444.57661296114594</v>
      </c>
      <c r="P33" s="2">
        <f>P11/Output!P10*Output!P19</f>
        <v>386.12054120916542</v>
      </c>
      <c r="Q33" s="2">
        <f>Q11/Output!Q10*Output!Q19</f>
        <v>51.775022809920081</v>
      </c>
      <c r="R33" s="2">
        <f>R11/Output!R10*Output!R19</f>
        <v>62.787518437832858</v>
      </c>
      <c r="S33" s="2">
        <f>S11/Output!S10*Output!S19</f>
        <v>362.67012247106885</v>
      </c>
      <c r="T33" s="2">
        <f>T11/Output!T10*Output!T19</f>
        <v>149.43954174380494</v>
      </c>
      <c r="U33" s="2">
        <f>U11/Output!U10*Output!U19</f>
        <v>236.25809164137263</v>
      </c>
      <c r="V33" s="2">
        <f>V11/Output!V10*Output!V19</f>
        <v>188.16734342076313</v>
      </c>
      <c r="W33" s="2">
        <f>W11/Output!W10*Output!W19</f>
        <v>88.321840148589061</v>
      </c>
      <c r="X33" s="2">
        <f>X11/Output!X10*Output!X19</f>
        <v>83.867876346881175</v>
      </c>
      <c r="Y33" s="2">
        <f>Y11/Output!Y10*Output!Y19</f>
        <v>0</v>
      </c>
      <c r="Z33" s="2">
        <f>Z11/Output!Z10*Output!Z19</f>
        <v>278.70519986367657</v>
      </c>
      <c r="AA33" s="2">
        <f>AA11/Output!AA10*Output!AA19</f>
        <v>414.77874045371124</v>
      </c>
      <c r="AB33" s="2">
        <f>AB11/Output!AB10*Output!AB19</f>
        <v>168.52998173028936</v>
      </c>
      <c r="AC33" s="2">
        <f>AC11/Output!AC10*Output!AC19</f>
        <v>127.21662995510815</v>
      </c>
      <c r="AD33" s="2">
        <f>AD11/Output!AD10*Output!AD19</f>
        <v>808.47827943607081</v>
      </c>
      <c r="AE33" s="2">
        <f>AE11/Output!AE10*Output!AE19</f>
        <v>9460.5937151712569</v>
      </c>
      <c r="AF33" s="2">
        <f>AF11/Output!AF10*Output!AF19</f>
        <v>7008.6302265501008</v>
      </c>
      <c r="AG33" s="2">
        <f>AG11/Output!AG10*Output!AG19</f>
        <v>0</v>
      </c>
      <c r="AH33" s="2">
        <f>AH11/Output!AH10*Output!AH19</f>
        <v>358.5110575553129</v>
      </c>
      <c r="AI33" s="2">
        <f>AI11/Output!AI10*Output!AI19</f>
        <v>131.47896147196016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7.4689594029338133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45.528071609934187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124.82281387531624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29.723489603478239</v>
      </c>
      <c r="AX33" s="2">
        <f>AX11/Output!AX10*Output!AX19</f>
        <v>0</v>
      </c>
      <c r="AY33" s="2">
        <f>AY11/Output!AY10*Output!AY19</f>
        <v>7.3976566356637363</v>
      </c>
      <c r="AZ33" s="2">
        <f>AZ11/Output!AZ10*Output!AZ19</f>
        <v>91.896400178849802</v>
      </c>
      <c r="BA33" s="2">
        <f>BA11/Output!BA10*Output!BA19</f>
        <v>19.485757155404713</v>
      </c>
      <c r="BB33" s="2">
        <f>BB11/Output!BB10*Output!BB19</f>
        <v>0</v>
      </c>
      <c r="BC33" s="2">
        <f>BC11/Output!BC10*Output!BC19</f>
        <v>22.798174362770506</v>
      </c>
      <c r="BD33" s="2">
        <f>BD11/Output!BD10*Output!BD19</f>
        <v>4.0876169839353507</v>
      </c>
      <c r="BE33" s="2">
        <f>BE11/Output!BE10*Output!BE19</f>
        <v>38.170512522898498</v>
      </c>
      <c r="BF33" s="2">
        <f>BF11/Output!BF10*Output!BF19</f>
        <v>68.883711511088279</v>
      </c>
      <c r="BH33" s="2">
        <f t="shared" si="1"/>
        <v>24.320636415185206</v>
      </c>
    </row>
    <row r="34" spans="1:60" x14ac:dyDescent="0.25">
      <c r="A34" s="2">
        <v>2035</v>
      </c>
      <c r="B34" s="2">
        <f>B12/Output!B11*Output!B20</f>
        <v>259.99199501758477</v>
      </c>
      <c r="C34" s="2">
        <f>C12/Output!C11*Output!C20</f>
        <v>98.219432155714614</v>
      </c>
      <c r="D34" s="2">
        <f>D12/Output!D11*Output!D20</f>
        <v>546.74776360789622</v>
      </c>
      <c r="E34" s="2">
        <f>E12/Output!E11*Output!E20</f>
        <v>60.534326103113834</v>
      </c>
      <c r="F34" s="2">
        <f>F12/Output!F11*Output!F20</f>
        <v>286.33839570817361</v>
      </c>
      <c r="G34" s="2">
        <f>G12/Output!G11*Output!G20</f>
        <v>105.23286550174419</v>
      </c>
      <c r="H34" s="2">
        <f>H12/Output!H11*Output!H20</f>
        <v>124.70298573917574</v>
      </c>
      <c r="I34" s="2">
        <f>I12/Output!I11*Output!I20</f>
        <v>489.51431452865842</v>
      </c>
      <c r="J34" s="2">
        <f>J12/Output!J11*Output!J20</f>
        <v>190.99417556931482</v>
      </c>
      <c r="K34" s="2">
        <f>K12/Output!K11*Output!K20</f>
        <v>1249.0973261900342</v>
      </c>
      <c r="L34" s="2">
        <f>L12/Output!L11*Output!L20</f>
        <v>34.245570155693002</v>
      </c>
      <c r="M34" s="2">
        <f>M12/Output!M11*Output!M20</f>
        <v>22.883379520337261</v>
      </c>
      <c r="N34" s="2">
        <f>N12/Output!N11*Output!N20</f>
        <v>270.48543279984057</v>
      </c>
      <c r="O34" s="2">
        <f>O12/Output!O11*Output!O20</f>
        <v>544.5714621212727</v>
      </c>
      <c r="P34" s="2">
        <f>P12/Output!P11*Output!P20</f>
        <v>484.45037925611433</v>
      </c>
      <c r="Q34" s="2">
        <f>Q12/Output!Q11*Output!Q20</f>
        <v>63.081716325446749</v>
      </c>
      <c r="R34" s="2">
        <f>R12/Output!R11*Output!R20</f>
        <v>76.497192399203996</v>
      </c>
      <c r="S34" s="2">
        <f>S12/Output!S11*Output!S20</f>
        <v>441.87183778575246</v>
      </c>
      <c r="T34" s="2">
        <f>T12/Output!T11*Output!T20</f>
        <v>183.81416232800873</v>
      </c>
      <c r="U34" s="2">
        <f>U12/Output!U11*Output!U20</f>
        <v>288.45199747546616</v>
      </c>
      <c r="V34" s="2">
        <f>V12/Output!V11*Output!V20</f>
        <v>229.25848395963152</v>
      </c>
      <c r="W34" s="2">
        <f>W12/Output!W11*Output!W20</f>
        <v>107.60176901072769</v>
      </c>
      <c r="X34" s="2">
        <f>X12/Output!X11*Output!X20</f>
        <v>102.83589911062442</v>
      </c>
      <c r="Y34" s="2">
        <f>Y12/Output!Y11*Output!Y20</f>
        <v>0</v>
      </c>
      <c r="Z34" s="2">
        <f>Z12/Output!Z11*Output!Z20</f>
        <v>339.36493103755402</v>
      </c>
      <c r="AA34" s="2">
        <f>AA12/Output!AA11*Output!AA20</f>
        <v>505.34162312203267</v>
      </c>
      <c r="AB34" s="2">
        <f>AB12/Output!AB11*Output!AB20</f>
        <v>206.84333348050842</v>
      </c>
      <c r="AC34" s="2">
        <f>AC12/Output!AC11*Output!AC20</f>
        <v>158.46227029681293</v>
      </c>
      <c r="AD34" s="2">
        <f>AD12/Output!AD11*Output!AD20</f>
        <v>984.98668386138195</v>
      </c>
      <c r="AE34" s="2">
        <f>AE12/Output!AE11*Output!AE20</f>
        <v>11627.358662839604</v>
      </c>
      <c r="AF34" s="2">
        <f>AF12/Output!AF11*Output!AF20</f>
        <v>8673.2463362061262</v>
      </c>
      <c r="AG34" s="2">
        <f>AG12/Output!AG11*Output!AG20</f>
        <v>0</v>
      </c>
      <c r="AH34" s="2">
        <f>AH12/Output!AH11*Output!AH20</f>
        <v>446.72982921553489</v>
      </c>
      <c r="AI34" s="2">
        <f>AI12/Output!AI11*Output!AI20</f>
        <v>172.57571591093077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9.4317128357746505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56.3645275228332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138.47477458661001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38.555550842553764</v>
      </c>
      <c r="AX34" s="2">
        <f>AX12/Output!AX11*Output!AX20</f>
        <v>0</v>
      </c>
      <c r="AY34" s="2">
        <f>AY12/Output!AY11*Output!AY20</f>
        <v>9.5269035481879332</v>
      </c>
      <c r="AZ34" s="2">
        <f>AZ12/Output!AZ11*Output!AZ20</f>
        <v>114.35741810006</v>
      </c>
      <c r="BA34" s="2">
        <f>BA12/Output!BA11*Output!BA20</f>
        <v>24.560567566716344</v>
      </c>
      <c r="BB34" s="2">
        <f>BB12/Output!BB11*Output!BB20</f>
        <v>0</v>
      </c>
      <c r="BC34" s="2">
        <f>BC12/Output!BC11*Output!BC20</f>
        <v>29.831802493135164</v>
      </c>
      <c r="BD34" s="2">
        <f>BD12/Output!BD11*Output!BD20</f>
        <v>5.1399108257542805</v>
      </c>
      <c r="BE34" s="2">
        <f>BE12/Output!BE11*Output!BE20</f>
        <v>59.055178866490238</v>
      </c>
      <c r="BF34" s="2">
        <f>BF12/Output!BF11*Output!BF20</f>
        <v>83.923796440497455</v>
      </c>
      <c r="BH34" s="2">
        <f t="shared" si="1"/>
        <v>29.945554391968624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6.5237678992566633E-2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5.6046295423499402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1.7742029344983739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0.33321892989345758</v>
      </c>
      <c r="AR38" s="2">
        <f>AR5/Output!AR4*Output!AR31*0.0114</f>
        <v>7.7760712525853579E-3</v>
      </c>
      <c r="AS38" s="2">
        <f>AS5/Output!AS4*Output!AS31*0.0114</f>
        <v>0</v>
      </c>
      <c r="AT38" s="2">
        <f>AT5/Output!AT4*Output!AT31*0.0114</f>
        <v>8.4859049529039846E-2</v>
      </c>
      <c r="AU38" s="2">
        <f>AU5/Output!AU4*Output!AU31*0.0114</f>
        <v>2.0687087036480182E-3</v>
      </c>
      <c r="AV38" s="2">
        <f>AV5/Output!AV4*Output!AV31*0.0114</f>
        <v>2.1322488639412329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31.180024497905631</v>
      </c>
      <c r="BF38" s="2">
        <f>BF5/Output!BF4*Output!BF31*0.0114</f>
        <v>0</v>
      </c>
      <c r="BH38" s="2">
        <f>SUM(B38:AI38,AK38:AM38,AP38,AR38:AS38,AU38,AW38:BF38)</f>
        <v>31.321436340617847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9.0350391033226063E-2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57.676610790641398</v>
      </c>
      <c r="AK39" s="2">
        <f>AK6/Output!AK5*Output!AK32*0.0114</f>
        <v>2.360433419394484E-2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10.555138513649476</v>
      </c>
      <c r="AO39" s="2">
        <f>AO6/Output!AO5*Output!AO32*0.0114</f>
        <v>10.968428248036926</v>
      </c>
      <c r="AP39" s="2">
        <f>AP6/Output!AP5*Output!AP32*0.0114</f>
        <v>0</v>
      </c>
      <c r="AQ39" s="2">
        <f>AQ6/Output!AQ5*Output!AQ32*0.0114</f>
        <v>0.85705905367352042</v>
      </c>
      <c r="AR39" s="2">
        <f>AR6/Output!AR5*Output!AR32*0.0114</f>
        <v>1.0619745765869295E-2</v>
      </c>
      <c r="AS39" s="2">
        <f>AS6/Output!AS5*Output!AS32*0.0114</f>
        <v>0</v>
      </c>
      <c r="AT39" s="2">
        <f>AT6/Output!AT5*Output!AT32*0.0114</f>
        <v>0.45317482197350245</v>
      </c>
      <c r="AU39" s="2">
        <f>AU6/Output!AU5*Output!AU32*0.0114</f>
        <v>2.8252262335017545E-3</v>
      </c>
      <c r="AV39" s="2">
        <f>AV6/Output!AV5*Output!AV32*0.0114</f>
        <v>5.6934955660139703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57.330332173567015</v>
      </c>
      <c r="BF39" s="2">
        <f>BF6/Output!BF5*Output!BF32*0.0114</f>
        <v>0</v>
      </c>
      <c r="BH39" s="2">
        <f t="shared" ref="BH39:BH45" si="2">SUM(B39:AI39,AK39:AM39,AP39,AR39:AS39,AU39,AW39:BF39)</f>
        <v>57.549444831275608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162.64067296760732</v>
      </c>
      <c r="AK40" s="2">
        <f>AK7/Output!AK6*Output!AK33*0.0114</f>
        <v>2.9774452718664555E-2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18.354228432865224</v>
      </c>
      <c r="AO40" s="2">
        <f>AO7/Output!AO6*Output!AO33*0.0114</f>
        <v>18.470118603676404</v>
      </c>
      <c r="AP40" s="2">
        <f>AP7/Output!AP6*Output!AP33*0.0114</f>
        <v>0</v>
      </c>
      <c r="AQ40" s="2">
        <f>AQ7/Output!AQ6*Output!AQ33*0.0114</f>
        <v>1.5186347591006064</v>
      </c>
      <c r="AR40" s="2">
        <f>AR7/Output!AR6*Output!AR33*0.0114</f>
        <v>1.3207155048150411E-2</v>
      </c>
      <c r="AS40" s="2">
        <f>AS7/Output!AS6*Output!AS33*0.0114</f>
        <v>0</v>
      </c>
      <c r="AT40" s="2">
        <f>AT7/Output!AT6*Output!AT33*0.0114</f>
        <v>1.204220077958055</v>
      </c>
      <c r="AU40" s="2">
        <f>AU7/Output!AU6*Output!AU33*0.0114</f>
        <v>3.5135681902932403E-3</v>
      </c>
      <c r="AV40" s="2">
        <f>AV7/Output!AV6*Output!AV33*0.0114</f>
        <v>10.468836516590301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0.27596125585306142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0.13630252304443916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258.91837469554883</v>
      </c>
      <c r="AK41" s="2">
        <f>AK8/Output!AK7*Output!AK34*0.0114</f>
        <v>3.5609478482894974E-2</v>
      </c>
      <c r="AL41" s="2">
        <f>AL8/Output!AL7*Output!AL34*0.0114</f>
        <v>0</v>
      </c>
      <c r="AM41" s="2">
        <f>AM8/Output!AM7*Output!AM34*0.0114</f>
        <v>0.12236739401267641</v>
      </c>
      <c r="AN41" s="2">
        <f>AN8/Output!AN7*Output!AN34*0.0114</f>
        <v>25.239027013334962</v>
      </c>
      <c r="AO41" s="2">
        <f>AO8/Output!AO7*Output!AO34*0.0114</f>
        <v>26.491440862380564</v>
      </c>
      <c r="AP41" s="2">
        <f>AP8/Output!AP7*Output!AP34*0.0114</f>
        <v>0</v>
      </c>
      <c r="AQ41" s="2">
        <f>AQ8/Output!AQ7*Output!AQ34*0.0114</f>
        <v>2.2442474099443608</v>
      </c>
      <c r="AR41" s="2">
        <f>AR8/Output!AR7*Output!AR34*0.0114</f>
        <v>1.559471702348831E-2</v>
      </c>
      <c r="AS41" s="2">
        <f>AS8/Output!AS7*Output!AS34*0.0114</f>
        <v>0</v>
      </c>
      <c r="AT41" s="2">
        <f>AT8/Output!AT7*Output!AT34*0.0114</f>
        <v>1.7380200386749574</v>
      </c>
      <c r="AU41" s="2">
        <f>AU8/Output!AU7*Output!AU34*0.0114</f>
        <v>4.1487437279708831E-3</v>
      </c>
      <c r="AV41" s="2">
        <f>AV8/Output!AV7*Output!AV34*0.0114</f>
        <v>15.906880476227983</v>
      </c>
      <c r="AW41" s="2">
        <f>AW8/Output!AW7*Output!AW34*0.0114</f>
        <v>0</v>
      </c>
      <c r="AX41" s="2">
        <f>AX8/Output!AX7*Output!AX34*0.0114</f>
        <v>1.5565282227609235E-2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0.32958813851907892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0.15572082164183462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373.65833212997876</v>
      </c>
      <c r="AK42" s="2">
        <f>AK9/Output!AK8*Output!AK35*0.0114</f>
        <v>4.0682572293879955E-2</v>
      </c>
      <c r="AL42" s="2">
        <f>AL9/Output!AL8*Output!AL35*0.0114</f>
        <v>0</v>
      </c>
      <c r="AM42" s="2">
        <f>AM9/Output!AM8*Output!AM35*0.0114</f>
        <v>0.13980042857762415</v>
      </c>
      <c r="AN42" s="2">
        <f>AN9/Output!AN8*Output!AN35*0.0114</f>
        <v>32.443637956599929</v>
      </c>
      <c r="AO42" s="2">
        <f>AO9/Output!AO8*Output!AO35*0.0114</f>
        <v>34.735523019356506</v>
      </c>
      <c r="AP42" s="2">
        <f>AP9/Output!AP8*Output!AP35*0.0114</f>
        <v>0</v>
      </c>
      <c r="AQ42" s="2">
        <f>AQ9/Output!AQ8*Output!AQ35*0.0114</f>
        <v>3.1663945646243241</v>
      </c>
      <c r="AR42" s="2">
        <f>AR9/Output!AR8*Output!AR35*0.0114</f>
        <v>1.7628236095913498E-2</v>
      </c>
      <c r="AS42" s="2">
        <f>AS9/Output!AS8*Output!AS35*0.0114</f>
        <v>0</v>
      </c>
      <c r="AT42" s="2">
        <f>AT9/Output!AT8*Output!AT35*0.0114</f>
        <v>2.2311091997263941</v>
      </c>
      <c r="AU42" s="2">
        <f>AU9/Output!AU8*Output!AU35*0.0114</f>
        <v>4.6897313896723603E-3</v>
      </c>
      <c r="AV42" s="2">
        <f>AV9/Output!AV8*Output!AV35*0.0114</f>
        <v>22.300361423860274</v>
      </c>
      <c r="AW42" s="2">
        <f>AW9/Output!AW8*Output!AW35*0.0114</f>
        <v>0</v>
      </c>
      <c r="AX42" s="2">
        <f>AX9/Output!AX8*Output!AX35*0.0114</f>
        <v>1.7594963063103104E-2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0.37611675306202769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0.17185406582755175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498.90497436206419</v>
      </c>
      <c r="AK43" s="2">
        <f>AK10/Output!AK9*Output!AK36*0.0114</f>
        <v>4.4897434930746036E-2</v>
      </c>
      <c r="AL43" s="2">
        <f>AL10/Output!AL9*Output!AL36*0.0114</f>
        <v>0</v>
      </c>
      <c r="AM43" s="2">
        <f>AM10/Output!AM9*Output!AM36*0.0114</f>
        <v>0.15428426206713861</v>
      </c>
      <c r="AN43" s="2">
        <f>AN10/Output!AN9*Output!AN36*0.0114</f>
        <v>38.202749119285869</v>
      </c>
      <c r="AO43" s="2">
        <f>AO10/Output!AO9*Output!AO36*0.0114</f>
        <v>41.931297253471911</v>
      </c>
      <c r="AP43" s="2">
        <f>AP10/Output!AP9*Output!AP36*0.0114</f>
        <v>0</v>
      </c>
      <c r="AQ43" s="2">
        <f>AQ10/Output!AQ9*Output!AQ36*0.0114</f>
        <v>4.1573742816950068</v>
      </c>
      <c r="AR43" s="2">
        <f>AR10/Output!AR9*Output!AR36*0.0114</f>
        <v>1.9306947918766956E-2</v>
      </c>
      <c r="AS43" s="2">
        <f>AS10/Output!AS9*Output!AS36*0.0114</f>
        <v>0</v>
      </c>
      <c r="AT43" s="2">
        <f>AT10/Output!AT9*Output!AT36*0.0114</f>
        <v>2.6065449490677532</v>
      </c>
      <c r="AU43" s="2">
        <f>AU10/Output!AU9*Output!AU36*0.0114</f>
        <v>5.1363278322781531E-3</v>
      </c>
      <c r="AV43" s="2">
        <f>AV10/Output!AV9*Output!AV36*0.0114</f>
        <v>29.065589832844914</v>
      </c>
      <c r="AW43" s="2">
        <f>AW10/Output!AW9*Output!AW36*0.0114</f>
        <v>0</v>
      </c>
      <c r="AX43" s="2">
        <f>AX10/Output!AX9*Output!AX36*0.0114</f>
        <v>1.9270506342418961E-2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0.41474954491890043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0.18585613540503348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633.36056494371871</v>
      </c>
      <c r="AK44" s="2">
        <f>AK11/Output!AK10*Output!AK37*0.0114</f>
        <v>4.8555521253717281E-2</v>
      </c>
      <c r="AL44" s="2">
        <f>AL11/Output!AL10*Output!AL37*0.0114</f>
        <v>0</v>
      </c>
      <c r="AM44" s="2">
        <f>AM11/Output!AM10*Output!AM37*0.0114</f>
        <v>0.16685480534623842</v>
      </c>
      <c r="AN44" s="2">
        <f>AN11/Output!AN10*Output!AN37*0.0114</f>
        <v>42.282331408208442</v>
      </c>
      <c r="AO44" s="2">
        <f>AO11/Output!AO10*Output!AO37*0.0114</f>
        <v>48.015225560335082</v>
      </c>
      <c r="AP44" s="2">
        <f>AP11/Output!AP10*Output!AP37*0.0114</f>
        <v>0</v>
      </c>
      <c r="AQ44" s="2">
        <f>AQ11/Output!AQ10*Output!AQ37*0.0114</f>
        <v>5.1967587037804819</v>
      </c>
      <c r="AR44" s="2">
        <f>AR11/Output!AR10*Output!AR37*0.0114</f>
        <v>2.0789609132270133E-2</v>
      </c>
      <c r="AS44" s="2">
        <f>AS11/Output!AS10*Output!AS37*0.0114</f>
        <v>0</v>
      </c>
      <c r="AT44" s="2">
        <f>AT11/Output!AT10*Output!AT37*0.0114</f>
        <v>2.8405894255748021</v>
      </c>
      <c r="AU44" s="2">
        <f>AU11/Output!AU10*Output!AU37*0.0114</f>
        <v>5.5307679109895709E-3</v>
      </c>
      <c r="AV44" s="2">
        <f>AV11/Output!AV10*Output!AV37*0.0114</f>
        <v>36.15198855907191</v>
      </c>
      <c r="AW44" s="2">
        <f>AW11/Output!AW10*Output!AW37*0.0114</f>
        <v>0</v>
      </c>
      <c r="AX44" s="2">
        <f>AX11/Output!AX10*Output!AX37*0.0114</f>
        <v>2.0750369054986756E-2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0.44833720810323563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0.19861911289987227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777.10261128462548</v>
      </c>
      <c r="AK45" s="2">
        <f>AK12/Output!AK11*Output!AK38*0.0114</f>
        <v>5.1889890730736805E-2</v>
      </c>
      <c r="AL45" s="2">
        <f>AL12/Output!AL11*Output!AL38*0.0114</f>
        <v>0</v>
      </c>
      <c r="AM45" s="2">
        <f>AM12/Output!AM11*Output!AM38*0.0114</f>
        <v>0.17831293730889228</v>
      </c>
      <c r="AN45" s="2">
        <f>AN12/Output!AN11*Output!AN38*0.0114</f>
        <v>44.434380094290709</v>
      </c>
      <c r="AO45" s="2">
        <f>AO12/Output!AO11*Output!AO38*0.0114</f>
        <v>52.737839250835435</v>
      </c>
      <c r="AP45" s="2">
        <f>AP12/Output!AP11*Output!AP38*0.0114</f>
        <v>0</v>
      </c>
      <c r="AQ45" s="2">
        <f>AQ12/Output!AQ11*Output!AQ38*0.0114</f>
        <v>6.3080825986326081</v>
      </c>
      <c r="AR45" s="2">
        <f>AR12/Output!AR11*Output!AR38*0.0114</f>
        <v>2.2191983240648545E-2</v>
      </c>
      <c r="AS45" s="2">
        <f>AS12/Output!AS11*Output!AS38*0.0114</f>
        <v>0</v>
      </c>
      <c r="AT45" s="2">
        <f>AT12/Output!AT11*Output!AT38*0.0114</f>
        <v>2.9308880434442131</v>
      </c>
      <c r="AU45" s="2">
        <f>AU12/Output!AU11*Output!AU38*0.0114</f>
        <v>5.9038487932935356E-3</v>
      </c>
      <c r="AV45" s="2">
        <f>AV12/Output!AV11*Output!AV38*0.0114</f>
        <v>43.636059497478648</v>
      </c>
      <c r="AW45" s="2">
        <f>AW12/Output!AW11*Output!AW38*0.0114</f>
        <v>0</v>
      </c>
      <c r="AX45" s="2">
        <f>AX12/Output!AX11*Output!AX38*0.0114</f>
        <v>2.2150096203143697E-2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0.47906786917658706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7995.8835210669831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2503.6425849138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468.65001543495055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143.18322598553164</v>
      </c>
      <c r="AU49" s="2">
        <f>AU5/Output!AU4*Output!AU40</f>
        <v>0</v>
      </c>
      <c r="AV49" s="2">
        <f>AV5/Output!AV4*Output!AV40</f>
        <v>2937.0944840666743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43077.665424738043</v>
      </c>
      <c r="BF49" s="2">
        <f>BF5/Output!BF4*Output!BF40</f>
        <v>0</v>
      </c>
      <c r="BH49" s="2">
        <f>SUM(B49:AI49,AK49:AM49,AP49,AR49:AS49,AU49,AW49:BF49)/1000</f>
        <v>43.077665424738043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79133.936562729505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14506.849225024316</v>
      </c>
      <c r="AO50" s="2">
        <f>AO6/Output!AO5*Output!AO41</f>
        <v>15204.700466555378</v>
      </c>
      <c r="AP50" s="2">
        <f>AP6/Output!AP5*Output!AP41</f>
        <v>0</v>
      </c>
      <c r="AQ50" s="2">
        <f>AQ6/Output!AQ5*Output!AQ41</f>
        <v>1185.591704429602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649.28556364624615</v>
      </c>
      <c r="AU50" s="2">
        <f>AU6/Output!AU5*Output!AU41</f>
        <v>0</v>
      </c>
      <c r="AV50" s="2">
        <f>AV6/Output!AV5*Output!AV41</f>
        <v>7799.82847799707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78795.722347342831</v>
      </c>
      <c r="BF50" s="2">
        <f>BF6/Output!BF5*Output!BF41</f>
        <v>0</v>
      </c>
      <c r="BH50" s="2">
        <f t="shared" ref="BH50:BH56" si="3">SUM(B50:AI50,AK50:AM50,AP50,AR50:AS50,AU50,AW50:BF50)/1000</f>
        <v>78.795722347342831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222327.11837486541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25145.628669391572</v>
      </c>
      <c r="AO51" s="2">
        <f>AO7/Output!AO6*Output!AO42</f>
        <v>25552.303655115214</v>
      </c>
      <c r="AP51" s="2">
        <f>AP7/Output!AP6*Output!AP42</f>
        <v>0</v>
      </c>
      <c r="AQ51" s="2">
        <f>AQ7/Output!AQ6*Output!AQ42</f>
        <v>2090.4602369334652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1680.324632589341</v>
      </c>
      <c r="AU51" s="2">
        <f>AU7/Output!AU6*Output!AU42</f>
        <v>0</v>
      </c>
      <c r="AV51" s="2">
        <f>AV7/Output!AV6*Output!AV42</f>
        <v>14312.250657286004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353678.77915219468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34555.146549479796</v>
      </c>
      <c r="AO52" s="2">
        <f>AO8/Output!AO7*Output!AO43</f>
        <v>36487.401544056149</v>
      </c>
      <c r="AP52" s="2">
        <f>AP8/Output!AP7*Output!AP43</f>
        <v>0</v>
      </c>
      <c r="AQ52" s="2">
        <f>AQ8/Output!AQ7*Output!AQ43</f>
        <v>3084.3624888748191</v>
      </c>
      <c r="AR52" s="2">
        <f>AR8/Output!AR7*Output!AR43</f>
        <v>0</v>
      </c>
      <c r="AS52" s="2">
        <f>AS8/Output!AS7*Output!AS43</f>
        <v>292.77569878563492</v>
      </c>
      <c r="AT52" s="2">
        <f>AT8/Output!AT7*Output!AT43</f>
        <v>2422.2869579262433</v>
      </c>
      <c r="AU52" s="2">
        <f>AU8/Output!AU7*Output!AU43</f>
        <v>0</v>
      </c>
      <c r="AV52" s="2">
        <f>AV8/Output!AV7*Output!AV43</f>
        <v>21737.049731307099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0.29277569878563492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510171.22728504043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44381.697620897939</v>
      </c>
      <c r="AO53" s="2">
        <f>AO9/Output!AO8*Output!AO44</f>
        <v>47746.844468307878</v>
      </c>
      <c r="AP53" s="2">
        <f>AP9/Output!AP8*Output!AP44</f>
        <v>0</v>
      </c>
      <c r="AQ53" s="2">
        <f>AQ9/Output!AQ8*Output!AQ44</f>
        <v>4350.741650914696</v>
      </c>
      <c r="AR53" s="2">
        <f>AR9/Output!AR8*Output!AR44</f>
        <v>0</v>
      </c>
      <c r="AS53" s="2">
        <f>AS9/Output!AS8*Output!AS44</f>
        <v>327.07534771048597</v>
      </c>
      <c r="AT53" s="2">
        <f>AT9/Output!AT8*Output!AT44</f>
        <v>3092.6467982318527</v>
      </c>
      <c r="AU53" s="2">
        <f>AU9/Output!AU8*Output!AU44</f>
        <v>0</v>
      </c>
      <c r="AV53" s="2">
        <f>AV9/Output!AV8*Output!AV44</f>
        <v>30467.350059377699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0.32707534771048596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681024.8424197298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52266.751104689254</v>
      </c>
      <c r="AO54" s="2">
        <f>AO10/Output!AO9*Output!AO45</f>
        <v>57660.942817596828</v>
      </c>
      <c r="AP54" s="2">
        <f>AP10/Output!AP9*Output!AP45</f>
        <v>0</v>
      </c>
      <c r="AQ54" s="2">
        <f>AQ10/Output!AQ9*Output!AQ45</f>
        <v>5698.8359163847499</v>
      </c>
      <c r="AR54" s="2">
        <f>AR10/Output!AR9*Output!AR45</f>
        <v>0</v>
      </c>
      <c r="AS54" s="2">
        <f>AS10/Output!AS9*Output!AS45</f>
        <v>344.59903882967865</v>
      </c>
      <c r="AT54" s="2">
        <f>AT10/Output!AT9*Output!AT45</f>
        <v>3612.3556806180632</v>
      </c>
      <c r="AU54" s="2">
        <f>AU10/Output!AU9*Output!AU45</f>
        <v>0</v>
      </c>
      <c r="AV54" s="2">
        <f>AV10/Output!AV9*Output!AV45</f>
        <v>39685.50906822559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0.34459903882967863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864435.70397820615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57812.995537995179</v>
      </c>
      <c r="AO55" s="2">
        <f>AO11/Output!AO10*Output!AO46</f>
        <v>65946.837575151585</v>
      </c>
      <c r="AP55" s="2">
        <f>AP11/Output!AP10*Output!AP46</f>
        <v>0</v>
      </c>
      <c r="AQ55" s="2">
        <f>AQ11/Output!AQ10*Output!AQ46</f>
        <v>7123.0760278133966</v>
      </c>
      <c r="AR55" s="2">
        <f>AR11/Output!AR10*Output!AR46</f>
        <v>0</v>
      </c>
      <c r="AS55" s="2">
        <f>AS11/Output!AS10*Output!AS46</f>
        <v>354.31444117975809</v>
      </c>
      <c r="AT55" s="2">
        <f>AT11/Output!AT10*Output!AT46</f>
        <v>3945.6662860777569</v>
      </c>
      <c r="AU55" s="2">
        <f>AU11/Output!AU10*Output!AU46</f>
        <v>0</v>
      </c>
      <c r="AV55" s="2">
        <f>AV11/Output!AV10*Output!AV46</f>
        <v>49361.325895081449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0.35431444117975808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1060256.1296000381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60773.627312672746</v>
      </c>
      <c r="AO56" s="2">
        <f>AO12/Output!AO11*Output!AO47</f>
        <v>72496.816324346641</v>
      </c>
      <c r="AP56" s="2">
        <f>AP12/Output!AP11*Output!AP47</f>
        <v>0</v>
      </c>
      <c r="AQ56" s="2">
        <f>AQ12/Output!AQ11*Output!AQ47</f>
        <v>8631.0007873382765</v>
      </c>
      <c r="AR56" s="2">
        <f>AR12/Output!AR11*Output!AR47</f>
        <v>0</v>
      </c>
      <c r="AS56" s="2">
        <f>AS12/Output!AS11*Output!AS47</f>
        <v>358.21531566491024</v>
      </c>
      <c r="AT56" s="2">
        <f>AT12/Output!AT11*Output!AT47</f>
        <v>4064.4334764504515</v>
      </c>
      <c r="AU56" s="2">
        <f>AU12/Output!AU11*Output!AU47</f>
        <v>0</v>
      </c>
      <c r="AV56" s="2">
        <f>AV12/Output!AV11*Output!AV47</f>
        <v>59554.010751938549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0.35821531566491022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0.37605335628520059</v>
      </c>
      <c r="C60" s="2">
        <f>C5*Output!C49/10^9</f>
        <v>0.38344151102669588</v>
      </c>
      <c r="D60" s="2">
        <f>D5*Output!D49/10^9</f>
        <v>2.3734997844546148</v>
      </c>
      <c r="E60" s="2">
        <f>E5*Output!E49/10^9</f>
        <v>0.10072510189447817</v>
      </c>
      <c r="F60" s="2">
        <f>F5*Output!F49/10^9</f>
        <v>0.45267667078096652</v>
      </c>
      <c r="G60" s="2">
        <f>G5*Output!G49/10^9</f>
        <v>0.41571308215043212</v>
      </c>
      <c r="H60" s="2">
        <f>H5*Output!H49/10^9</f>
        <v>0.48823589242034854</v>
      </c>
      <c r="I60" s="2">
        <f>I5*Output!I49/10^9</f>
        <v>0.33135155184278964</v>
      </c>
      <c r="J60" s="2">
        <f>J5*Output!J49/10^9</f>
        <v>1.9462018797088996</v>
      </c>
      <c r="K60" s="2">
        <f>K5*Output!K49/10^9</f>
        <v>3.6468865020641119</v>
      </c>
      <c r="L60" s="2">
        <f>L5*Output!L49/10^9</f>
        <v>9.7898202762172676E-2</v>
      </c>
      <c r="M60" s="2">
        <f>M5*Output!M49/10^9</f>
        <v>4.710926818437626E-2</v>
      </c>
      <c r="N60" s="2">
        <f>N5*Output!N49/10^9</f>
        <v>1.1986111022829005</v>
      </c>
      <c r="O60" s="2">
        <f>O5*Output!O49/10^9</f>
        <v>1.8257145987480208</v>
      </c>
      <c r="P60" s="2">
        <f>P5*Output!P49/10^9</f>
        <v>1.3783256808288322</v>
      </c>
      <c r="Q60" s="2">
        <f>Q5*Output!Q49/10^9</f>
        <v>0.1441877394481203</v>
      </c>
      <c r="R60" s="2">
        <f>R5*Output!R49/10^9</f>
        <v>0.11399862214512246</v>
      </c>
      <c r="S60" s="2">
        <f>S5*Output!S49/10^9</f>
        <v>1.1494920088987306</v>
      </c>
      <c r="T60" s="2">
        <f>T5*Output!T49/10^9</f>
        <v>0.41009158687020292</v>
      </c>
      <c r="U60" s="2">
        <f>U5*Output!U49/10^9</f>
        <v>0.28192530382456832</v>
      </c>
      <c r="V60" s="2">
        <f>V5*Output!V49/10^9</f>
        <v>0.46903156410752467</v>
      </c>
      <c r="W60" s="2">
        <f>W5*Output!W49/10^9</f>
        <v>0.21438968017629942</v>
      </c>
      <c r="X60" s="2">
        <f>X5*Output!X49/10^9</f>
        <v>0.24141032788395284</v>
      </c>
      <c r="Y60" s="2">
        <f>Y5*Output!Y49/10^9</f>
        <v>0.11281116676664302</v>
      </c>
      <c r="Z60" s="2">
        <f>Z5*Output!Z49/10^9</f>
        <v>0.87924974302946934</v>
      </c>
      <c r="AA60" s="2">
        <f>AA5*Output!AA49/10^9</f>
        <v>0.50481046010792174</v>
      </c>
      <c r="AB60" s="2">
        <f>AB5*Output!AB49/10^9</f>
        <v>1.0144514287287327</v>
      </c>
      <c r="AC60" s="2">
        <f>AC5*Output!AC49/10^9</f>
        <v>9.4252280792393284E-2</v>
      </c>
      <c r="AD60" s="2">
        <f>AD5*Output!AD49/10^9</f>
        <v>3.6395904850061536</v>
      </c>
      <c r="AE60" s="2">
        <f>AE5*Output!AE49/10^9</f>
        <v>38.516482613931458</v>
      </c>
      <c r="AF60" s="2">
        <f>AF5*Output!AF49/10^9</f>
        <v>9.1961981207361205</v>
      </c>
      <c r="AG60" s="2">
        <f>AG5*Output!AG49/10^9</f>
        <v>0.39881766335509877</v>
      </c>
      <c r="AH60" s="2">
        <f>AH5*Output!AH49/10^9</f>
        <v>0.73323289266088154</v>
      </c>
      <c r="AI60" s="2">
        <f>AI5*Output!AI49/10^9</f>
        <v>0.49063186921101154</v>
      </c>
      <c r="AJ60" s="2">
        <f>AJ5*Output!AJ49/10^9</f>
        <v>0.83943500155265394</v>
      </c>
      <c r="AK60" s="2">
        <f>AK5*Output!AK49/10^9</f>
        <v>5.3620239501335265E-2</v>
      </c>
      <c r="AL60" s="2">
        <f>AL5*Output!AL49/10^9</f>
        <v>0.17069667205707273</v>
      </c>
      <c r="AM60" s="2">
        <f>AM5*Output!AM49/10^9</f>
        <v>0.69024900074489759</v>
      </c>
      <c r="AN60" s="2">
        <f>AN5*Output!AN49/10^9</f>
        <v>0.27296072518042414</v>
      </c>
      <c r="AO60" s="2">
        <f>AO5*Output!AO49/10^9</f>
        <v>0.22376254767650203</v>
      </c>
      <c r="AP60" s="2">
        <f>AP5*Output!AP49/10^9</f>
        <v>8.0279632030081233E-2</v>
      </c>
      <c r="AQ60" s="2">
        <f>AQ5*Output!AQ49/10^9</f>
        <v>4.0986329694480218E-2</v>
      </c>
      <c r="AR60" s="2">
        <f>AR5*Output!AR49/10^9</f>
        <v>6.2947302074817718E-2</v>
      </c>
      <c r="AS60" s="2">
        <f>AS5*Output!AS49/10^9</f>
        <v>6.2940958087225829E-2</v>
      </c>
      <c r="AT60" s="2">
        <f>AT5*Output!AT49/10^9</f>
        <v>1.6390132757581229E-2</v>
      </c>
      <c r="AU60" s="2">
        <f>AU5*Output!AU49/10^9</f>
        <v>3.735026304018924E-3</v>
      </c>
      <c r="AV60" s="2">
        <f>AV5*Output!AV49/10^9</f>
        <v>0.258313011592891</v>
      </c>
      <c r="AW60" s="2">
        <f>AW5*Output!AW49/10^9</f>
        <v>0.1364407611740443</v>
      </c>
      <c r="AX60" s="2">
        <f>AX5*Output!AX49/10^9</f>
        <v>3.1210264997754675E-2</v>
      </c>
      <c r="AY60" s="2">
        <f>AY5*Output!AY49/10^9</f>
        <v>3.1727393054349138E-3</v>
      </c>
      <c r="AZ60" s="2">
        <f>AZ5*Output!AZ49/10^9</f>
        <v>0.11985245069953866</v>
      </c>
      <c r="BA60" s="2">
        <f>BA5*Output!BA49/10^9</f>
        <v>4.702597585303453E-2</v>
      </c>
      <c r="BB60" s="2">
        <f>BB5*Output!BB49/10^9</f>
        <v>3.6356585158002226E-2</v>
      </c>
      <c r="BC60" s="2">
        <f>BC5*Output!BC49/10^9</f>
        <v>7.47037388457574E-2</v>
      </c>
      <c r="BD60" s="2">
        <f>BD5*Output!BD49/10^9</f>
        <v>1.2303276275604911E-2</v>
      </c>
      <c r="BE60" s="2">
        <f>BE5*Output!BE49/10^9</f>
        <v>3.8495774411506214</v>
      </c>
      <c r="BF60" s="2">
        <f>BF5*Output!BF49/10^9</f>
        <v>4.9990762334785298E-2</v>
      </c>
      <c r="BH60" s="2">
        <f>SUM(B60:AI60,AK60:AM60,AP60,AR60:AS60,AU60,AW60:BF60)</f>
        <v>79.152602569709288</v>
      </c>
    </row>
    <row r="61" spans="1:60" x14ac:dyDescent="0.25">
      <c r="A61" s="2">
        <v>2029</v>
      </c>
      <c r="B61" s="2">
        <f>B6*Output!B50/10^9</f>
        <v>0.49182360709414397</v>
      </c>
      <c r="C61" s="2">
        <f>C6*Output!C50/10^9</f>
        <v>0.50084445731880822</v>
      </c>
      <c r="D61" s="2">
        <f>D6*Output!D50/10^9</f>
        <v>3.1988638892279257</v>
      </c>
      <c r="E61" s="2">
        <f>E6*Output!E50/10^9</f>
        <v>0.13274480519651552</v>
      </c>
      <c r="F61" s="2">
        <f>F6*Output!F50/10^9</f>
        <v>0.60140225650398305</v>
      </c>
      <c r="G61" s="2">
        <f>G6*Output!G50/10^9</f>
        <v>0.54353728561019155</v>
      </c>
      <c r="H61" s="2">
        <f>H6*Output!H50/10^9</f>
        <v>0.63639822966858184</v>
      </c>
      <c r="I61" s="2">
        <f>I6*Output!I50/10^9</f>
        <v>0.43598358426124495</v>
      </c>
      <c r="J61" s="2">
        <f>J6*Output!J50/10^9</f>
        <v>2.5512478235214688</v>
      </c>
      <c r="K61" s="2">
        <f>K6*Output!K50/10^9</f>
        <v>4.7567884652375945</v>
      </c>
      <c r="L61" s="2">
        <f>L6*Output!L50/10^9</f>
        <v>0.12815204707023148</v>
      </c>
      <c r="M61" s="2">
        <f>M6*Output!M50/10^9</f>
        <v>6.253060381838732E-2</v>
      </c>
      <c r="N61" s="2">
        <f>N6*Output!N50/10^9</f>
        <v>1.5619890042697524</v>
      </c>
      <c r="O61" s="2">
        <f>O6*Output!O50/10^9</f>
        <v>2.3828797607399799</v>
      </c>
      <c r="P61" s="2">
        <f>P6*Output!P50/10^9</f>
        <v>1.8645659041488722</v>
      </c>
      <c r="Q61" s="2">
        <f>Q6*Output!Q50/10^9</f>
        <v>0.18820811269157656</v>
      </c>
      <c r="R61" s="2">
        <f>R6*Output!R50/10^9</f>
        <v>0.14907050950010942</v>
      </c>
      <c r="S61" s="2">
        <f>S6*Output!S50/10^9</f>
        <v>1.4998159881028421</v>
      </c>
      <c r="T61" s="2">
        <f>T6*Output!T50/10^9</f>
        <v>0.55193079227680619</v>
      </c>
      <c r="U61" s="2">
        <f>U6*Output!U50/10^9</f>
        <v>0.37160263609532751</v>
      </c>
      <c r="V61" s="2">
        <f>V6*Output!V50/10^9</f>
        <v>0.6133606704647474</v>
      </c>
      <c r="W61" s="2">
        <f>W6*Output!W50/10^9</f>
        <v>0.27998159283899232</v>
      </c>
      <c r="X61" s="2">
        <f>X6*Output!X50/10^9</f>
        <v>0.31748325607217842</v>
      </c>
      <c r="Y61" s="2">
        <f>Y6*Output!Y50/10^9</f>
        <v>0.14853374480366846</v>
      </c>
      <c r="Z61" s="2">
        <f>Z6*Output!Z50/10^9</f>
        <v>1.1500496186988389</v>
      </c>
      <c r="AA61" s="2">
        <f>AA6*Output!AA50/10^9</f>
        <v>0.66179435559814603</v>
      </c>
      <c r="AB61" s="2">
        <f>AB6*Output!AB50/10^9</f>
        <v>1.3279865057304325</v>
      </c>
      <c r="AC61" s="2">
        <f>AC6*Output!AC50/10^9</f>
        <v>0.12601269168190532</v>
      </c>
      <c r="AD61" s="2">
        <f>AD6*Output!AD50/10^9</f>
        <v>4.744638896241284</v>
      </c>
      <c r="AE61" s="2">
        <f>AE6*Output!AE50/10^9</f>
        <v>52.509366493954076</v>
      </c>
      <c r="AF61" s="2">
        <f>AF6*Output!AF50/10^9</f>
        <v>12.99841876897691</v>
      </c>
      <c r="AG61" s="2">
        <f>AG6*Output!AG50/10^9</f>
        <v>0.57986167493577445</v>
      </c>
      <c r="AH61" s="2">
        <f>AH6*Output!AH50/10^9</f>
        <v>1.0070759997168366</v>
      </c>
      <c r="AI61" s="2">
        <f>AI6*Output!AI50/10^9</f>
        <v>0.67397012651235044</v>
      </c>
      <c r="AJ61" s="2">
        <f>AJ6*Output!AJ50/10^9</f>
        <v>6.3006061680607992</v>
      </c>
      <c r="AK61" s="2">
        <f>AK6*Output!AK50/10^9</f>
        <v>7.9249546229026205E-2</v>
      </c>
      <c r="AL61" s="2">
        <f>AL6*Output!AL50/10^9</f>
        <v>0.23144334539122052</v>
      </c>
      <c r="AM61" s="2">
        <f>AM6*Output!AM50/10^9</f>
        <v>1.0060336669615113</v>
      </c>
      <c r="AN61" s="2">
        <f>AN6*Output!AN50/10^9</f>
        <v>1.2002096531334188</v>
      </c>
      <c r="AO61" s="2">
        <f>AO6*Output!AO50/10^9</f>
        <v>1.5342783719558126</v>
      </c>
      <c r="AP61" s="2">
        <f>AP6*Output!AP50/10^9</f>
        <v>0.11028542399632155</v>
      </c>
      <c r="AQ61" s="2">
        <f>AQ6*Output!AQ50/10^9</f>
        <v>9.548873119775407E-2</v>
      </c>
      <c r="AR61" s="2">
        <f>AR6*Output!AR50/10^9</f>
        <v>9.0661649444878062E-2</v>
      </c>
      <c r="AS61" s="2">
        <f>AS6*Output!AS50/10^9</f>
        <v>8.4087319080655573E-2</v>
      </c>
      <c r="AT61" s="2">
        <f>AT6*Output!AT50/10^9</f>
        <v>5.9965919865315249E-2</v>
      </c>
      <c r="AU61" s="2">
        <f>AU6*Output!AU50/10^9</f>
        <v>6.2592657240923026E-3</v>
      </c>
      <c r="AV61" s="2">
        <f>AV6*Output!AV50/10^9</f>
        <v>0.62141108701124159</v>
      </c>
      <c r="AW61" s="2">
        <f>AW6*Output!AW50/10^9</f>
        <v>0.18339257425887207</v>
      </c>
      <c r="AX61" s="2">
        <f>AX6*Output!AX50/10^9</f>
        <v>4.6523703124872924E-2</v>
      </c>
      <c r="AY61" s="2">
        <f>AY6*Output!AY50/10^9</f>
        <v>4.5465038673866698E-3</v>
      </c>
      <c r="AZ61" s="2">
        <f>AZ6*Output!AZ50/10^9</f>
        <v>0.16061077917582794</v>
      </c>
      <c r="BA61" s="2">
        <f>BA6*Output!BA50/10^9</f>
        <v>6.306852358331709E-2</v>
      </c>
      <c r="BB61" s="2">
        <f>BB6*Output!BB50/10^9</f>
        <v>4.8799469794930043E-2</v>
      </c>
      <c r="BC61" s="2">
        <f>BC6*Output!BC50/10^9</f>
        <v>9.9883159153041592E-2</v>
      </c>
      <c r="BD61" s="2">
        <f>BD6*Output!BD50/10^9</f>
        <v>1.6471331206764098E-2</v>
      </c>
      <c r="BE61" s="2">
        <f>BE6*Output!BE50/10^9</f>
        <v>6.427306202816121</v>
      </c>
      <c r="BF61" s="2">
        <f>BF6*Output!BF50/10^9</f>
        <v>6.5519791418302706E-2</v>
      </c>
      <c r="BH61" s="2">
        <f t="shared" ref="BH61:BH67" si="4">SUM(B61:AI61,AK61:AM61,AP61,AR61:AS61,AU61,AW61:BF61)</f>
        <v>108.4730564138076</v>
      </c>
    </row>
    <row r="62" spans="1:60" x14ac:dyDescent="0.25">
      <c r="A62" s="2">
        <v>2030</v>
      </c>
      <c r="B62" s="2">
        <f>B7*Output!B51/10^9</f>
        <v>0.58503323744530633</v>
      </c>
      <c r="C62" s="2">
        <f>C7*Output!C51/10^9</f>
        <v>0.59513482090019121</v>
      </c>
      <c r="D62" s="2">
        <f>D7*Output!D51/10^9</f>
        <v>3.9223196274164809</v>
      </c>
      <c r="E62" s="2">
        <f>E7*Output!E51/10^9</f>
        <v>0.15917161613362488</v>
      </c>
      <c r="F62" s="2">
        <f>F7*Output!F51/10^9</f>
        <v>0.72676014763230223</v>
      </c>
      <c r="G62" s="2">
        <f>G7*Output!G51/10^9</f>
        <v>0.64662497365343585</v>
      </c>
      <c r="H62" s="2">
        <f>H7*Output!H51/10^9</f>
        <v>0.75440811157882226</v>
      </c>
      <c r="I62" s="2">
        <f>I7*Output!I51/10^9</f>
        <v>0.52179052645891111</v>
      </c>
      <c r="J62" s="2">
        <f>J7*Output!J51/10^9</f>
        <v>3.0414710526173137</v>
      </c>
      <c r="K62" s="2">
        <f>K7*Output!K51/10^9</f>
        <v>5.6427498489135965</v>
      </c>
      <c r="L62" s="2">
        <f>L7*Output!L51/10^9</f>
        <v>0.15255039863660796</v>
      </c>
      <c r="M62" s="2">
        <f>M7*Output!M51/10^9</f>
        <v>7.5519833995834437E-2</v>
      </c>
      <c r="N62" s="2">
        <f>N7*Output!N51/10^9</f>
        <v>1.8511971198837056</v>
      </c>
      <c r="O62" s="2">
        <f>O7*Output!O51/10^9</f>
        <v>2.8293897056315549</v>
      </c>
      <c r="P62" s="2">
        <f>P7*Output!P51/10^9</f>
        <v>2.2957939035305106</v>
      </c>
      <c r="Q62" s="2">
        <f>Q7*Output!Q51/10^9</f>
        <v>0.2234299449881415</v>
      </c>
      <c r="R62" s="2">
        <f>R7*Output!R51/10^9</f>
        <v>0.17729377764727144</v>
      </c>
      <c r="S62" s="2">
        <f>S7*Output!S51/10^9</f>
        <v>1.7797492201189486</v>
      </c>
      <c r="T62" s="2">
        <f>T7*Output!T51/10^9</f>
        <v>0.67584955395309065</v>
      </c>
      <c r="U62" s="2">
        <f>U7*Output!U51/10^9</f>
        <v>0.44526346332366329</v>
      </c>
      <c r="V62" s="2">
        <f>V7*Output!V51/10^9</f>
        <v>0.72992358850634953</v>
      </c>
      <c r="W62" s="2">
        <f>W7*Output!W51/10^9</f>
        <v>0.3325472464726113</v>
      </c>
      <c r="X62" s="2">
        <f>X7*Output!X51/10^9</f>
        <v>0.37966852935598744</v>
      </c>
      <c r="Y62" s="2">
        <f>Y7*Output!Y51/10^9</f>
        <v>0.17780449337384679</v>
      </c>
      <c r="Z62" s="2">
        <f>Z7*Output!Z51/10^9</f>
        <v>1.3682152614030971</v>
      </c>
      <c r="AA62" s="2">
        <f>AA7*Output!AA51/10^9</f>
        <v>0.78912532765846721</v>
      </c>
      <c r="AB62" s="2">
        <f>AB7*Output!AB51/10^9</f>
        <v>1.5810284073180747</v>
      </c>
      <c r="AC62" s="2">
        <f>AC7*Output!AC51/10^9</f>
        <v>0.15325029546055974</v>
      </c>
      <c r="AD62" s="2">
        <f>AD7*Output!AD51/10^9</f>
        <v>5.6251336970920898</v>
      </c>
      <c r="AE62" s="2">
        <f>AE7*Output!AE51/10^9</f>
        <v>65.119372925147161</v>
      </c>
      <c r="AF62" s="2">
        <f>AF7*Output!AF51/10^9</f>
        <v>16.725216885176348</v>
      </c>
      <c r="AG62" s="2">
        <f>AG7*Output!AG51/10^9</f>
        <v>0.75951184429910323</v>
      </c>
      <c r="AH62" s="2">
        <f>AH7*Output!AH51/10^9</f>
        <v>1.2582665158632116</v>
      </c>
      <c r="AI62" s="2">
        <f>AI7*Output!AI51/10^9</f>
        <v>0.84260790983359413</v>
      </c>
      <c r="AJ62" s="2">
        <f>AJ7*Output!AJ51/10^9</f>
        <v>16.090860939024747</v>
      </c>
      <c r="AK62" s="2">
        <f>AK7*Output!AK51/10^9</f>
        <v>0.11111077800213946</v>
      </c>
      <c r="AL62" s="2">
        <f>AL7*Output!AL51/10^9</f>
        <v>0.28553270923155916</v>
      </c>
      <c r="AM62" s="2">
        <f>AM7*Output!AM51/10^9</f>
        <v>1.3285195718917475</v>
      </c>
      <c r="AN62" s="2">
        <f>AN7*Output!AN51/10^9</f>
        <v>1.9522648504724174</v>
      </c>
      <c r="AO62" s="2">
        <f>AO7*Output!AO51/10^9</f>
        <v>2.3187198882873687</v>
      </c>
      <c r="AP62" s="2">
        <f>AP7*Output!AP51/10^9</f>
        <v>0.13781833467066545</v>
      </c>
      <c r="AQ62" s="2">
        <f>AQ7*Output!AQ51/10^9</f>
        <v>0.15631766046508053</v>
      </c>
      <c r="AR62" s="2">
        <f>AR7*Output!AR51/10^9</f>
        <v>0.11786307423776987</v>
      </c>
      <c r="AS62" s="2">
        <f>AS7*Output!AS51/10^9</f>
        <v>0.1022044810222684</v>
      </c>
      <c r="AT62" s="2">
        <f>AT7*Output!AT51/10^9</f>
        <v>0.13672889111815115</v>
      </c>
      <c r="AU62" s="2">
        <f>AU7*Output!AU51/10^9</f>
        <v>9.0771494403446562E-3</v>
      </c>
      <c r="AV62" s="2">
        <f>AV7*Output!AV51/10^9</f>
        <v>1.0509270452358837</v>
      </c>
      <c r="AW62" s="2">
        <f>AW7*Output!AW51/10^9</f>
        <v>0.22418323556157599</v>
      </c>
      <c r="AX62" s="2">
        <f>AX7*Output!AX51/10^9</f>
        <v>6.1719572464148373E-2</v>
      </c>
      <c r="AY62" s="2">
        <f>AY7*Output!AY51/10^9</f>
        <v>5.8774785281603707E-3</v>
      </c>
      <c r="AZ62" s="2">
        <f>AZ7*Output!AZ51/10^9</f>
        <v>0.19582468142764714</v>
      </c>
      <c r="BA62" s="2">
        <f>BA7*Output!BA51/10^9</f>
        <v>7.696164434601252E-2</v>
      </c>
      <c r="BB62" s="2">
        <f>BB7*Output!BB51/10^9</f>
        <v>5.9570533200175996E-2</v>
      </c>
      <c r="BC62" s="2">
        <f>BC7*Output!BC51/10^9</f>
        <v>0.12138918561503849</v>
      </c>
      <c r="BD62" s="2">
        <f>BD7*Output!BD51/10^9</f>
        <v>2.0055091805426955E-2</v>
      </c>
      <c r="BE62" s="2">
        <f>BE7*Output!BE51/10^9</f>
        <v>0.54618161326261649</v>
      </c>
      <c r="BF62" s="2">
        <f>BF7*Output!BF51/10^9</f>
        <v>7.8542074078775656E-2</v>
      </c>
      <c r="BH62" s="2">
        <f t="shared" si="4"/>
        <v>126.42560502020591</v>
      </c>
    </row>
    <row r="63" spans="1:60" x14ac:dyDescent="0.25">
      <c r="A63" s="2">
        <v>2031</v>
      </c>
      <c r="B63" s="2">
        <f>B8*Output!B52/10^9</f>
        <v>0.66109960154313419</v>
      </c>
      <c r="C63" s="2">
        <f>C8*Output!C52/10^9</f>
        <v>0.67121914564944474</v>
      </c>
      <c r="D63" s="2">
        <f>D8*Output!D52/10^9</f>
        <v>4.5531772949345504</v>
      </c>
      <c r="E63" s="2">
        <f>E8*Output!E52/10^9</f>
        <v>0.18105369746355623</v>
      </c>
      <c r="F63" s="2">
        <f>F8*Output!F52/10^9</f>
        <v>0.83307437921527006</v>
      </c>
      <c r="G63" s="2">
        <f>G8*Output!G52/10^9</f>
        <v>0.72976893700246925</v>
      </c>
      <c r="H63" s="2">
        <f>H8*Output!H52/10^9</f>
        <v>0.84938088709863757</v>
      </c>
      <c r="I63" s="2">
        <f>I8*Output!I52/10^9</f>
        <v>0.59344626376819387</v>
      </c>
      <c r="J63" s="2">
        <f>J8*Output!J52/10^9</f>
        <v>3.4420976787797608</v>
      </c>
      <c r="K63" s="2">
        <f>K8*Output!K52/10^9</f>
        <v>6.357801822660754</v>
      </c>
      <c r="L63" s="2">
        <f>L8*Output!L52/10^9</f>
        <v>0.17244680274916399</v>
      </c>
      <c r="M63" s="2">
        <f>M8*Output!M52/10^9</f>
        <v>8.64533528303362E-2</v>
      </c>
      <c r="N63" s="2">
        <f>N8*Output!N52/10^9</f>
        <v>2.0837201110989039</v>
      </c>
      <c r="O63" s="2">
        <f>O8*Output!O52/10^9</f>
        <v>3.1890192484516549</v>
      </c>
      <c r="P63" s="2">
        <f>P8*Output!P52/10^9</f>
        <v>2.6740961400934919</v>
      </c>
      <c r="Q63" s="2">
        <f>Q8*Output!Q52/10^9</f>
        <v>0.25194479060228442</v>
      </c>
      <c r="R63" s="2">
        <f>R8*Output!R52/10^9</f>
        <v>0.20031162297879124</v>
      </c>
      <c r="S63" s="2">
        <f>S8*Output!S52/10^9</f>
        <v>2.0059884063688678</v>
      </c>
      <c r="T63" s="2">
        <f>T8*Output!T52/10^9</f>
        <v>0.78352569950909534</v>
      </c>
      <c r="U63" s="2">
        <f>U8*Output!U52/10^9</f>
        <v>0.50694158047452287</v>
      </c>
      <c r="V63" s="2">
        <f>V8*Output!V52/10^9</f>
        <v>0.82315946516412963</v>
      </c>
      <c r="W63" s="2">
        <f>W8*Output!W52/10^9</f>
        <v>0.37519069237935671</v>
      </c>
      <c r="X63" s="2">
        <f>X8*Output!X52/10^9</f>
        <v>0.43111022160474866</v>
      </c>
      <c r="Y63" s="2">
        <f>Y8*Output!Y52/10^9</f>
        <v>0.2020714836156571</v>
      </c>
      <c r="Z63" s="2">
        <f>Z8*Output!Z52/10^9</f>
        <v>1.5456237236372981</v>
      </c>
      <c r="AA63" s="2">
        <f>AA8*Output!AA52/10^9</f>
        <v>0.89401631738695497</v>
      </c>
      <c r="AB63" s="2">
        <f>AB8*Output!AB52/10^9</f>
        <v>1.7872680394001754</v>
      </c>
      <c r="AC63" s="2">
        <f>AC8*Output!AC52/10^9</f>
        <v>0.17648750896846149</v>
      </c>
      <c r="AD63" s="2">
        <f>AD8*Output!AD52/10^9</f>
        <v>6.3340983198793221</v>
      </c>
      <c r="AE63" s="2">
        <f>AE8*Output!AE52/10^9</f>
        <v>76.422109296841924</v>
      </c>
      <c r="AF63" s="2">
        <f>AF8*Output!AF52/10^9</f>
        <v>20.261503869840723</v>
      </c>
      <c r="AG63" s="2">
        <f>AG8*Output!AG52/10^9</f>
        <v>0.929131757625827</v>
      </c>
      <c r="AH63" s="2">
        <f>AH8*Output!AH52/10^9</f>
        <v>1.4865483832818613</v>
      </c>
      <c r="AI63" s="2">
        <f>AI8*Output!AI52/10^9</f>
        <v>0.99506621652545224</v>
      </c>
      <c r="AJ63" s="2">
        <f>AJ8*Output!AJ52/10^9</f>
        <v>24.940423965661886</v>
      </c>
      <c r="AK63" s="2">
        <f>AK8*Output!AK52/10^9</f>
        <v>0.1192090917984247</v>
      </c>
      <c r="AL63" s="2">
        <f>AL8*Output!AL52/10^9</f>
        <v>0.33333677049433313</v>
      </c>
      <c r="AM63" s="2">
        <f>AM8*Output!AM52/10^9</f>
        <v>1.6538073820705255</v>
      </c>
      <c r="AN63" s="2">
        <f>AN8*Output!AN52/10^9</f>
        <v>2.6212007818047072</v>
      </c>
      <c r="AO63" s="2">
        <f>AO8*Output!AO52/10^9</f>
        <v>3.1866322878305735</v>
      </c>
      <c r="AP63" s="2">
        <f>AP8*Output!AP52/10^9</f>
        <v>0.1628939700924234</v>
      </c>
      <c r="AQ63" s="2">
        <f>AQ8*Output!AQ52/10^9</f>
        <v>0.22621739056128354</v>
      </c>
      <c r="AR63" s="2">
        <f>AR8*Output!AR52/10^9</f>
        <v>0.14460986571306525</v>
      </c>
      <c r="AS63" s="2">
        <f>AS8*Output!AS52/10^9</f>
        <v>3.3737382922340221E-2</v>
      </c>
      <c r="AT63" s="2">
        <f>AT8*Output!AT52/10^9</f>
        <v>0.19489219612058159</v>
      </c>
      <c r="AU63" s="2">
        <f>AU8*Output!AU52/10^9</f>
        <v>1.2330349761783941E-2</v>
      </c>
      <c r="AV63" s="2">
        <f>AV8*Output!AV52/10^9</f>
        <v>1.5569096709527772</v>
      </c>
      <c r="AW63" s="2">
        <f>AW8*Output!AW52/10^9</f>
        <v>0.25958448690766622</v>
      </c>
      <c r="AX63" s="2">
        <f>AX8*Output!AX52/10^9</f>
        <v>7.8844392038521116E-2</v>
      </c>
      <c r="AY63" s="2">
        <f>AY8*Output!AY52/10^9</f>
        <v>7.1527419567147671E-3</v>
      </c>
      <c r="AZ63" s="2">
        <f>AZ8*Output!AZ52/10^9</f>
        <v>0.22626165839994414</v>
      </c>
      <c r="BA63" s="2">
        <f>BA8*Output!BA52/10^9</f>
        <v>8.898074041353557E-2</v>
      </c>
      <c r="BB63" s="2">
        <f>BB8*Output!BB52/10^9</f>
        <v>6.89162406271739E-2</v>
      </c>
      <c r="BC63" s="2">
        <f>BC8*Output!BC52/10^9</f>
        <v>0.13991875880675231</v>
      </c>
      <c r="BD63" s="2">
        <f>BD8*Output!BD52/10^9</f>
        <v>2.3145344995101676E-2</v>
      </c>
      <c r="BE63" s="2">
        <f>BE8*Output!BE52/10^9</f>
        <v>0.65227572701022341</v>
      </c>
      <c r="BF63" s="2">
        <f>BF8*Output!BF52/10^9</f>
        <v>8.9479498114153316E-2</v>
      </c>
      <c r="BH63" s="2">
        <f t="shared" si="4"/>
        <v>147.58443716154753</v>
      </c>
    </row>
    <row r="64" spans="1:60" x14ac:dyDescent="0.25">
      <c r="A64" s="2">
        <v>2032</v>
      </c>
      <c r="B64" s="2">
        <f>B9*Output!B53/10^9</f>
        <v>0.71613228069217238</v>
      </c>
      <c r="C64" s="2">
        <f>C9*Output!C53/10^9</f>
        <v>0.72555425810439333</v>
      </c>
      <c r="D64" s="2">
        <f>D9*Output!D53/10^9</f>
        <v>5.0422554488984703</v>
      </c>
      <c r="E64" s="2">
        <f>E9*Output!E53/10^9</f>
        <v>0.19733025336384286</v>
      </c>
      <c r="F64" s="2">
        <f>F9*Output!F53/10^9</f>
        <v>0.91402202657665566</v>
      </c>
      <c r="G64" s="2">
        <f>G9*Output!G53/10^9</f>
        <v>0.78913955412360548</v>
      </c>
      <c r="H64" s="2">
        <f>H9*Output!H53/10^9</f>
        <v>0.916565803849545</v>
      </c>
      <c r="I64" s="2">
        <f>I9*Output!I53/10^9</f>
        <v>0.64715620606579438</v>
      </c>
      <c r="J64" s="2">
        <f>J9*Output!J53/10^9</f>
        <v>3.7327621940101827</v>
      </c>
      <c r="K64" s="2">
        <f>K9*Output!K53/10^9</f>
        <v>6.8660066386581029</v>
      </c>
      <c r="L64" s="2">
        <f>L9*Output!L53/10^9</f>
        <v>0.18687173393021941</v>
      </c>
      <c r="M64" s="2">
        <f>M9*Output!M53/10^9</f>
        <v>9.4800475414752963E-2</v>
      </c>
      <c r="N64" s="2">
        <f>N9*Output!N53/10^9</f>
        <v>2.2479435374500301</v>
      </c>
      <c r="O64" s="2">
        <f>O9*Output!O53/10^9</f>
        <v>3.4452077351863686</v>
      </c>
      <c r="P64" s="2">
        <f>P9*Output!P53/10^9</f>
        <v>2.9711235520461718</v>
      </c>
      <c r="Q64" s="2">
        <f>Q9*Output!Q53/10^9</f>
        <v>0.27231217360697269</v>
      </c>
      <c r="R64" s="2">
        <f>R9*Output!R53/10^9</f>
        <v>0.21694811400495762</v>
      </c>
      <c r="S64" s="2">
        <f>S9*Output!S53/10^9</f>
        <v>2.167139074980168</v>
      </c>
      <c r="T64" s="2">
        <f>T9*Output!T53/10^9</f>
        <v>0.86671595380480404</v>
      </c>
      <c r="U64" s="2">
        <f>U9*Output!U53/10^9</f>
        <v>0.55323522233341682</v>
      </c>
      <c r="V64" s="2">
        <f>V9*Output!V53/10^9</f>
        <v>0.88935695507054546</v>
      </c>
      <c r="W64" s="2">
        <f>W9*Output!W53/10^9</f>
        <v>0.40575130920290803</v>
      </c>
      <c r="X64" s="2">
        <f>X9*Output!X53/10^9</f>
        <v>0.46909942366319424</v>
      </c>
      <c r="Y64" s="2">
        <f>Y9*Output!Y53/10^9</f>
        <v>0.220022827727089</v>
      </c>
      <c r="Z64" s="2">
        <f>Z9*Output!Z53/10^9</f>
        <v>1.6736491500141766</v>
      </c>
      <c r="AA64" s="2">
        <f>AA9*Output!AA53/10^9</f>
        <v>0.97102493245880039</v>
      </c>
      <c r="AB64" s="2">
        <f>AB9*Output!AB53/10^9</f>
        <v>1.9362366951625365</v>
      </c>
      <c r="AC64" s="2">
        <f>AC9*Output!AC53/10^9</f>
        <v>0.19461207076291359</v>
      </c>
      <c r="AD64" s="2">
        <f>AD9*Output!AD53/10^9</f>
        <v>6.8360458095698862</v>
      </c>
      <c r="AE64" s="2">
        <f>AE9*Output!AE53/10^9</f>
        <v>85.477761143477949</v>
      </c>
      <c r="AF64" s="2">
        <f>AF9*Output!AF53/10^9</f>
        <v>23.297573073706985</v>
      </c>
      <c r="AG64" s="2">
        <f>AG9*Output!AG53/10^9</f>
        <v>1.0845881797522063</v>
      </c>
      <c r="AH64" s="2">
        <f>AH9*Output!AH53/10^9</f>
        <v>1.6745817113062844</v>
      </c>
      <c r="AI64" s="2">
        <f>AI9*Output!AI53/10^9</f>
        <v>1.1205232837106536</v>
      </c>
      <c r="AJ64" s="2">
        <f>AJ9*Output!AJ53/10^9</f>
        <v>35.118120458954991</v>
      </c>
      <c r="AK64" s="2">
        <f>AK9*Output!AK53/10^9</f>
        <v>0.1373295262584493</v>
      </c>
      <c r="AL64" s="2">
        <f>AL9*Output!AL53/10^9</f>
        <v>0.37122021621161205</v>
      </c>
      <c r="AM64" s="2">
        <f>AM9*Output!AM53/10^9</f>
        <v>1.9693978484316728</v>
      </c>
      <c r="AN64" s="2">
        <f>AN9*Output!AN53/10^9</f>
        <v>3.293376387314197</v>
      </c>
      <c r="AO64" s="2">
        <f>AO9*Output!AO53/10^9</f>
        <v>4.0464406012980785</v>
      </c>
      <c r="AP64" s="2">
        <f>AP9*Output!AP53/10^9</f>
        <v>0.18357406183974376</v>
      </c>
      <c r="AQ64" s="2">
        <f>AQ9*Output!AQ53/10^9</f>
        <v>0.31225232178645235</v>
      </c>
      <c r="AR64" s="2">
        <f>AR9*Output!AR53/10^9</f>
        <v>0.16876585043875417</v>
      </c>
      <c r="AS64" s="2">
        <f>AS9*Output!AS53/10^9</f>
        <v>3.6344968797481648E-2</v>
      </c>
      <c r="AT64" s="2">
        <f>AT9*Output!AT53/10^9</f>
        <v>0.24721463587042317</v>
      </c>
      <c r="AU64" s="2">
        <f>AU9*Output!AU53/10^9</f>
        <v>1.5696242193186456E-2</v>
      </c>
      <c r="AV64" s="2">
        <f>AV9*Output!AV53/10^9</f>
        <v>2.1311843833834092</v>
      </c>
      <c r="AW64" s="2">
        <f>AW9*Output!AW53/10^9</f>
        <v>0.28697223195774652</v>
      </c>
      <c r="AX64" s="2">
        <f>AX9*Output!AX53/10^9</f>
        <v>9.5909593277552121E-2</v>
      </c>
      <c r="AY64" s="2">
        <f>AY9*Output!AY53/10^9</f>
        <v>8.2765700789159975E-3</v>
      </c>
      <c r="AZ64" s="2">
        <f>AZ9*Output!AZ53/10^9</f>
        <v>0.24981596562775582</v>
      </c>
      <c r="BA64" s="2">
        <f>BA9*Output!BA53/10^9</f>
        <v>9.8291700708509303E-2</v>
      </c>
      <c r="BB64" s="2">
        <f>BB9*Output!BB53/10^9</f>
        <v>7.6160059630983878E-2</v>
      </c>
      <c r="BC64" s="2">
        <f>BC9*Output!BC53/10^9</f>
        <v>0.15430364342572375</v>
      </c>
      <c r="BD64" s="2">
        <f>BD9*Output!BD53/10^9</f>
        <v>2.552024800496205E-2</v>
      </c>
      <c r="BE64" s="2">
        <f>BE9*Output!BE53/10^9</f>
        <v>0.74233644752663097</v>
      </c>
      <c r="BF64" s="2">
        <f>BF9*Output!BF53/10^9</f>
        <v>9.7747986742783594E-2</v>
      </c>
      <c r="BH64" s="2">
        <f t="shared" si="4"/>
        <v>164.5377119638392</v>
      </c>
    </row>
    <row r="65" spans="1:60" x14ac:dyDescent="0.25">
      <c r="A65" s="2">
        <v>2033</v>
      </c>
      <c r="B65" s="2">
        <f>B10*Output!B54/10^9</f>
        <v>0.75342346118521275</v>
      </c>
      <c r="C65" s="2">
        <f>C10*Output!C54/10^9</f>
        <v>0.76149573550106942</v>
      </c>
      <c r="D65" s="2">
        <f>D10*Output!D54/10^9</f>
        <v>5.3861450875937642</v>
      </c>
      <c r="E65" s="2">
        <f>E10*Output!E54/10^9</f>
        <v>0.2087886020663583</v>
      </c>
      <c r="F65" s="2">
        <f>F10*Output!F54/10^9</f>
        <v>0.97184951834396405</v>
      </c>
      <c r="G65" s="2">
        <f>G10*Output!G54/10^9</f>
        <v>0.82838202912876735</v>
      </c>
      <c r="H65" s="2">
        <f>H10*Output!H54/10^9</f>
        <v>0.96041906888836581</v>
      </c>
      <c r="I65" s="2">
        <f>I10*Output!I54/10^9</f>
        <v>0.68559620249834929</v>
      </c>
      <c r="J65" s="2">
        <f>J10*Output!J54/10^9</f>
        <v>3.929705572696311</v>
      </c>
      <c r="K65" s="2">
        <f>K10*Output!K54/10^9</f>
        <v>7.2003759878885116</v>
      </c>
      <c r="L65" s="2">
        <f>L10*Output!L54/10^9</f>
        <v>0.1966389590663534</v>
      </c>
      <c r="M65" s="2">
        <f>M10*Output!M54/10^9</f>
        <v>0.10088234089624155</v>
      </c>
      <c r="N65" s="2">
        <f>N10*Output!N54/10^9</f>
        <v>2.3548378383959165</v>
      </c>
      <c r="O65" s="2">
        <f>O10*Output!O54/10^9</f>
        <v>3.614069709490757</v>
      </c>
      <c r="P65" s="2">
        <f>P10*Output!P54/10^9</f>
        <v>3.1838945799020451</v>
      </c>
      <c r="Q65" s="2">
        <f>Q10*Output!Q54/10^9</f>
        <v>0.28582575034691987</v>
      </c>
      <c r="R65" s="2">
        <f>R10*Output!R54/10^9</f>
        <v>0.22820296917054325</v>
      </c>
      <c r="S65" s="2">
        <f>S10*Output!S54/10^9</f>
        <v>2.2735630301397469</v>
      </c>
      <c r="T65" s="2">
        <f>T10*Output!T54/10^9</f>
        <v>0.92489679001034519</v>
      </c>
      <c r="U65" s="2">
        <f>U10*Output!U54/10^9</f>
        <v>0.5863239162873658</v>
      </c>
      <c r="V65" s="2">
        <f>V10*Output!V54/10^9</f>
        <v>0.93254522502774573</v>
      </c>
      <c r="W65" s="2">
        <f>W10*Output!W54/10^9</f>
        <v>0.42614041264855446</v>
      </c>
      <c r="X65" s="2">
        <f>X10*Output!X54/10^9</f>
        <v>0.49557120564955337</v>
      </c>
      <c r="Y65" s="2">
        <f>Y10*Output!Y54/10^9</f>
        <v>0.23254345004765686</v>
      </c>
      <c r="Z65" s="2">
        <f>Z10*Output!Z54/10^9</f>
        <v>1.759817711848227</v>
      </c>
      <c r="AA65" s="2">
        <f>AA10*Output!AA54/10^9</f>
        <v>1.0244345973314499</v>
      </c>
      <c r="AB65" s="2">
        <f>AB10*Output!AB54/10^9</f>
        <v>2.0366083906807058</v>
      </c>
      <c r="AC65" s="2">
        <f>AC10*Output!AC54/10^9</f>
        <v>0.20821512439866721</v>
      </c>
      <c r="AD65" s="2">
        <f>AD10*Output!AD54/10^9</f>
        <v>7.164139053990545</v>
      </c>
      <c r="AE65" s="2">
        <f>AE10*Output!AE54/10^9</f>
        <v>92.107695258091567</v>
      </c>
      <c r="AF65" s="2">
        <f>AF10*Output!AF54/10^9</f>
        <v>25.668403074194615</v>
      </c>
      <c r="AG65" s="2">
        <f>AG10*Output!AG54/10^9</f>
        <v>1.2184565170651716</v>
      </c>
      <c r="AH65" s="2">
        <f>AH10*Output!AH54/10^9</f>
        <v>1.8186638669961452</v>
      </c>
      <c r="AI65" s="2">
        <f>AI10*Output!AI54/10^9</f>
        <v>1.2163410931366876</v>
      </c>
      <c r="AJ65" s="2">
        <f>AJ10*Output!AJ54/10^9</f>
        <v>45.820467803412804</v>
      </c>
      <c r="AK65" s="2">
        <f>AK10*Output!AK54/10^9</f>
        <v>0.15242760412000814</v>
      </c>
      <c r="AL65" s="2">
        <f>AL10*Output!AL54/10^9</f>
        <v>0.39869991859035087</v>
      </c>
      <c r="AM65" s="2">
        <f>AM10*Output!AM54/10^9</f>
        <v>2.2604409060370232</v>
      </c>
      <c r="AN65" s="2">
        <f>AN10*Output!AN54/10^9</f>
        <v>3.8100132197137278</v>
      </c>
      <c r="AO65" s="2">
        <f>AO10*Output!AO54/10^9</f>
        <v>4.7817310398760755</v>
      </c>
      <c r="AP65" s="2">
        <f>AP10*Output!AP54/10^9</f>
        <v>0.19945717121604689</v>
      </c>
      <c r="AQ65" s="2">
        <f>AQ10*Output!AQ54/10^9</f>
        <v>0.40061955766017793</v>
      </c>
      <c r="AR65" s="2">
        <f>AR10*Output!AR54/10^9</f>
        <v>0.18934371679695464</v>
      </c>
      <c r="AS65" s="2">
        <f>AS10*Output!AS54/10^9</f>
        <v>3.7877587432712093E-2</v>
      </c>
      <c r="AT65" s="2">
        <f>AT10*Output!AT54/10^9</f>
        <v>0.28834019069325978</v>
      </c>
      <c r="AU65" s="2">
        <f>AU10*Output!AU54/10^9</f>
        <v>1.9082234007716907E-2</v>
      </c>
      <c r="AV65" s="2">
        <f>AV10*Output!AV54/10^9</f>
        <v>2.7145339412327925</v>
      </c>
      <c r="AW65" s="2">
        <f>AW10*Output!AW54/10^9</f>
        <v>0.30638315891017215</v>
      </c>
      <c r="AX65" s="2">
        <f>AX10*Output!AX54/10^9</f>
        <v>0.1123451723193791</v>
      </c>
      <c r="AY65" s="2">
        <f>AY10*Output!AY54/10^9</f>
        <v>9.2142985807376065E-3</v>
      </c>
      <c r="AZ65" s="2">
        <f>AZ10*Output!AZ54/10^9</f>
        <v>0.26665995056595676</v>
      </c>
      <c r="BA65" s="2">
        <f>BA10*Output!BA54/10^9</f>
        <v>0.10495351172919387</v>
      </c>
      <c r="BB65" s="2">
        <f>BB10*Output!BB54/10^9</f>
        <v>8.133793366696139E-2</v>
      </c>
      <c r="BC65" s="2">
        <f>BC10*Output!BC54/10^9</f>
        <v>0.1648438696687389</v>
      </c>
      <c r="BD65" s="2">
        <f>BD10*Output!BD54/10^9</f>
        <v>2.7198465594167422E-2</v>
      </c>
      <c r="BE65" s="2">
        <f>BE10*Output!BE54/10^9</f>
        <v>0.81457399202812053</v>
      </c>
      <c r="BF65" s="2">
        <f>BF10*Output!BF54/10^9</f>
        <v>0.10374004592703572</v>
      </c>
      <c r="BH65" s="2">
        <f t="shared" si="4"/>
        <v>176.99347166779546</v>
      </c>
    </row>
    <row r="66" spans="1:60" x14ac:dyDescent="0.25">
      <c r="A66" s="2">
        <v>2034</v>
      </c>
      <c r="B66" s="2">
        <f>B11*Output!B55/10^9</f>
        <v>0.78144593107908344</v>
      </c>
      <c r="C66" s="2">
        <f>C11*Output!C55/10^9</f>
        <v>0.78766756847419417</v>
      </c>
      <c r="D66" s="2">
        <f>D11*Output!D55/10^9</f>
        <v>5.6295143168805257</v>
      </c>
      <c r="E66" s="2">
        <f>E11*Output!E55/10^9</f>
        <v>0.21769588076824181</v>
      </c>
      <c r="F66" s="2">
        <f>F11*Output!F55/10^9</f>
        <v>1.0162734884725284</v>
      </c>
      <c r="G66" s="2">
        <f>G11*Output!G55/10^9</f>
        <v>0.85685872482372361</v>
      </c>
      <c r="H66" s="2">
        <f>H11*Output!H55/10^9</f>
        <v>0.99192688927882722</v>
      </c>
      <c r="I66" s="2">
        <f>I11*Output!I55/10^9</f>
        <v>0.71625174453750651</v>
      </c>
      <c r="J66" s="2">
        <f>J11*Output!J55/10^9</f>
        <v>4.0765481962831052</v>
      </c>
      <c r="K66" s="2">
        <f>K11*Output!K55/10^9</f>
        <v>7.442999750758819</v>
      </c>
      <c r="L66" s="2">
        <f>L11*Output!L55/10^9</f>
        <v>0.20394758269087646</v>
      </c>
      <c r="M66" s="2">
        <f>M11*Output!M55/10^9</f>
        <v>0.10575333776528981</v>
      </c>
      <c r="N66" s="2">
        <f>N11*Output!N55/10^9</f>
        <v>2.4313726126249273</v>
      </c>
      <c r="O66" s="2">
        <f>O11*Output!O55/10^9</f>
        <v>3.736705016129322</v>
      </c>
      <c r="P66" s="2">
        <f>P11*Output!P55/10^9</f>
        <v>3.3380452123910818</v>
      </c>
      <c r="Q66" s="2">
        <f>Q11*Output!Q55/10^9</f>
        <v>0.2957319494908261</v>
      </c>
      <c r="R66" s="2">
        <f>R11*Output!R55/10^9</f>
        <v>0.23664481363782941</v>
      </c>
      <c r="S66" s="2">
        <f>S11*Output!S55/10^9</f>
        <v>2.3511386203263176</v>
      </c>
      <c r="T66" s="2">
        <f>T11*Output!T55/10^9</f>
        <v>0.96583625844151022</v>
      </c>
      <c r="U66" s="2">
        <f>U11*Output!U55/10^9</f>
        <v>0.61254851152861955</v>
      </c>
      <c r="V66" s="2">
        <f>V11*Output!V55/10^9</f>
        <v>0.96385136392134307</v>
      </c>
      <c r="W66" s="2">
        <f>W11*Output!W55/10^9</f>
        <v>0.44118594350830009</v>
      </c>
      <c r="X66" s="2">
        <f>X11*Output!X55/10^9</f>
        <v>0.51594298458712851</v>
      </c>
      <c r="Y66" s="2">
        <f>Y11*Output!Y55/10^9</f>
        <v>0.2424376858048253</v>
      </c>
      <c r="Z66" s="2">
        <f>Z11*Output!Z55/10^9</f>
        <v>1.8238983896683312</v>
      </c>
      <c r="AA66" s="2">
        <f>AA11*Output!AA55/10^9</f>
        <v>1.0656318953924075</v>
      </c>
      <c r="AB66" s="2">
        <f>AB11*Output!AB55/10^9</f>
        <v>2.1111507898968846</v>
      </c>
      <c r="AC66" s="2">
        <f>AC11*Output!AC55/10^9</f>
        <v>0.21943808637775125</v>
      </c>
      <c r="AD66" s="2">
        <f>AD11*Output!AD55/10^9</f>
        <v>7.4002839712023452</v>
      </c>
      <c r="AE66" s="2">
        <f>AE11*Output!AE55/10^9</f>
        <v>96.983543741386725</v>
      </c>
      <c r="AF66" s="2">
        <f>AF11*Output!AF55/10^9</f>
        <v>27.477956230596931</v>
      </c>
      <c r="AG66" s="2">
        <f>AG11*Output!AG55/10^9</f>
        <v>1.3352328314102708</v>
      </c>
      <c r="AH66" s="2">
        <f>AH11*Output!AH55/10^9</f>
        <v>1.9316444194617877</v>
      </c>
      <c r="AI66" s="2">
        <f>AI11*Output!AI55/10^9</f>
        <v>1.2910972439956789</v>
      </c>
      <c r="AJ66" s="2">
        <f>AJ11*Output!AJ55/10^9</f>
        <v>56.898613314722056</v>
      </c>
      <c r="AK66" s="2">
        <f>AK11*Output!AK55/10^9</f>
        <v>0.16536922481123428</v>
      </c>
      <c r="AL66" s="2">
        <f>AL11*Output!AL55/10^9</f>
        <v>0.41890757910469961</v>
      </c>
      <c r="AM66" s="2">
        <f>AM11*Output!AM55/10^9</f>
        <v>2.5373045243644721</v>
      </c>
      <c r="AN66" s="2">
        <f>AN11*Output!AN55/10^9</f>
        <v>4.1552876800444603</v>
      </c>
      <c r="AO66" s="2">
        <f>AO11*Output!AO55/10^9</f>
        <v>5.3850839342952215</v>
      </c>
      <c r="AP66" s="2">
        <f>AP11*Output!AP55/10^9</f>
        <v>0.21194731311049705</v>
      </c>
      <c r="AQ66" s="2">
        <f>AQ11*Output!AQ55/10^9</f>
        <v>0.49075502483352784</v>
      </c>
      <c r="AR66" s="2">
        <f>AR11*Output!AR55/10^9</f>
        <v>0.20726569396866579</v>
      </c>
      <c r="AS66" s="2">
        <f>AS11*Output!AS55/10^9</f>
        <v>3.8770272993830963E-2</v>
      </c>
      <c r="AT66" s="2">
        <f>AT11*Output!AT55/10^9</f>
        <v>0.31671370798842335</v>
      </c>
      <c r="AU66" s="2">
        <f>AU11*Output!AU55/10^9</f>
        <v>2.2510025518562203E-2</v>
      </c>
      <c r="AV66" s="2">
        <f>AV11*Output!AV55/10^9</f>
        <v>3.3047066872101554</v>
      </c>
      <c r="AW66" s="2">
        <f>AW11*Output!AW55/10^9</f>
        <v>0.32048537772877572</v>
      </c>
      <c r="AX66" s="2">
        <f>AX11*Output!AX55/10^9</f>
        <v>0.12884803521705818</v>
      </c>
      <c r="AY66" s="2">
        <f>AY11*Output!AY55/10^9</f>
        <v>1.0020801251028557E-2</v>
      </c>
      <c r="AZ66" s="2">
        <f>AZ11*Output!AZ55/10^9</f>
        <v>0.27920486003367584</v>
      </c>
      <c r="BA66" s="2">
        <f>BA11*Output!BA55/10^9</f>
        <v>0.10990631870851003</v>
      </c>
      <c r="BB66" s="2">
        <f>BB11*Output!BB55/10^9</f>
        <v>8.5169135697172577E-2</v>
      </c>
      <c r="BC66" s="2">
        <f>BC11*Output!BC55/10^9</f>
        <v>0.17313078638234763</v>
      </c>
      <c r="BD66" s="2">
        <f>BD11*Output!BD55/10^9</f>
        <v>2.8426557129994749E-2</v>
      </c>
      <c r="BE66" s="2">
        <f>BE11*Output!BE55/10^9</f>
        <v>0.8745659351816738</v>
      </c>
      <c r="BF66" s="2">
        <f>BF11*Output!BF55/10^9</f>
        <v>0.10857949707064382</v>
      </c>
      <c r="BH66" s="2">
        <f t="shared" si="4"/>
        <v>186.31861392186673</v>
      </c>
    </row>
    <row r="67" spans="1:60" x14ac:dyDescent="0.25">
      <c r="A67" s="2">
        <v>2035</v>
      </c>
      <c r="B67" s="2">
        <f>B12*Output!B56/10^9</f>
        <v>0.80551907303185377</v>
      </c>
      <c r="C67" s="2">
        <f>C12*Output!C56/10^9</f>
        <v>0.80944978555821767</v>
      </c>
      <c r="D67" s="2">
        <f>D12*Output!D56/10^9</f>
        <v>5.8047635607515176</v>
      </c>
      <c r="E67" s="2">
        <f>E12*Output!E56/10^9</f>
        <v>0.22549429231019127</v>
      </c>
      <c r="F67" s="2">
        <f>F12*Output!F56/10^9</f>
        <v>1.0537090737930084</v>
      </c>
      <c r="G67" s="2">
        <f>G12*Output!G56/10^9</f>
        <v>0.8804198417616711</v>
      </c>
      <c r="H67" s="2">
        <f>H12*Output!H56/10^9</f>
        <v>1.0179169136632449</v>
      </c>
      <c r="I67" s="2">
        <f>I12*Output!I56/10^9</f>
        <v>0.74390384623708428</v>
      </c>
      <c r="J67" s="2">
        <f>J12*Output!J56/10^9</f>
        <v>4.2006969276730084</v>
      </c>
      <c r="K67" s="2">
        <f>K12*Output!K56/10^9</f>
        <v>7.6449866371377819</v>
      </c>
      <c r="L67" s="2">
        <f>L12*Output!L56/10^9</f>
        <v>0.21017556330486961</v>
      </c>
      <c r="M67" s="2">
        <f>M12*Output!M56/10^9</f>
        <v>0.11009120742603877</v>
      </c>
      <c r="N67" s="2">
        <f>N12*Output!N56/10^9</f>
        <v>2.4942958482391111</v>
      </c>
      <c r="O67" s="2">
        <f>O12*Output!O56/10^9</f>
        <v>3.8387202415697761</v>
      </c>
      <c r="P67" s="2">
        <f>P12*Output!P56/10^9</f>
        <v>3.4522950182650174</v>
      </c>
      <c r="Q67" s="2">
        <f>Q12*Output!Q56/10^9</f>
        <v>0.3040568190354806</v>
      </c>
      <c r="R67" s="2">
        <f>R12*Output!R56/10^9</f>
        <v>0.24388512433262008</v>
      </c>
      <c r="S67" s="2">
        <f>S12*Output!S56/10^9</f>
        <v>2.4159975293064999</v>
      </c>
      <c r="T67" s="2">
        <f>T12*Output!T56/10^9</f>
        <v>0.99516141904146815</v>
      </c>
      <c r="U67" s="2">
        <f>U12*Output!U56/10^9</f>
        <v>0.63595489669032812</v>
      </c>
      <c r="V67" s="2">
        <f>V12*Output!V56/10^9</f>
        <v>0.99151018658817269</v>
      </c>
      <c r="W67" s="2">
        <f>W12*Output!W56/10^9</f>
        <v>0.45390557763793471</v>
      </c>
      <c r="X67" s="2">
        <f>X12*Output!X56/10^9</f>
        <v>0.53363947475447249</v>
      </c>
      <c r="Y67" s="2">
        <f>Y12*Output!Y56/10^9</f>
        <v>0.2517391045619089</v>
      </c>
      <c r="Z67" s="2">
        <f>Z12*Output!Z56/10^9</f>
        <v>1.8782655032773614</v>
      </c>
      <c r="AA67" s="2">
        <f>AA12*Output!AA56/10^9</f>
        <v>1.1018134776606301</v>
      </c>
      <c r="AB67" s="2">
        <f>AB12*Output!AB56/10^9</f>
        <v>2.1741729493013358</v>
      </c>
      <c r="AC67" s="2">
        <f>AC12*Output!AC56/10^9</f>
        <v>0.22969325158557738</v>
      </c>
      <c r="AD67" s="2">
        <f>AD12*Output!AD56/10^9</f>
        <v>7.5953978871548227</v>
      </c>
      <c r="AE67" s="2">
        <f>AE12*Output!AE56/10^9</f>
        <v>100.61090596357585</v>
      </c>
      <c r="AF67" s="2">
        <f>AF12*Output!AF56/10^9</f>
        <v>28.820791214622933</v>
      </c>
      <c r="AG67" s="2">
        <f>AG12*Output!AG56/10^9</f>
        <v>1.4411249017464567</v>
      </c>
      <c r="AH67" s="2">
        <f>AH12*Output!AH56/10^9</f>
        <v>2.0231326937690062</v>
      </c>
      <c r="AI67" s="2">
        <f>AI12*Output!AI56/10^9</f>
        <v>1.3512929849753201</v>
      </c>
      <c r="AJ67" s="2">
        <f>AJ12*Output!AJ56/10^9</f>
        <v>68.319164195620687</v>
      </c>
      <c r="AK67" s="2">
        <f>AK12*Output!AK56/10^9</f>
        <v>0.17683566061220554</v>
      </c>
      <c r="AL67" s="2">
        <f>AL12*Output!AL56/10^9</f>
        <v>0.43433546650996219</v>
      </c>
      <c r="AM67" s="2">
        <f>AM12*Output!AM56/10^9</f>
        <v>2.808053554602485</v>
      </c>
      <c r="AN67" s="2">
        <f>AN12*Output!AN56/10^9</f>
        <v>4.3242429629779551</v>
      </c>
      <c r="AO67" s="2">
        <f>AO12*Output!AO56/10^9</f>
        <v>5.8602733123445416</v>
      </c>
      <c r="AP67" s="2">
        <f>AP12*Output!AP56/10^9</f>
        <v>0.2220942816744782</v>
      </c>
      <c r="AQ67" s="2">
        <f>AQ12*Output!AQ56/10^9</f>
        <v>0.58316795444232328</v>
      </c>
      <c r="AR67" s="2">
        <f>AR12*Output!AR56/10^9</f>
        <v>0.22315367792183213</v>
      </c>
      <c r="AS67" s="2">
        <f>AS12*Output!AS56/10^9</f>
        <v>3.9319260664485059E-2</v>
      </c>
      <c r="AT67" s="2">
        <f>AT12*Output!AT56/10^9</f>
        <v>0.33147036545906583</v>
      </c>
      <c r="AU67" s="2">
        <f>AU12*Output!AU56/10^9</f>
        <v>2.6036084919295731E-2</v>
      </c>
      <c r="AV67" s="2">
        <f>AV12*Output!AV56/10^9</f>
        <v>3.9051909970540337</v>
      </c>
      <c r="AW67" s="2">
        <f>AW12*Output!AW56/10^9</f>
        <v>0.33116326282733172</v>
      </c>
      <c r="AX67" s="2">
        <f>AX12*Output!AX56/10^9</f>
        <v>0.14573890376713028</v>
      </c>
      <c r="AY67" s="2">
        <f>AY12*Output!AY56/10^9</f>
        <v>1.0740311648798363E-2</v>
      </c>
      <c r="AZ67" s="2">
        <f>AZ12*Output!AZ56/10^9</f>
        <v>0.28913503194138573</v>
      </c>
      <c r="BA67" s="2">
        <f>BA12*Output!BA56/10^9</f>
        <v>0.11380589451405695</v>
      </c>
      <c r="BB67" s="2">
        <f>BB12*Output!BB56/10^9</f>
        <v>8.8176218501343065E-2</v>
      </c>
      <c r="BC67" s="2">
        <f>BC12*Output!BC56/10^9</f>
        <v>0.18022771671696519</v>
      </c>
      <c r="BD67" s="2">
        <f>BD12*Output!BD56/10^9</f>
        <v>2.9375863401958049E-2</v>
      </c>
      <c r="BE67" s="2">
        <f>BE12*Output!BE56/10^9</f>
        <v>0.92652005154667938</v>
      </c>
      <c r="BF67" s="2">
        <f>BF12*Output!BF56/10^9</f>
        <v>0.11298747010741068</v>
      </c>
      <c r="BH67" s="2">
        <f t="shared" si="4"/>
        <v>193.50257750221834</v>
      </c>
    </row>
    <row r="68" spans="1:60" x14ac:dyDescent="0.25">
      <c r="B68" s="2">
        <f>SUM(B60:B67)</f>
        <v>5.1705305483561075</v>
      </c>
      <c r="C68" s="2">
        <f t="shared" ref="C68:BF68" si="5">SUM(C60:C67)</f>
        <v>5.2348072825330139</v>
      </c>
      <c r="D68" s="2">
        <f t="shared" si="5"/>
        <v>35.910539010157848</v>
      </c>
      <c r="E68" s="2">
        <f t="shared" si="5"/>
        <v>1.4230042491968091</v>
      </c>
      <c r="F68" s="2">
        <f t="shared" si="5"/>
        <v>6.5697675613186783</v>
      </c>
      <c r="G68" s="2">
        <f t="shared" si="5"/>
        <v>5.6904444282542963</v>
      </c>
      <c r="H68" s="2">
        <f t="shared" si="5"/>
        <v>6.6152517964463735</v>
      </c>
      <c r="I68" s="2">
        <f t="shared" si="5"/>
        <v>4.6754799256698734</v>
      </c>
      <c r="J68" s="2">
        <f t="shared" si="5"/>
        <v>26.920731325290053</v>
      </c>
      <c r="K68" s="2">
        <f t="shared" si="5"/>
        <v>49.55859565331928</v>
      </c>
      <c r="L68" s="2">
        <f t="shared" si="5"/>
        <v>1.348681290210495</v>
      </c>
      <c r="M68" s="2">
        <f t="shared" si="5"/>
        <v>0.68314042033125721</v>
      </c>
      <c r="N68" s="2">
        <f t="shared" si="5"/>
        <v>16.223967174245249</v>
      </c>
      <c r="O68" s="2">
        <f t="shared" si="5"/>
        <v>24.861706015947433</v>
      </c>
      <c r="P68" s="2">
        <f t="shared" si="5"/>
        <v>21.158139991206028</v>
      </c>
      <c r="Q68" s="2">
        <f t="shared" si="5"/>
        <v>1.9656972802103223</v>
      </c>
      <c r="R68" s="2">
        <f t="shared" si="5"/>
        <v>1.5663555534172449</v>
      </c>
      <c r="S68" s="2">
        <f t="shared" si="5"/>
        <v>15.642883878242122</v>
      </c>
      <c r="T68" s="2">
        <f t="shared" si="5"/>
        <v>6.1740080539073237</v>
      </c>
      <c r="U68" s="2">
        <f t="shared" si="5"/>
        <v>3.9937955305578123</v>
      </c>
      <c r="V68" s="2">
        <f t="shared" si="5"/>
        <v>6.4127390188505577</v>
      </c>
      <c r="W68" s="2">
        <f t="shared" si="5"/>
        <v>2.9290924548649571</v>
      </c>
      <c r="X68" s="2">
        <f t="shared" si="5"/>
        <v>3.383925423571216</v>
      </c>
      <c r="Y68" s="2">
        <f t="shared" si="5"/>
        <v>1.5879639567012955</v>
      </c>
      <c r="Z68" s="2">
        <f t="shared" si="5"/>
        <v>12.0787691015768</v>
      </c>
      <c r="AA68" s="2">
        <f t="shared" si="5"/>
        <v>7.0126513635947783</v>
      </c>
      <c r="AB68" s="2">
        <f t="shared" si="5"/>
        <v>13.968903206218876</v>
      </c>
      <c r="AC68" s="2">
        <f t="shared" si="5"/>
        <v>1.4019613100282291</v>
      </c>
      <c r="AD68" s="2">
        <f t="shared" si="5"/>
        <v>49.33932812013645</v>
      </c>
      <c r="AE68" s="2">
        <f t="shared" si="5"/>
        <v>607.74723743640664</v>
      </c>
      <c r="AF68" s="2">
        <f t="shared" si="5"/>
        <v>164.44606123785158</v>
      </c>
      <c r="AG68" s="2">
        <f t="shared" si="5"/>
        <v>7.7467253701899086</v>
      </c>
      <c r="AH68" s="2">
        <f t="shared" si="5"/>
        <v>11.933146483056014</v>
      </c>
      <c r="AI68" s="2">
        <f t="shared" si="5"/>
        <v>7.9815307279007488</v>
      </c>
      <c r="AJ68" s="2">
        <f t="shared" si="5"/>
        <v>254.32769184701064</v>
      </c>
      <c r="AK68" s="2">
        <f t="shared" si="5"/>
        <v>0.9951516713328229</v>
      </c>
      <c r="AL68" s="2">
        <f t="shared" si="5"/>
        <v>2.6441726775908099</v>
      </c>
      <c r="AM68" s="2">
        <f t="shared" si="5"/>
        <v>14.253806455104336</v>
      </c>
      <c r="AN68" s="2">
        <f t="shared" si="5"/>
        <v>21.629556260641309</v>
      </c>
      <c r="AO68" s="2">
        <f t="shared" si="5"/>
        <v>27.336921983564174</v>
      </c>
      <c r="AP68" s="2">
        <f t="shared" si="5"/>
        <v>1.3083501886302575</v>
      </c>
      <c r="AQ68" s="2">
        <f t="shared" si="5"/>
        <v>2.3058049706410797</v>
      </c>
      <c r="AR68" s="2">
        <f t="shared" si="5"/>
        <v>1.2046108305967376</v>
      </c>
      <c r="AS68" s="2">
        <f t="shared" si="5"/>
        <v>0.43528223100099978</v>
      </c>
      <c r="AT68" s="2">
        <f t="shared" si="5"/>
        <v>1.5917160398728012</v>
      </c>
      <c r="AU68" s="2">
        <f t="shared" si="5"/>
        <v>0.11472637786900114</v>
      </c>
      <c r="AV68" s="2">
        <f t="shared" si="5"/>
        <v>15.543176823673184</v>
      </c>
      <c r="AW68" s="2">
        <f t="shared" si="5"/>
        <v>2.0486050893261849</v>
      </c>
      <c r="AX68" s="2">
        <f t="shared" si="5"/>
        <v>0.70113963720641681</v>
      </c>
      <c r="AY68" s="2">
        <f t="shared" si="5"/>
        <v>5.9001445217177248E-2</v>
      </c>
      <c r="AZ68" s="2">
        <f t="shared" si="5"/>
        <v>1.787365377871732</v>
      </c>
      <c r="BA68" s="2">
        <f t="shared" si="5"/>
        <v>0.70299430985616984</v>
      </c>
      <c r="BB68" s="2">
        <f t="shared" si="5"/>
        <v>0.54448617627674312</v>
      </c>
      <c r="BC68" s="2">
        <f t="shared" si="5"/>
        <v>1.1084008586143652</v>
      </c>
      <c r="BD68" s="2">
        <f t="shared" si="5"/>
        <v>0.18249617841397991</v>
      </c>
      <c r="BE68" s="2">
        <f t="shared" si="5"/>
        <v>14.833337410522688</v>
      </c>
      <c r="BF68" s="2">
        <f t="shared" si="5"/>
        <v>0.70658712579389082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7989.4513073378239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2502.8062329584072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468.52359684970588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142.84606670721709</v>
      </c>
      <c r="AU71" s="2">
        <f>AU5/Output!AU4*Output!AU58</f>
        <v>0</v>
      </c>
      <c r="AV71" s="2">
        <f>AV5/Output!AV4*Output!AV58</f>
        <v>2936.9137317304267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43077.064813787249</v>
      </c>
      <c r="BF71" s="2">
        <f>BF5/Output!BF4*Output!BF58</f>
        <v>0</v>
      </c>
      <c r="BH71" s="2">
        <f>SUM(B71:AI71,AK71:AM71,AP71,AR71:AS71,AU71,AW71:BF71)/1000</f>
        <v>43.077064813787246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79127.874797273398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14505.342312004041</v>
      </c>
      <c r="AO72" s="2">
        <f>AO6/Output!AO5*Output!AO59</f>
        <v>15200.444287933506</v>
      </c>
      <c r="AP72" s="2">
        <f>AP6/Output!AP5*Output!AP59</f>
        <v>0</v>
      </c>
      <c r="AQ72" s="2">
        <f>AQ6/Output!AQ5*Output!AQ59</f>
        <v>1185.4247103118626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649.01753760188387</v>
      </c>
      <c r="AU72" s="2">
        <f>AU6/Output!AU5*Output!AU59</f>
        <v>0</v>
      </c>
      <c r="AV72" s="2">
        <f>AV6/Output!AV5*Output!AV59</f>
        <v>7799.417772415346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78790.112132345675</v>
      </c>
      <c r="BF72" s="2">
        <f>BF6/Output!BF5*Output!BF59</f>
        <v>0</v>
      </c>
      <c r="BH72" s="2">
        <f t="shared" ref="BH72:BH78" si="6">SUM(B72:AI72,AK72:AM72,AP72,AR72:AS72,AU72,AW72:BF72)/1000</f>
        <v>78.790112132345669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222316.25132878541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25144.352001520048</v>
      </c>
      <c r="AO73" s="2">
        <f>AO7/Output!AO6*Output!AO60</f>
        <v>25546.366959390009</v>
      </c>
      <c r="AP73" s="2">
        <f>AP7/Output!AP6*Output!AP60</f>
        <v>0</v>
      </c>
      <c r="AQ73" s="2">
        <f>AQ7/Output!AQ6*Output!AQ60</f>
        <v>2090.1623680693065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1679.8658820834521</v>
      </c>
      <c r="AU73" s="2">
        <f>AU7/Output!AU6*Output!AU60</f>
        <v>0</v>
      </c>
      <c r="AV73" s="2">
        <f>AV7/Output!AV6*Output!AV60</f>
        <v>14311.628656340377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353677.25264542329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34554.883589932368</v>
      </c>
      <c r="AO74" s="2">
        <f>AO8/Output!AO7*Output!AO61</f>
        <v>36481.817248424966</v>
      </c>
      <c r="AP74" s="2">
        <f>AP8/Output!AP7*Output!AP61</f>
        <v>0</v>
      </c>
      <c r="AQ74" s="2">
        <f>AQ8/Output!AQ7*Output!AQ61</f>
        <v>3084.1026091085723</v>
      </c>
      <c r="AR74" s="2">
        <f>AR8/Output!AR7*Output!AR61</f>
        <v>0</v>
      </c>
      <c r="AS74" s="2">
        <f>AS8/Output!AS7*Output!AS61</f>
        <v>40.646691962571417</v>
      </c>
      <c r="AT74" s="2">
        <f>AT8/Output!AT7*Output!AT61</f>
        <v>2421.8089575750496</v>
      </c>
      <c r="AU74" s="2">
        <f>AU8/Output!AU7*Output!AU61</f>
        <v>0</v>
      </c>
      <c r="AV74" s="2">
        <f>AV8/Output!AV7*Output!AV61</f>
        <v>21736.246990298077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4.0646691962571417E-2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510165.84865480481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44378.925985658199</v>
      </c>
      <c r="AO75" s="2">
        <f>AO9/Output!AO8*Output!AO62</f>
        <v>47741.673595331245</v>
      </c>
      <c r="AP75" s="2">
        <f>AP9/Output!AP8*Output!AP62</f>
        <v>0</v>
      </c>
      <c r="AQ75" s="2">
        <f>AQ9/Output!AQ8*Output!AQ62</f>
        <v>4350.3783068346984</v>
      </c>
      <c r="AR75" s="2">
        <f>AR9/Output!AR8*Output!AR62</f>
        <v>0</v>
      </c>
      <c r="AS75" s="2">
        <f>AS9/Output!AS8*Output!AS62</f>
        <v>45.566040513966406</v>
      </c>
      <c r="AT75" s="2">
        <f>AT9/Output!AT8*Output!AT62</f>
        <v>3092.5540392145031</v>
      </c>
      <c r="AU75" s="2">
        <f>AU9/Output!AU8*Output!AU62</f>
        <v>0</v>
      </c>
      <c r="AV75" s="2">
        <f>AV9/Output!AV8*Output!AV62</f>
        <v>30466.714630082446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4.5566040513966406E-2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681011.87343023182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52263.22530038924</v>
      </c>
      <c r="AO76" s="2">
        <f>AO10/Output!AO9*Output!AO63</f>
        <v>57653.88394983163</v>
      </c>
      <c r="AP76" s="2">
        <f>AP10/Output!AP9*Output!AP63</f>
        <v>0</v>
      </c>
      <c r="AQ76" s="2">
        <f>AQ10/Output!AQ9*Output!AQ63</f>
        <v>5698.4161995083869</v>
      </c>
      <c r="AR76" s="2">
        <f>AR10/Output!AR9*Output!AR63</f>
        <v>0</v>
      </c>
      <c r="AS76" s="2">
        <f>AS10/Output!AS9*Output!AS63</f>
        <v>47.854155250423993</v>
      </c>
      <c r="AT76" s="2">
        <f>AT10/Output!AT9*Output!AT63</f>
        <v>3611.6899222332395</v>
      </c>
      <c r="AU76" s="2">
        <f>AU10/Output!AU9*Output!AU63</f>
        <v>0</v>
      </c>
      <c r="AV76" s="2">
        <f>AV10/Output!AV9*Output!AV63</f>
        <v>39684.597191279972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4.7854155250423996E-2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864435.50944758893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57812.108776476423</v>
      </c>
      <c r="AO77" s="2">
        <f>AO11/Output!AO10*Output!AO64</f>
        <v>65943.834673617996</v>
      </c>
      <c r="AP77" s="2">
        <f>AP11/Output!AP10*Output!AP64</f>
        <v>0</v>
      </c>
      <c r="AQ77" s="2">
        <f>AQ11/Output!AQ10*Output!AQ64</f>
        <v>7122.631242575967</v>
      </c>
      <c r="AR77" s="2">
        <f>AR11/Output!AR10*Output!AR64</f>
        <v>0</v>
      </c>
      <c r="AS77" s="2">
        <f>AS11/Output!AS10*Output!AS64</f>
        <v>49.393055914692695</v>
      </c>
      <c r="AT77" s="2">
        <f>AT11/Output!AT10*Output!AT64</f>
        <v>3944.8994091846321</v>
      </c>
      <c r="AU77" s="2">
        <f>AU11/Output!AU10*Output!AU64</f>
        <v>0</v>
      </c>
      <c r="AV77" s="2">
        <f>AV11/Output!AV10*Output!AV64</f>
        <v>49360.070851154036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4.9393055914692695E-2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1060236.1306510631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60771.958613075345</v>
      </c>
      <c r="AO78" s="2">
        <f>AO12/Output!AO11*Output!AO65</f>
        <v>72492.190198096563</v>
      </c>
      <c r="AP78" s="2">
        <f>AP12/Output!AP11*Output!AP65</f>
        <v>0</v>
      </c>
      <c r="AQ78" s="2">
        <f>AQ12/Output!AQ11*Output!AQ65</f>
        <v>8630.3681994906219</v>
      </c>
      <c r="AR78" s="2">
        <f>AR12/Output!AR11*Output!AR65</f>
        <v>0</v>
      </c>
      <c r="AS78" s="2">
        <f>AS12/Output!AS11*Output!AS65</f>
        <v>49.644598384689374</v>
      </c>
      <c r="AT78" s="2">
        <f>AT12/Output!AT11*Output!AT65</f>
        <v>4064.2797359597657</v>
      </c>
      <c r="AU78" s="2">
        <f>AU12/Output!AU11*Output!AU65</f>
        <v>0</v>
      </c>
      <c r="AV78" s="2">
        <f>AV12/Output!AV11*Output!AV65</f>
        <v>59552.889348271361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4.9644598384689376E-2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5.7226034204005813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3653.1150160297489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5.1375429587179369</v>
      </c>
      <c r="AN82" s="2">
        <f>AN5/Output!AN4*Output!AN67</f>
        <v>1169.2687531705531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219.22298019306419</v>
      </c>
      <c r="AR82" s="2">
        <f>AR5/Output!AR4*Output!AR67</f>
        <v>0.68211151338468046</v>
      </c>
      <c r="AS82" s="2">
        <f>AS5/Output!AS4*Output!AS67</f>
        <v>0</v>
      </c>
      <c r="AT82" s="2">
        <f>AT5/Output!AT4*Output!AT67</f>
        <v>55.609387462270696</v>
      </c>
      <c r="AU82" s="2">
        <f>AU5/Output!AU4*Output!AU67</f>
        <v>0.18146567575859809</v>
      </c>
      <c r="AV82" s="2">
        <f>AV5/Output!AV4*Output!AV67</f>
        <v>1404.1051047625199</v>
      </c>
      <c r="AW82" s="2">
        <f>AW5/Output!AW4*Output!AW67</f>
        <v>0</v>
      </c>
      <c r="AX82" s="2">
        <f>AX5/Output!AX4*Output!AX67</f>
        <v>0.68082403807281655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20540.894517201345</v>
      </c>
      <c r="BF82" s="2">
        <f>BF5/Output!BF4*Output!BF67</f>
        <v>0</v>
      </c>
      <c r="BH82" s="2">
        <f>SUM(B82:AI82,AK82:AM82,AP82,AR82:AS82,AU82,AW82:BF82)/1000</f>
        <v>20.553299064807678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7.9254728976514093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37968.780509005606</v>
      </c>
      <c r="AK83" s="2">
        <f>AK6/Output!AK5*Output!AK68</f>
        <v>2.0705556310477928</v>
      </c>
      <c r="AL83" s="2">
        <f>AL6/Output!AL5*Output!AL68</f>
        <v>0</v>
      </c>
      <c r="AM83" s="2">
        <f>AM6/Output!AM5*Output!AM68</f>
        <v>14.230396373330588</v>
      </c>
      <c r="AN83" s="2">
        <f>AN6/Output!AN5*Output!AN68</f>
        <v>6955.415694323674</v>
      </c>
      <c r="AO83" s="2">
        <f>AO6/Output!AO5*Output!AO68</f>
        <v>7204.2221661983094</v>
      </c>
      <c r="AP83" s="2">
        <f>AP6/Output!AP5*Output!AP68</f>
        <v>0</v>
      </c>
      <c r="AQ83" s="2">
        <f>AQ6/Output!AQ5*Output!AQ68</f>
        <v>562.85666775950813</v>
      </c>
      <c r="AR83" s="2">
        <f>AR6/Output!AR5*Output!AR68</f>
        <v>1.8631132922577709</v>
      </c>
      <c r="AS83" s="2">
        <f>AS6/Output!AS5*Output!AS68</f>
        <v>0</v>
      </c>
      <c r="AT83" s="2">
        <f>AT6/Output!AT5*Output!AT68</f>
        <v>295.73210737505275</v>
      </c>
      <c r="AU83" s="2">
        <f>AU6/Output!AU5*Output!AU68</f>
        <v>0.49565372517574641</v>
      </c>
      <c r="AV83" s="2">
        <f>AV6/Output!AV5*Output!AV68</f>
        <v>3748.5828269174067</v>
      </c>
      <c r="AW83" s="2">
        <f>AW6/Output!AW5*Output!AW68</f>
        <v>0</v>
      </c>
      <c r="AX83" s="2">
        <f>AX6/Output!AX5*Output!AX68</f>
        <v>1.8595966936959247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37704.688179036399</v>
      </c>
      <c r="BF83" s="2">
        <f>BF6/Output!BF5*Output!BF68</f>
        <v>0</v>
      </c>
      <c r="BH83" s="2">
        <f t="shared" ref="BH83:BH89" si="7">SUM(B83:AI83,AK83:AM83,AP83,AR83:AS83,AU83,AW83:BF83)/1000</f>
        <v>37.73313296764956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19.994346472582453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107119.72974601843</v>
      </c>
      <c r="AK84" s="2">
        <f>AK7/Output!AK6*Output!AK69</f>
        <v>5.223588196256939</v>
      </c>
      <c r="AL84" s="2">
        <f>AL7/Output!AL6*Output!AL69</f>
        <v>0</v>
      </c>
      <c r="AM84" s="2">
        <f>AM7/Output!AM6*Output!AM69</f>
        <v>26.925283753244678</v>
      </c>
      <c r="AN84" s="2">
        <f>AN7/Output!AN6*Output!AN69</f>
        <v>12083.424983947003</v>
      </c>
      <c r="AO84" s="2">
        <f>AO7/Output!AO6*Output!AO69</f>
        <v>12166.340182068194</v>
      </c>
      <c r="AP84" s="2">
        <f>AP7/Output!AP6*Output!AP69</f>
        <v>0</v>
      </c>
      <c r="AQ84" s="2">
        <f>AQ7/Output!AQ6*Output!AQ69</f>
        <v>997.8606949304409</v>
      </c>
      <c r="AR84" s="2">
        <f>AR7/Output!AR6*Output!AR69</f>
        <v>3.4755671179343186</v>
      </c>
      <c r="AS84" s="2">
        <f>AS7/Output!AS6*Output!AS69</f>
        <v>0</v>
      </c>
      <c r="AT84" s="2">
        <f>AT7/Output!AT6*Output!AT69</f>
        <v>789.23195585471524</v>
      </c>
      <c r="AU84" s="2">
        <f>AU7/Output!AU6*Output!AU69</f>
        <v>0.92462320797190534</v>
      </c>
      <c r="AV84" s="2">
        <f>AV7/Output!AV6*Output!AV69</f>
        <v>6891.8416650509889</v>
      </c>
      <c r="AW84" s="2">
        <f>AW7/Output!AW6*Output!AW69</f>
        <v>0</v>
      </c>
      <c r="AX84" s="2">
        <f>AX7/Output!AX6*Output!AX69</f>
        <v>2.3126713578777989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5.885608010586809E-2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23.912723341129677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170555.03226027542</v>
      </c>
      <c r="AK85" s="2">
        <f>AK8/Output!AK7*Output!AK70</f>
        <v>3.1236384634118397</v>
      </c>
      <c r="AL85" s="2">
        <f>AL8/Output!AL7*Output!AL70</f>
        <v>0</v>
      </c>
      <c r="AM85" s="2">
        <f>AM8/Output!AM7*Output!AM70</f>
        <v>32.201945792809582</v>
      </c>
      <c r="AN85" s="2">
        <f>AN8/Output!AN7*Output!AN70</f>
        <v>16620.174406173162</v>
      </c>
      <c r="AO85" s="2">
        <f>AO8/Output!AO7*Output!AO70</f>
        <v>17417.854235022685</v>
      </c>
      <c r="AP85" s="2">
        <f>AP8/Output!AP7*Output!AP70</f>
        <v>0</v>
      </c>
      <c r="AQ85" s="2">
        <f>AQ8/Output!AQ7*Output!AQ70</f>
        <v>1476.2343112733138</v>
      </c>
      <c r="AR85" s="2">
        <f>AR8/Output!AR7*Output!AR70</f>
        <v>4.1038729009179757</v>
      </c>
      <c r="AS85" s="2">
        <f>AS8/Output!AS7*Output!AS70</f>
        <v>0</v>
      </c>
      <c r="AT85" s="2">
        <f>AT8/Output!AT7*Output!AT70</f>
        <v>1143.4342359703667</v>
      </c>
      <c r="AU85" s="2">
        <f>AU8/Output!AU7*Output!AU70</f>
        <v>1.4556995536739941</v>
      </c>
      <c r="AV85" s="2">
        <f>AV8/Output!AV7*Output!AV70</f>
        <v>10476.610734283793</v>
      </c>
      <c r="AW85" s="2">
        <f>AW8/Output!AW7*Output!AW70</f>
        <v>0</v>
      </c>
      <c r="AX85" s="2">
        <f>AX8/Output!AX7*Output!AX70</f>
        <v>4.09612690200243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6.8894006953945486E-2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27.319442393304321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246145.67823579695</v>
      </c>
      <c r="AK86" s="2">
        <f>AK9/Output!AK8*Output!AK71</f>
        <v>3.5686466924456099</v>
      </c>
      <c r="AL86" s="2">
        <f>AL9/Output!AL8*Output!AL71</f>
        <v>0</v>
      </c>
      <c r="AM86" s="2">
        <f>AM9/Output!AM8*Output!AM71</f>
        <v>49.0527819570611</v>
      </c>
      <c r="AN86" s="2">
        <f>AN9/Output!AN8*Output!AN71</f>
        <v>21355.804860015742</v>
      </c>
      <c r="AO86" s="2">
        <f>AO9/Output!AO8*Output!AO71</f>
        <v>22831.895686727206</v>
      </c>
      <c r="AP86" s="2">
        <f>AP9/Output!AP8*Output!AP71</f>
        <v>0</v>
      </c>
      <c r="AQ86" s="2">
        <f>AQ9/Output!AQ8*Output!AQ71</f>
        <v>2086.1913894092804</v>
      </c>
      <c r="AR86" s="2">
        <f>AR9/Output!AR8*Output!AR71</f>
        <v>6.1853459985661399</v>
      </c>
      <c r="AS86" s="2">
        <f>AS9/Output!AS8*Output!AS71</f>
        <v>0</v>
      </c>
      <c r="AT86" s="2">
        <f>AT9/Output!AT8*Output!AT71</f>
        <v>1463.7576803760517</v>
      </c>
      <c r="AU86" s="2">
        <f>AU9/Output!AU8*Output!AU71</f>
        <v>1.6455197858499511</v>
      </c>
      <c r="AV86" s="2">
        <f>AV9/Output!AV8*Output!AV71</f>
        <v>14693.263199148663</v>
      </c>
      <c r="AW86" s="2">
        <f>AW9/Output!AW8*Output!AW71</f>
        <v>0</v>
      </c>
      <c r="AX86" s="2">
        <f>AX9/Output!AX8*Output!AX71</f>
        <v>6.1736712502116156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9.3945408077438744E-2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45.224754165145193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328685.63813781261</v>
      </c>
      <c r="AK87" s="2">
        <f>AK10/Output!AK9*Output!AK72</f>
        <v>3.9383714851531608</v>
      </c>
      <c r="AL87" s="2">
        <f>AL10/Output!AL9*Output!AL72</f>
        <v>0</v>
      </c>
      <c r="AM87" s="2">
        <f>AM10/Output!AM9*Output!AM72</f>
        <v>67.668535994359033</v>
      </c>
      <c r="AN87" s="2">
        <f>AN10/Output!AN9*Output!AN72</f>
        <v>25158.342715080289</v>
      </c>
      <c r="AO87" s="2">
        <f>AO10/Output!AO9*Output!AO72</f>
        <v>27595.394928809237</v>
      </c>
      <c r="AP87" s="2">
        <f>AP10/Output!AP9*Output!AP72</f>
        <v>0</v>
      </c>
      <c r="AQ87" s="2">
        <f>AQ10/Output!AQ9*Output!AQ72</f>
        <v>2736.626607411758</v>
      </c>
      <c r="AR87" s="2">
        <f>AR10/Output!AR9*Output!AR72</f>
        <v>6.7743676907954224</v>
      </c>
      <c r="AS87" s="2">
        <f>AS10/Output!AS9*Output!AS72</f>
        <v>0</v>
      </c>
      <c r="AT87" s="2">
        <f>AT10/Output!AT9*Output!AT72</f>
        <v>1711.4697872490794</v>
      </c>
      <c r="AU87" s="2">
        <f>AU10/Output!AU9*Output!AU72</f>
        <v>2.2527753650342777</v>
      </c>
      <c r="AV87" s="2">
        <f>AV10/Output!AV9*Output!AV72</f>
        <v>19145.513388820775</v>
      </c>
      <c r="AW87" s="2">
        <f>AW10/Output!AW9*Output!AW72</f>
        <v>0</v>
      </c>
      <c r="AX87" s="2">
        <f>AX10/Output!AX9*Output!AX72</f>
        <v>6.7615811727785822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0.13262038587326566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48.909509317114072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417307.08017509012</v>
      </c>
      <c r="AK88" s="2">
        <f>AK11/Output!AK10*Output!AK73</f>
        <v>4.2592562503260769</v>
      </c>
      <c r="AL88" s="2">
        <f>AL11/Output!AL10*Output!AL73</f>
        <v>0</v>
      </c>
      <c r="AM88" s="2">
        <f>AM11/Output!AM10*Output!AM73</f>
        <v>87.818318603283387</v>
      </c>
      <c r="AN88" s="2">
        <f>AN11/Output!AN10*Output!AN73</f>
        <v>27832.745234330589</v>
      </c>
      <c r="AO88" s="2">
        <f>AO11/Output!AO10*Output!AO73</f>
        <v>31579.21450412714</v>
      </c>
      <c r="AP88" s="2">
        <f>AP11/Output!AP10*Output!AP73</f>
        <v>0</v>
      </c>
      <c r="AQ88" s="2">
        <f>AQ11/Output!AQ10*Output!AQ73</f>
        <v>3423.4787601220537</v>
      </c>
      <c r="AR88" s="2">
        <f>AR11/Output!AR10*Output!AR73</f>
        <v>7.2945996955333801</v>
      </c>
      <c r="AS88" s="2">
        <f>AS11/Output!AS10*Output!AS73</f>
        <v>0</v>
      </c>
      <c r="AT88" s="2">
        <f>AT11/Output!AT10*Output!AT73</f>
        <v>1870.0184176199302</v>
      </c>
      <c r="AU88" s="2">
        <f>AU11/Output!AU10*Output!AU73</f>
        <v>2.9109304794681954</v>
      </c>
      <c r="AV88" s="2">
        <f>AV11/Output!AV10*Output!AV73</f>
        <v>23820.621684783062</v>
      </c>
      <c r="AW88" s="2">
        <f>AW11/Output!AW10*Output!AW73</f>
        <v>0</v>
      </c>
      <c r="AX88" s="2">
        <f>AX11/Output!AX10*Output!AX73</f>
        <v>9.1010390592047177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0.16029365340492982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52.268187605229542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511927.35811848665</v>
      </c>
      <c r="AK89" s="2">
        <f>AK12/Output!AK11*Output!AK74</f>
        <v>4.5517448009418251</v>
      </c>
      <c r="AL89" s="2">
        <f>AL12/Output!AL11*Output!AL74</f>
        <v>0</v>
      </c>
      <c r="AM89" s="2">
        <f>AM12/Output!AM11*Output!AM74</f>
        <v>93.848914373101195</v>
      </c>
      <c r="AN89" s="2">
        <f>AN12/Output!AN11*Output!AN74</f>
        <v>29253.746028472982</v>
      </c>
      <c r="AO89" s="2">
        <f>AO12/Output!AO11*Output!AO74</f>
        <v>34727.204485347422</v>
      </c>
      <c r="AP89" s="2">
        <f>AP12/Output!AP11*Output!AP74</f>
        <v>0</v>
      </c>
      <c r="AQ89" s="2">
        <f>AQ12/Output!AQ11*Output!AQ74</f>
        <v>4151.4446441675409</v>
      </c>
      <c r="AR89" s="2">
        <f>AR12/Output!AR11*Output!AR74</f>
        <v>9.73332598274059</v>
      </c>
      <c r="AS89" s="2">
        <f>AS12/Output!AS11*Output!AS74</f>
        <v>0</v>
      </c>
      <c r="AT89" s="2">
        <f>AT12/Output!AT11*Output!AT74</f>
        <v>1926.2779127106242</v>
      </c>
      <c r="AU89" s="2">
        <f>AU12/Output!AU11*Output!AU74</f>
        <v>3.6251703116714689</v>
      </c>
      <c r="AV89" s="2">
        <f>AV12/Output!AV11*Output!AV74</f>
        <v>28745.314002159645</v>
      </c>
      <c r="AW89" s="2">
        <f>AW12/Output!AW11*Output!AW74</f>
        <v>0</v>
      </c>
      <c r="AX89" s="2">
        <f>AX12/Output!AX11*Output!AX74</f>
        <v>11.65794537007563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0.17568528844376025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1861696.9734412513</v>
      </c>
      <c r="C93" s="2">
        <f>C5/Output!C4*Output!C76</f>
        <v>2678212.8185249968</v>
      </c>
      <c r="D93" s="2">
        <f>D5/Output!D4*Output!D76</f>
        <v>143487542.25604516</v>
      </c>
      <c r="E93" s="2">
        <f>E5/Output!E4*Output!E76</f>
        <v>5933775.3857758399</v>
      </c>
      <c r="F93" s="2">
        <f>F5/Output!F4*Output!F76</f>
        <v>14092125.870857308</v>
      </c>
      <c r="G93" s="2">
        <f>G5/Output!G4*Output!G76</f>
        <v>17272263.662756287</v>
      </c>
      <c r="H93" s="2">
        <f>H5/Output!H4*Output!H76</f>
        <v>3203991.1929044607</v>
      </c>
      <c r="I93" s="2">
        <f>I5/Output!I4*Output!I76</f>
        <v>1923646.4790087568</v>
      </c>
      <c r="J93" s="2">
        <f>J5/Output!J4*Output!J76</f>
        <v>4174374.5088470629</v>
      </c>
      <c r="K93" s="2">
        <f>K5/Output!K4*Output!K76</f>
        <v>97021951.238220945</v>
      </c>
      <c r="L93" s="2">
        <f>L5/Output!L4*Output!L76</f>
        <v>2788283.7888112147</v>
      </c>
      <c r="M93" s="2">
        <f>M5/Output!M4*Output!M76</f>
        <v>2323397.5985401114</v>
      </c>
      <c r="N93" s="2">
        <f>N5/Output!N4*Output!N76</f>
        <v>17223220.177865345</v>
      </c>
      <c r="O93" s="2">
        <f>O5/Output!O4*Output!O76</f>
        <v>26155031.458248049</v>
      </c>
      <c r="P93" s="2">
        <f>P5/Output!P4*Output!P76</f>
        <v>87672299.673404053</v>
      </c>
      <c r="Q93" s="2">
        <f>Q5/Output!Q4*Output!Q76</f>
        <v>2751663.8593649962</v>
      </c>
      <c r="R93" s="2">
        <f>R5/Output!R4*Output!R76</f>
        <v>1088224.8567228273</v>
      </c>
      <c r="S93" s="2">
        <f>S5/Output!S4*Output!S76</f>
        <v>26873538.291416813</v>
      </c>
      <c r="T93" s="2">
        <f>T5/Output!T4*Output!T76</f>
        <v>6629257.5127321985</v>
      </c>
      <c r="U93" s="2">
        <f>U5/Output!U4*Output!U76</f>
        <v>295111.15151451464</v>
      </c>
      <c r="V93" s="2">
        <f>V5/Output!V4*Output!V76</f>
        <v>39882128.929168768</v>
      </c>
      <c r="W93" s="2">
        <f>W5/Output!W4*Output!W76</f>
        <v>1436246.5835372149</v>
      </c>
      <c r="X93" s="2">
        <f>X5/Output!X4*Output!X76</f>
        <v>11341683.677116545</v>
      </c>
      <c r="Y93" s="2">
        <f>Y5/Output!Y4*Output!Y76</f>
        <v>3199972.0953706633</v>
      </c>
      <c r="Z93" s="2">
        <f>Z5/Output!Z4*Output!Z76</f>
        <v>8582875.1531604305</v>
      </c>
      <c r="AA93" s="2">
        <f>AA5/Output!AA4*Output!AA76</f>
        <v>240434.76631124373</v>
      </c>
      <c r="AB93" s="2">
        <f>AB5/Output!AB4*Output!AB76</f>
        <v>476979.70474178105</v>
      </c>
      <c r="AC93" s="2">
        <f>AC5/Output!AC4*Output!AC76</f>
        <v>25222900.785307944</v>
      </c>
      <c r="AD93" s="2">
        <f>AD5/Output!AD4*Output!AD76</f>
        <v>41478470.69158487</v>
      </c>
      <c r="AE93" s="2">
        <f>AE5/Output!AE4*Output!AE76</f>
        <v>2081240475.0817552</v>
      </c>
      <c r="AF93" s="2">
        <f>AF5/Output!AF4*Output!AF76</f>
        <v>2029928118.9897084</v>
      </c>
      <c r="AG93" s="2">
        <f>AG5/Output!AG4*Output!AG76</f>
        <v>29922826.47607889</v>
      </c>
      <c r="AH93" s="2">
        <f>AH5/Output!AH4*Output!AH76</f>
        <v>194398495.46435022</v>
      </c>
      <c r="AI93" s="2">
        <f>AI5/Output!AI4*Output!AI76</f>
        <v>108310696.04253122</v>
      </c>
      <c r="AJ93" s="2">
        <f>AJ5/Output!AJ4*Output!AJ76</f>
        <v>68343568.240263164</v>
      </c>
      <c r="AK93" s="2">
        <f>AK5/Output!AK4*Output!AK76</f>
        <v>7669655.4144697655</v>
      </c>
      <c r="AL93" s="2">
        <f>AL5/Output!AL4*Output!AL76</f>
        <v>16830153.164611068</v>
      </c>
      <c r="AM93" s="2">
        <f>AM5/Output!AM4*Output!AM76</f>
        <v>29149687.320912085</v>
      </c>
      <c r="AN93" s="2">
        <f>AN5/Output!AN4*Output!AN76</f>
        <v>11956464.236586794</v>
      </c>
      <c r="AO93" s="2">
        <f>AO5/Output!AO4*Output!AO76</f>
        <v>24201371.579925824</v>
      </c>
      <c r="AP93" s="2">
        <f>AP5/Output!AP4*Output!AP76</f>
        <v>16441400.3152273</v>
      </c>
      <c r="AQ93" s="2">
        <f>AQ5/Output!AQ4*Output!AQ76</f>
        <v>1733073.6295749242</v>
      </c>
      <c r="AR93" s="2">
        <f>AR5/Output!AR4*Output!AR76</f>
        <v>3933308.8749024644</v>
      </c>
      <c r="AS93" s="2">
        <f>AS5/Output!AS4*Output!AS76</f>
        <v>159902.13092662711</v>
      </c>
      <c r="AT93" s="2">
        <f>AT5/Output!AT4*Output!AT76</f>
        <v>2859162.7769082221</v>
      </c>
      <c r="AU93" s="2">
        <f>AU5/Output!AU4*Output!AU76</f>
        <v>1070865.4239859327</v>
      </c>
      <c r="AV93" s="2">
        <f>AV5/Output!AV4*Output!AV76</f>
        <v>4433965.0545001002</v>
      </c>
      <c r="AW93" s="2">
        <f>AW5/Output!AW4*Output!AW76</f>
        <v>15326671.182726989</v>
      </c>
      <c r="AX93" s="2">
        <f>AX5/Output!AX4*Output!AX76</f>
        <v>3732554.272617233</v>
      </c>
      <c r="AY93" s="2">
        <f>AY5/Output!AY4*Output!AY76</f>
        <v>1257225.8782056978</v>
      </c>
      <c r="AZ93" s="2">
        <f>AZ5/Output!AZ4*Output!AZ76</f>
        <v>3268780.5155190355</v>
      </c>
      <c r="BA93" s="2">
        <f>BA5/Output!BA4*Output!BA76</f>
        <v>3502007.8696665964</v>
      </c>
      <c r="BB93" s="2">
        <f>BB5/Output!BB4*Output!BB76</f>
        <v>2454300.4415670577</v>
      </c>
      <c r="BC93" s="2">
        <f>BC5/Output!BC4*Output!BC76</f>
        <v>11138213.745275401</v>
      </c>
      <c r="BD93" s="2">
        <f>BD5/Output!BD4*Output!BD76</f>
        <v>357096.84191597369</v>
      </c>
      <c r="BE93" s="2">
        <f>BE5/Output!BE4*Output!BE76</f>
        <v>101775558.44933814</v>
      </c>
      <c r="BF93" s="2">
        <f>BF5/Output!BF4*Output!BF76</f>
        <v>5302502.8820642931</v>
      </c>
      <c r="BH93" s="2">
        <f>SUM(B93:AI93,AK93:AM93,AP93,AR93:AS93,AU93,AW93:BF93)/10^9</f>
        <v>5.2644817979196574</v>
      </c>
    </row>
    <row r="94" spans="1:60" x14ac:dyDescent="0.25">
      <c r="A94" s="2">
        <v>2029</v>
      </c>
      <c r="B94" s="2">
        <f>B6/Output!B5*Output!B77</f>
        <v>4688742.9143300029</v>
      </c>
      <c r="C94" s="2">
        <f>C6/Output!C5*Output!C77</f>
        <v>6802356.7855427461</v>
      </c>
      <c r="D94" s="2">
        <f>D6/Output!D5*Output!D77</f>
        <v>392816348.75767028</v>
      </c>
      <c r="E94" s="2">
        <f>E6/Output!E5*Output!E77</f>
        <v>15831835.604033217</v>
      </c>
      <c r="F94" s="2">
        <f>F6/Output!F5*Output!F77</f>
        <v>38253478.789469622</v>
      </c>
      <c r="G94" s="2">
        <f>G6/Output!G5*Output!G77</f>
        <v>46449051.362998895</v>
      </c>
      <c r="H94" s="2">
        <f>H6/Output!H5*Output!H77</f>
        <v>8357935.9002120607</v>
      </c>
      <c r="I94" s="2">
        <f>I6/Output!I5*Output!I77</f>
        <v>4280396.033985924</v>
      </c>
      <c r="J94" s="2">
        <f>J6/Output!J5*Output!J77</f>
        <v>10559878.897552107</v>
      </c>
      <c r="K94" s="2">
        <f>K6/Output!K5*Output!K77</f>
        <v>255847702.03140765</v>
      </c>
      <c r="L94" s="2">
        <f>L6/Output!L5*Output!L77</f>
        <v>7183209.712289039</v>
      </c>
      <c r="M94" s="2">
        <f>M6/Output!M5*Output!M77</f>
        <v>6054082.0436676582</v>
      </c>
      <c r="N94" s="2">
        <f>N6/Output!N5*Output!N77</f>
        <v>45014327.29172457</v>
      </c>
      <c r="O94" s="2">
        <f>O6/Output!O5*Output!O77</f>
        <v>68542211.663622841</v>
      </c>
      <c r="P94" s="2">
        <f>P6/Output!P5*Output!P77</f>
        <v>242373451.06550777</v>
      </c>
      <c r="Q94" s="2">
        <f>Q6/Output!Q5*Output!Q77</f>
        <v>7379619.9377581878</v>
      </c>
      <c r="R94" s="2">
        <f>R6/Output!R5*Output!R77</f>
        <v>2670765.6696808022</v>
      </c>
      <c r="S94" s="2">
        <f>S6/Output!S5*Output!S77</f>
        <v>69054558.87469098</v>
      </c>
      <c r="T94" s="2">
        <f>T6/Output!T5*Output!T77</f>
        <v>18513394.994161729</v>
      </c>
      <c r="U94" s="2">
        <f>U6/Output!U5*Output!U77</f>
        <v>739457.4058039845</v>
      </c>
      <c r="V94" s="2">
        <f>V6/Output!V5*Output!V77</f>
        <v>106651930.53214251</v>
      </c>
      <c r="W94" s="2">
        <f>W6/Output!W5*Output!W77</f>
        <v>3650021.170385825</v>
      </c>
      <c r="X94" s="2">
        <f>X6/Output!X5*Output!X77</f>
        <v>30308393.617220413</v>
      </c>
      <c r="Y94" s="2">
        <f>Y6/Output!Y5*Output!Y77</f>
        <v>8653920.7510168068</v>
      </c>
      <c r="Z94" s="2">
        <f>Z6/Output!Z5*Output!Z77</f>
        <v>21789860.212561116</v>
      </c>
      <c r="AA94" s="2">
        <f>AA6/Output!AA5*Output!AA77</f>
        <v>495953.16086562979</v>
      </c>
      <c r="AB94" s="2">
        <f>AB6/Output!AB5*Output!AB77</f>
        <v>1092767.9777313101</v>
      </c>
      <c r="AC94" s="2">
        <f>AC6/Output!AC5*Output!AC77</f>
        <v>67966897.09733066</v>
      </c>
      <c r="AD94" s="2">
        <f>AD6/Output!AD5*Output!AD77</f>
        <v>108128219.99309909</v>
      </c>
      <c r="AE94" s="2">
        <f>AE6/Output!AE5*Output!AE77</f>
        <v>5742676816.2781887</v>
      </c>
      <c r="AF94" s="2">
        <f>AF6/Output!AF5*Output!AF77</f>
        <v>5616198486.8262758</v>
      </c>
      <c r="AG94" s="2">
        <f>AG6/Output!AG5*Output!AG77</f>
        <v>77845189.708429962</v>
      </c>
      <c r="AH94" s="2">
        <f>AH6/Output!AH5*Output!AH77</f>
        <v>526273097.95830393</v>
      </c>
      <c r="AI94" s="2">
        <f>AI6/Output!AI5*Output!AI77</f>
        <v>294360002.93322253</v>
      </c>
      <c r="AJ94" s="2">
        <f>AJ6/Output!AJ5*Output!AJ77</f>
        <v>187257391.67154905</v>
      </c>
      <c r="AK94" s="2">
        <f>AK6/Output!AK5*Output!AK77</f>
        <v>21162010.299342413</v>
      </c>
      <c r="AL94" s="2">
        <f>AL6/Output!AL5*Output!AL77</f>
        <v>45190565.680146351</v>
      </c>
      <c r="AM94" s="2">
        <f>AM6/Output!AM5*Output!AM77</f>
        <v>80667705.617535368</v>
      </c>
      <c r="AN94" s="2">
        <f>AN6/Output!AN5*Output!AN77</f>
        <v>32321503.728444517</v>
      </c>
      <c r="AO94" s="2">
        <f>AO6/Output!AO5*Output!AO77</f>
        <v>66365626.368408054</v>
      </c>
      <c r="AP94" s="2">
        <f>AP6/Output!AP5*Output!AP77</f>
        <v>45109898.099580921</v>
      </c>
      <c r="AQ94" s="2">
        <f>AQ6/Output!AQ5*Output!AQ77</f>
        <v>4699111.3493326111</v>
      </c>
      <c r="AR94" s="2">
        <f>AR6/Output!AR5*Output!AR77</f>
        <v>10599577.564480605</v>
      </c>
      <c r="AS94" s="2">
        <f>AS6/Output!AS5*Output!AS77</f>
        <v>268498.62986075069</v>
      </c>
      <c r="AT94" s="2">
        <f>AT6/Output!AT5*Output!AT77</f>
        <v>7959698.9351570774</v>
      </c>
      <c r="AU94" s="2">
        <f>AU6/Output!AU5*Output!AU77</f>
        <v>2926944.2909823214</v>
      </c>
      <c r="AV94" s="2">
        <f>AV6/Output!AV5*Output!AV77</f>
        <v>12029294.593006603</v>
      </c>
      <c r="AW94" s="2">
        <f>AW6/Output!AW5*Output!AW77</f>
        <v>40776404.420365497</v>
      </c>
      <c r="AX94" s="2">
        <f>AX6/Output!AX5*Output!AX77</f>
        <v>9959646.5680635702</v>
      </c>
      <c r="AY94" s="2">
        <f>AY6/Output!AY5*Output!AY77</f>
        <v>3533376.473782727</v>
      </c>
      <c r="AZ94" s="2">
        <f>AZ6/Output!AZ5*Output!AZ77</f>
        <v>11159172.654588481</v>
      </c>
      <c r="BA94" s="2">
        <f>BA6/Output!BA5*Output!BA77</f>
        <v>11089657.328210302</v>
      </c>
      <c r="BB94" s="2">
        <f>BB6/Output!BB5*Output!BB77</f>
        <v>7762812.4584799549</v>
      </c>
      <c r="BC94" s="2">
        <f>BC6/Output!BC5*Output!BC77</f>
        <v>32990794.457766637</v>
      </c>
      <c r="BD94" s="2">
        <f>BD6/Output!BD5*Output!BD77</f>
        <v>961851.51096187602</v>
      </c>
      <c r="BE94" s="2">
        <f>BE6/Output!BE5*Output!BE77</f>
        <v>276738891.12140882</v>
      </c>
      <c r="BF94" s="2">
        <f>BF6/Output!BF5*Output!BF77</f>
        <v>13440593.907991845</v>
      </c>
      <c r="BH94" s="2">
        <f t="shared" ref="BH94:BH100" si="8">SUM(B94:AI94,AK94:AM94,AP94,AR94:AS94,AU94,AW94:BF94)/10^9</f>
        <v>14.471842765036435</v>
      </c>
    </row>
    <row r="95" spans="1:60" x14ac:dyDescent="0.25">
      <c r="A95" s="2">
        <v>2030</v>
      </c>
      <c r="B95" s="2">
        <f>B7/Output!B6*Output!B78</f>
        <v>8143098.9380194368</v>
      </c>
      <c r="C95" s="2">
        <f>C7/Output!C6*Output!C78</f>
        <v>11845273.361103635</v>
      </c>
      <c r="D95" s="2">
        <f>D7/Output!D6*Output!D78</f>
        <v>734007477.08468688</v>
      </c>
      <c r="E95" s="2">
        <f>E7/Output!E6*Output!E78</f>
        <v>28817334.539683331</v>
      </c>
      <c r="F95" s="2">
        <f>F7/Output!F6*Output!F78</f>
        <v>70940151.873909742</v>
      </c>
      <c r="G95" s="2">
        <f>G7/Output!G6*Output!G78</f>
        <v>85286522.900527924</v>
      </c>
      <c r="H95" s="2">
        <f>H7/Output!H6*Output!H78</f>
        <v>14926828.59783463</v>
      </c>
      <c r="I95" s="2">
        <f>I7/Output!I6*Output!I78</f>
        <v>6679452.088841632</v>
      </c>
      <c r="J95" s="2">
        <f>J7/Output!J6*Output!J78</f>
        <v>18409647.774369836</v>
      </c>
      <c r="K95" s="2">
        <f>K7/Output!K6*Output!K78</f>
        <v>460806114.20492876</v>
      </c>
      <c r="L95" s="2">
        <f>L7/Output!L6*Output!L78</f>
        <v>12660132.686286412</v>
      </c>
      <c r="M95" s="2">
        <f>M7/Output!M6*Output!M78</f>
        <v>10772263.085529897</v>
      </c>
      <c r="N95" s="2">
        <f>N7/Output!N6*Output!N78</f>
        <v>80393285.466975689</v>
      </c>
      <c r="O95" s="2">
        <f>O7/Output!O6*Output!O78</f>
        <v>122715651.02192698</v>
      </c>
      <c r="P95" s="2">
        <f>P7/Output!P6*Output!P78</f>
        <v>457425404.98423332</v>
      </c>
      <c r="Q95" s="2">
        <f>Q7/Output!Q6*Output!Q78</f>
        <v>13490917.117616318</v>
      </c>
      <c r="R95" s="2">
        <f>R7/Output!R6*Output!R78</f>
        <v>4512744.1083529228</v>
      </c>
      <c r="S95" s="2">
        <f>S7/Output!S6*Output!S78</f>
        <v>121565381.61956531</v>
      </c>
      <c r="T95" s="2">
        <f>T7/Output!T6*Output!T78</f>
        <v>35355550.730073266</v>
      </c>
      <c r="U95" s="2">
        <f>U7/Output!U6*Output!U78</f>
        <v>1286147.5360112346</v>
      </c>
      <c r="V95" s="2">
        <f>V7/Output!V6*Output!V78</f>
        <v>194564855.61808449</v>
      </c>
      <c r="W95" s="2">
        <f>W7/Output!W6*Output!W78</f>
        <v>6360823.014969754</v>
      </c>
      <c r="X95" s="2">
        <f>X7/Output!X6*Output!X78</f>
        <v>55271459.844421767</v>
      </c>
      <c r="Y95" s="2">
        <f>Y7/Output!Y6*Output!Y78</f>
        <v>15965138.746494761</v>
      </c>
      <c r="Z95" s="2">
        <f>Z7/Output!Z6*Output!Z78</f>
        <v>37912264.768726349</v>
      </c>
      <c r="AA95" s="2">
        <f>AA7/Output!AA6*Output!AA78</f>
        <v>710879.26330095204</v>
      </c>
      <c r="AB95" s="2">
        <f>AB7/Output!AB6*Output!AB78</f>
        <v>1749040.7747060496</v>
      </c>
      <c r="AC95" s="2">
        <f>AC7/Output!AC6*Output!AC78</f>
        <v>124938374.61761154</v>
      </c>
      <c r="AD95" s="2">
        <f>AD7/Output!AD6*Output!AD78</f>
        <v>192586892.1577802</v>
      </c>
      <c r="AE95" s="2">
        <f>AE7/Output!AE6*Output!AE78</f>
        <v>10820205091.050459</v>
      </c>
      <c r="AF95" s="2">
        <f>AF7/Output!AF6*Output!AF78</f>
        <v>10571636910.182585</v>
      </c>
      <c r="AG95" s="2">
        <f>AG7/Output!AG6*Output!AG78</f>
        <v>139060079.88641679</v>
      </c>
      <c r="AH95" s="2">
        <f>AH7/Output!AH6*Output!AH78</f>
        <v>969204700.13817453</v>
      </c>
      <c r="AI95" s="2">
        <f>AI7/Output!AI6*Output!AI78</f>
        <v>544649905.41362679</v>
      </c>
      <c r="AJ95" s="2">
        <f>AJ7/Output!AJ6*Output!AJ78</f>
        <v>350395912.50648075</v>
      </c>
      <c r="AK95" s="2">
        <f>AK7/Output!AK6*Output!AK78</f>
        <v>39839575.8705042</v>
      </c>
      <c r="AL95" s="2">
        <f>AL7/Output!AL6*Output!AL78</f>
        <v>82598378.224529028</v>
      </c>
      <c r="AM95" s="2">
        <f>AM7/Output!AM6*Output!AM78</f>
        <v>152459303.44883487</v>
      </c>
      <c r="AN95" s="2">
        <f>AN7/Output!AN6*Output!AN78</f>
        <v>59832600.170560472</v>
      </c>
      <c r="AO95" s="2">
        <f>AO7/Output!AO6*Output!AO78</f>
        <v>124390993.65422739</v>
      </c>
      <c r="AP95" s="2">
        <f>AP7/Output!AP6*Output!AP78</f>
        <v>84334277.644972518</v>
      </c>
      <c r="AQ95" s="2">
        <f>AQ7/Output!AQ6*Output!AQ78</f>
        <v>8721546.5606779605</v>
      </c>
      <c r="AR95" s="2">
        <f>AR7/Output!AR6*Output!AR78</f>
        <v>19531412.828180961</v>
      </c>
      <c r="AS95" s="2">
        <f>AS7/Output!AS6*Output!AS78</f>
        <v>306022.88634229451</v>
      </c>
      <c r="AT95" s="2">
        <f>AT7/Output!AT6*Output!AT78</f>
        <v>15125841.70063596</v>
      </c>
      <c r="AU95" s="2">
        <f>AU7/Output!AU6*Output!AU78</f>
        <v>5466276.8611317473</v>
      </c>
      <c r="AV95" s="2">
        <f>AV7/Output!AV6*Output!AV78</f>
        <v>22352916.500935756</v>
      </c>
      <c r="AW95" s="2">
        <f>AW7/Output!AW6*Output!AW78</f>
        <v>73701121.018835679</v>
      </c>
      <c r="AX95" s="2">
        <f>AX7/Output!AX6*Output!AX78</f>
        <v>18104990.555638924</v>
      </c>
      <c r="AY95" s="2">
        <f>AY7/Output!AY6*Output!AY78</f>
        <v>6898838.7591293436</v>
      </c>
      <c r="AZ95" s="2">
        <f>AZ7/Output!AZ6*Output!AZ78</f>
        <v>26260646.538654227</v>
      </c>
      <c r="BA95" s="2">
        <f>BA7/Output!BA6*Output!BA78</f>
        <v>23504135.253560655</v>
      </c>
      <c r="BB95" s="2">
        <f>BB7/Output!BB6*Output!BB78</f>
        <v>16491441.21381682</v>
      </c>
      <c r="BC95" s="2">
        <f>BC7/Output!BC6*Output!BC78</f>
        <v>67246196.842571959</v>
      </c>
      <c r="BD95" s="2">
        <f>BD7/Output!BD6*Output!BD78</f>
        <v>1779870.9816206715</v>
      </c>
      <c r="BE95" s="2">
        <f>BE7/Output!BE6*Output!BE78</f>
        <v>514881990.52802908</v>
      </c>
      <c r="BF95" s="2">
        <f>BF7/Output!BF6*Output!BF78</f>
        <v>23068156.312474392</v>
      </c>
      <c r="BH95" s="2">
        <f t="shared" si="8"/>
        <v>27.131328430966665</v>
      </c>
    </row>
    <row r="96" spans="1:60" x14ac:dyDescent="0.25">
      <c r="A96" s="2">
        <v>2031</v>
      </c>
      <c r="B96" s="2">
        <f>B8/Output!B7*Output!B79</f>
        <v>11353769.362855012</v>
      </c>
      <c r="C96" s="2">
        <f>C8/Output!C7*Output!C79</f>
        <v>17671042.569109347</v>
      </c>
      <c r="D96" s="2">
        <f>D8/Output!D7*Output!D79</f>
        <v>1124071604.8327665</v>
      </c>
      <c r="E96" s="2">
        <f>E8/Output!E7*Output!E79</f>
        <v>42349305.204687849</v>
      </c>
      <c r="F96" s="2">
        <f>F8/Output!F7*Output!F79</f>
        <v>108761389.70439219</v>
      </c>
      <c r="G96" s="2">
        <f>G8/Output!G7*Output!G79</f>
        <v>126020663.77751647</v>
      </c>
      <c r="H96" s="2">
        <f>H8/Output!H7*Output!H79</f>
        <v>21086096.998581611</v>
      </c>
      <c r="I96" s="2">
        <f>I8/Output!I7*Output!I79</f>
        <v>5525331.7906496963</v>
      </c>
      <c r="J96" s="2">
        <f>J8/Output!J7*Output!J79</f>
        <v>26152346.991950441</v>
      </c>
      <c r="K96" s="2">
        <f>K8/Output!K7*Output!K79</f>
        <v>674173135.02415097</v>
      </c>
      <c r="L96" s="2">
        <f>L8/Output!L7*Output!L79</f>
        <v>18651746.442803834</v>
      </c>
      <c r="M96" s="2">
        <f>M8/Output!M7*Output!M79</f>
        <v>16013014.759404607</v>
      </c>
      <c r="N96" s="2">
        <f>N8/Output!N7*Output!N79</f>
        <v>122342032.79166512</v>
      </c>
      <c r="O96" s="2">
        <f>O8/Output!O7*Output!O79</f>
        <v>185605995.33150506</v>
      </c>
      <c r="P96" s="2">
        <f>P8/Output!P7*Output!P79</f>
        <v>703971980.10106325</v>
      </c>
      <c r="Q96" s="2">
        <f>Q8/Output!Q7*Output!Q79</f>
        <v>21048229.494621858</v>
      </c>
      <c r="R96" s="2">
        <f>R8/Output!R7*Output!R79</f>
        <v>6328912.2794352137</v>
      </c>
      <c r="S96" s="2">
        <f>S8/Output!S7*Output!S79</f>
        <v>177489878.80217567</v>
      </c>
      <c r="T96" s="2">
        <f>T8/Output!T7*Output!T79</f>
        <v>54070826.701323718</v>
      </c>
      <c r="U96" s="2">
        <f>U8/Output!U7*Output!U79</f>
        <v>1685371.3847428558</v>
      </c>
      <c r="V96" s="2">
        <f>V8/Output!V7*Output!V79</f>
        <v>291876287.11685562</v>
      </c>
      <c r="W96" s="2">
        <f>W8/Output!W7*Output!W79</f>
        <v>9390485.9905994274</v>
      </c>
      <c r="X96" s="2">
        <f>X8/Output!X7*Output!X79</f>
        <v>82682086.769406915</v>
      </c>
      <c r="Y96" s="2">
        <f>Y8/Output!Y7*Output!Y79</f>
        <v>23458332.515073422</v>
      </c>
      <c r="Z96" s="2">
        <f>Z8/Output!Z7*Output!Z79</f>
        <v>55964029.836515218</v>
      </c>
      <c r="AA96" s="2">
        <f>AA8/Output!AA7*Output!AA79</f>
        <v>355085.49337298272</v>
      </c>
      <c r="AB96" s="2">
        <f>AB8/Output!AB7*Output!AB79</f>
        <v>1785807.5673414068</v>
      </c>
      <c r="AC96" s="2">
        <f>AC8/Output!AC7*Output!AC79</f>
        <v>186380591.2940532</v>
      </c>
      <c r="AD96" s="2">
        <f>AD8/Output!AD7*Output!AD79</f>
        <v>292953734.88826996</v>
      </c>
      <c r="AE96" s="2">
        <f>AE8/Output!AE7*Output!AE79</f>
        <v>16871678330.747679</v>
      </c>
      <c r="AF96" s="2">
        <f>AF8/Output!AF7*Output!AF79</f>
        <v>16405745811.515162</v>
      </c>
      <c r="AG96" s="2">
        <f>AG8/Output!AG7*Output!AG79</f>
        <v>209450348.10878778</v>
      </c>
      <c r="AH96" s="2">
        <f>AH8/Output!AH7*Output!AH79</f>
        <v>1496695827.45123</v>
      </c>
      <c r="AI96" s="2">
        <f>AI8/Output!AI7*Output!AI79</f>
        <v>856031002.23545575</v>
      </c>
      <c r="AJ96" s="2">
        <f>AJ8/Output!AJ7*Output!AJ79</f>
        <v>551271384.94566548</v>
      </c>
      <c r="AK96" s="2">
        <f>AK8/Output!AK7*Output!AK79</f>
        <v>50863891.864505231</v>
      </c>
      <c r="AL96" s="2">
        <f>AL8/Output!AL7*Output!AL79</f>
        <v>129031820.81663693</v>
      </c>
      <c r="AM96" s="2">
        <f>AM8/Output!AM7*Output!AM79</f>
        <v>240012909.37393382</v>
      </c>
      <c r="AN96" s="2">
        <f>AN8/Output!AN7*Output!AN79</f>
        <v>93378292.501786217</v>
      </c>
      <c r="AO96" s="2">
        <f>AO8/Output!AO7*Output!AO79</f>
        <v>196796870.20684919</v>
      </c>
      <c r="AP96" s="2">
        <f>AP8/Output!AP7*Output!AP79</f>
        <v>130033118.68084614</v>
      </c>
      <c r="AQ96" s="2">
        <f>AQ8/Output!AQ7*Output!AQ79</f>
        <v>13655162.494320141</v>
      </c>
      <c r="AR96" s="2">
        <f>AR8/Output!AR7*Output!AR79</f>
        <v>30349781.651448801</v>
      </c>
      <c r="AS96" s="2">
        <f>AS8/Output!AS7*Output!AS79</f>
        <v>0</v>
      </c>
      <c r="AT96" s="2">
        <f>AT8/Output!AT7*Output!AT79</f>
        <v>23882816.721540671</v>
      </c>
      <c r="AU96" s="2">
        <f>AU8/Output!AU7*Output!AU79</f>
        <v>8567581.5903793238</v>
      </c>
      <c r="AV96" s="2">
        <f>AV8/Output!AV7*Output!AV79</f>
        <v>34899932.384314388</v>
      </c>
      <c r="AW96" s="2">
        <f>AW8/Output!AW7*Output!AW79</f>
        <v>114352747.8137324</v>
      </c>
      <c r="AX96" s="2">
        <f>AX8/Output!AX7*Output!AX79</f>
        <v>28756858.915508062</v>
      </c>
      <c r="AY96" s="2">
        <f>AY8/Output!AY7*Output!AY79</f>
        <v>10568052.876033559</v>
      </c>
      <c r="AZ96" s="2">
        <f>AZ8/Output!AZ7*Output!AZ79</f>
        <v>39768151.060610175</v>
      </c>
      <c r="BA96" s="2">
        <f>BA8/Output!BA7*Output!BA79</f>
        <v>36325223.277993605</v>
      </c>
      <c r="BB96" s="2">
        <f>BB8/Output!BB7*Output!BB79</f>
        <v>25757151.488856882</v>
      </c>
      <c r="BC96" s="2">
        <f>BC8/Output!BC7*Output!BC79</f>
        <v>103432836.80627023</v>
      </c>
      <c r="BD96" s="2">
        <f>BD8/Output!BD7*Output!BD79</f>
        <v>2727836.3035015594</v>
      </c>
      <c r="BE96" s="2">
        <f>BE8/Output!BE7*Output!BE79</f>
        <v>775746056.42926204</v>
      </c>
      <c r="BF96" s="2">
        <f>BF8/Output!BF7*Output!BF79</f>
        <v>30686935.598614011</v>
      </c>
      <c r="BH96" s="2">
        <f t="shared" si="8"/>
        <v>42.005801390423322</v>
      </c>
    </row>
    <row r="97" spans="1:60" x14ac:dyDescent="0.25">
      <c r="A97" s="2">
        <v>2032</v>
      </c>
      <c r="B97" s="2">
        <f>B9/Output!B8*Output!B80</f>
        <v>15956443.634207681</v>
      </c>
      <c r="C97" s="2">
        <f>C9/Output!C8*Output!C80</f>
        <v>24777857.919248816</v>
      </c>
      <c r="D97" s="2">
        <f>D9/Output!D8*Output!D80</f>
        <v>1541187131.2182913</v>
      </c>
      <c r="E97" s="2">
        <f>E9/Output!E8*Output!E80</f>
        <v>56022799.26604379</v>
      </c>
      <c r="F97" s="2">
        <f>F9/Output!F8*Output!F80</f>
        <v>150878155.70701599</v>
      </c>
      <c r="G97" s="2">
        <f>G9/Output!G8*Output!G80</f>
        <v>168044473.8049598</v>
      </c>
      <c r="H97" s="2">
        <f>H9/Output!H8*Output!H80</f>
        <v>27609106.790762827</v>
      </c>
      <c r="I97" s="2">
        <f>I9/Output!I8*Output!I80</f>
        <v>7326609.076766476</v>
      </c>
      <c r="J97" s="2">
        <f>J9/Output!J8*Output!J80</f>
        <v>36299968.678818934</v>
      </c>
      <c r="K97" s="2">
        <f>K9/Output!K8*Output!K80</f>
        <v>897906373.73479772</v>
      </c>
      <c r="L97" s="2">
        <f>L9/Output!L8*Output!L80</f>
        <v>25402207.650743052</v>
      </c>
      <c r="M97" s="2">
        <f>M9/Output!M8*Output!M80</f>
        <v>21633671.830877159</v>
      </c>
      <c r="N97" s="2">
        <f>N9/Output!N8*Output!N80</f>
        <v>169728788.65071118</v>
      </c>
      <c r="O97" s="2">
        <f>O9/Output!O8*Output!O80</f>
        <v>257392026.61709383</v>
      </c>
      <c r="P97" s="2">
        <f>P9/Output!P8*Output!P80</f>
        <v>972346578.81659591</v>
      </c>
      <c r="Q97" s="2">
        <f>Q9/Output!Q8*Output!Q80</f>
        <v>29537108.396755755</v>
      </c>
      <c r="R97" s="2">
        <f>R9/Output!R8*Output!R80</f>
        <v>8840514.745472217</v>
      </c>
      <c r="S97" s="2">
        <f>S9/Output!S8*Output!S80</f>
        <v>241968151.50727299</v>
      </c>
      <c r="T97" s="2">
        <f>T9/Output!T8*Output!T80</f>
        <v>74927836.752244189</v>
      </c>
      <c r="U97" s="2">
        <f>U9/Output!U8*Output!U80</f>
        <v>2368991.2812214131</v>
      </c>
      <c r="V97" s="2">
        <f>V9/Output!V8*Output!V80</f>
        <v>393349727.79593843</v>
      </c>
      <c r="W97" s="2">
        <f>W9/Output!W8*Output!W80</f>
        <v>13156089.20506723</v>
      </c>
      <c r="X97" s="2">
        <f>X9/Output!X8*Output!X80</f>
        <v>111537958.77384673</v>
      </c>
      <c r="Y97" s="2">
        <f>Y9/Output!Y8*Output!Y80</f>
        <v>30992427.011164464</v>
      </c>
      <c r="Z97" s="2">
        <f>Z9/Output!Z8*Output!Z80</f>
        <v>77447721.953040943</v>
      </c>
      <c r="AA97" s="2">
        <f>AA9/Output!AA8*Output!AA80</f>
        <v>501120.57671159034</v>
      </c>
      <c r="AB97" s="2">
        <f>AB9/Output!AB8*Output!AB80</f>
        <v>2520589.7851203438</v>
      </c>
      <c r="AC97" s="2">
        <f>AC9/Output!AC8*Output!AC80</f>
        <v>249991833.21341422</v>
      </c>
      <c r="AD97" s="2">
        <f>AD9/Output!AD8*Output!AD80</f>
        <v>408338811.43572581</v>
      </c>
      <c r="AE97" s="2">
        <f>AE9/Output!AE8*Output!AE80</f>
        <v>23593790992.454563</v>
      </c>
      <c r="AF97" s="2">
        <f>AF9/Output!AF8*Output!AF80</f>
        <v>22940076733.086567</v>
      </c>
      <c r="AG97" s="2">
        <f>AG9/Output!AG8*Output!AG80</f>
        <v>286951265.74740356</v>
      </c>
      <c r="AH97" s="2">
        <f>AH9/Output!AH8*Output!AH80</f>
        <v>2073657408.9726977</v>
      </c>
      <c r="AI97" s="2">
        <f>AI9/Output!AI8*Output!AI80</f>
        <v>1207834399.8150485</v>
      </c>
      <c r="AJ97" s="2">
        <f>AJ9/Output!AJ8*Output!AJ80</f>
        <v>780084420.57670987</v>
      </c>
      <c r="AK97" s="2">
        <f>AK9/Output!AK8*Output!AK80</f>
        <v>70677440.295021474</v>
      </c>
      <c r="AL97" s="2">
        <f>AL9/Output!AL8*Output!AL80</f>
        <v>180773262.69059098</v>
      </c>
      <c r="AM97" s="2">
        <f>AM9/Output!AM8*Output!AM80</f>
        <v>342385352.26141417</v>
      </c>
      <c r="AN97" s="2">
        <f>AN9/Output!AN8*Output!AN80</f>
        <v>131529177.8324222</v>
      </c>
      <c r="AO97" s="2">
        <f>AO9/Output!AO8*Output!AO80</f>
        <v>279443369.81843901</v>
      </c>
      <c r="AP97" s="2">
        <f>AP9/Output!AP8*Output!AP80</f>
        <v>179525681.99890301</v>
      </c>
      <c r="AQ97" s="2">
        <f>AQ9/Output!AQ8*Output!AQ80</f>
        <v>19291980.327284511</v>
      </c>
      <c r="AR97" s="2">
        <f>AR9/Output!AR8*Output!AR80</f>
        <v>42294761.940230414</v>
      </c>
      <c r="AS97" s="2">
        <f>AS9/Output!AS8*Output!AS80</f>
        <v>0</v>
      </c>
      <c r="AT97" s="2">
        <f>AT9/Output!AT8*Output!AT80</f>
        <v>33804229.852555901</v>
      </c>
      <c r="AU97" s="2">
        <f>AU9/Output!AU8*Output!AU80</f>
        <v>12062050.84122928</v>
      </c>
      <c r="AV97" s="2">
        <f>AV9/Output!AV8*Output!AV80</f>
        <v>49223061.20785173</v>
      </c>
      <c r="AW97" s="2">
        <f>AW9/Output!AW8*Output!AW80</f>
        <v>158510734.14281625</v>
      </c>
      <c r="AX97" s="2">
        <f>AX9/Output!AX8*Output!AX80</f>
        <v>40943262.969347164</v>
      </c>
      <c r="AY97" s="2">
        <f>AY9/Output!AY8*Output!AY80</f>
        <v>14622157.866450239</v>
      </c>
      <c r="AZ97" s="2">
        <f>AZ9/Output!AZ8*Output!AZ80</f>
        <v>54152312.270610712</v>
      </c>
      <c r="BA97" s="2">
        <f>BA9/Output!BA8*Output!BA80</f>
        <v>50299661.714086466</v>
      </c>
      <c r="BB97" s="2">
        <f>BB9/Output!BB8*Output!BB80</f>
        <v>36087083.055334084</v>
      </c>
      <c r="BC97" s="2">
        <f>BC9/Output!BC8*Output!BC80</f>
        <v>143150392.39358145</v>
      </c>
      <c r="BD97" s="2">
        <f>BD9/Output!BD8*Output!BD80</f>
        <v>3774202.1827297998</v>
      </c>
      <c r="BE97" s="2">
        <f>BE9/Output!BE8*Output!BE80</f>
        <v>1099429987.1973388</v>
      </c>
      <c r="BF97" s="2">
        <f>BF9/Output!BF8*Output!BF80</f>
        <v>42643144.307357483</v>
      </c>
      <c r="BH97" s="2">
        <f t="shared" si="8"/>
        <v>58.591633364033257</v>
      </c>
    </row>
    <row r="98" spans="1:60" x14ac:dyDescent="0.25">
      <c r="A98" s="2">
        <v>2033</v>
      </c>
      <c r="B98" s="2">
        <f>B10/Output!B9*Output!B81</f>
        <v>20927313.495223776</v>
      </c>
      <c r="C98" s="2">
        <f>C10/Output!C9*Output!C81</f>
        <v>32424091.30073189</v>
      </c>
      <c r="D98" s="2">
        <f>D10/Output!D9*Output!D81</f>
        <v>1957339410.7477732</v>
      </c>
      <c r="E98" s="2">
        <f>E10/Output!E9*Output!E81</f>
        <v>69159326.426134273</v>
      </c>
      <c r="F98" s="2">
        <f>F10/Output!F9*Output!F81</f>
        <v>195258793.92835614</v>
      </c>
      <c r="G98" s="2">
        <f>G10/Output!G9*Output!G81</f>
        <v>208938150.61480299</v>
      </c>
      <c r="H98" s="2">
        <f>H10/Output!H9*Output!H81</f>
        <v>33762650.763132706</v>
      </c>
      <c r="I98" s="2">
        <f>I10/Output!I9*Output!I81</f>
        <v>9081190.452813495</v>
      </c>
      <c r="J98" s="2">
        <f>J10/Output!J9*Output!J81</f>
        <v>47076558.57258822</v>
      </c>
      <c r="K98" s="2">
        <f>K10/Output!K9*Output!K81</f>
        <v>1116413611.8074512</v>
      </c>
      <c r="L98" s="2">
        <f>L10/Output!L9*Output!L81</f>
        <v>32327217.651543479</v>
      </c>
      <c r="M98" s="2">
        <f>M10/Output!M9*Output!M81</f>
        <v>27315877.311708443</v>
      </c>
      <c r="N98" s="2">
        <f>N10/Output!N9*Output!N81</f>
        <v>219917630.63292229</v>
      </c>
      <c r="O98" s="2">
        <f>O10/Output!O9*Output!O81</f>
        <v>333285609.15376782</v>
      </c>
      <c r="P98" s="2">
        <f>P10/Output!P9*Output!P81</f>
        <v>1245346833.0060389</v>
      </c>
      <c r="Q98" s="2">
        <f>Q10/Output!Q9*Output!Q81</f>
        <v>38681669.322971456</v>
      </c>
      <c r="R98" s="2">
        <f>R10/Output!R9*Output!R81</f>
        <v>11524554.938601885</v>
      </c>
      <c r="S98" s="2">
        <f>S10/Output!S9*Output!S81</f>
        <v>308230813.43683708</v>
      </c>
      <c r="T98" s="2">
        <f>T10/Output!T9*Output!T81</f>
        <v>96437784.062511578</v>
      </c>
      <c r="U98" s="2">
        <f>U10/Output!U9*Output!U81</f>
        <v>3109890.7505198452</v>
      </c>
      <c r="V98" s="2">
        <f>V10/Output!V9*Output!V81</f>
        <v>494077473.43080634</v>
      </c>
      <c r="W98" s="2">
        <f>W10/Output!W9*Output!W81</f>
        <v>17201054.514229234</v>
      </c>
      <c r="X98" s="2">
        <f>X10/Output!X9*Output!X81</f>
        <v>140588587.49121484</v>
      </c>
      <c r="Y98" s="2">
        <f>Y10/Output!Y9*Output!Y81</f>
        <v>38202540.041027844</v>
      </c>
      <c r="Z98" s="2">
        <f>Z10/Output!Z9*Output!Z81</f>
        <v>100098812.41977689</v>
      </c>
      <c r="AA98" s="2">
        <f>AA10/Output!AA9*Output!AA81</f>
        <v>660047.59910624521</v>
      </c>
      <c r="AB98" s="2">
        <f>AB10/Output!AB9*Output!AB81</f>
        <v>3320266.0428077937</v>
      </c>
      <c r="AC98" s="2">
        <f>AC10/Output!AC9*Output!AC81</f>
        <v>312771532.82243192</v>
      </c>
      <c r="AD98" s="2">
        <f>AD10/Output!AD9*Output!AD81</f>
        <v>531391824.96704769</v>
      </c>
      <c r="AE98" s="2">
        <f>AE10/Output!AE9*Output!AE81</f>
        <v>30590670237.955677</v>
      </c>
      <c r="AF98" s="2">
        <f>AF10/Output!AF9*Output!AF81</f>
        <v>29504087249.509808</v>
      </c>
      <c r="AG98" s="2">
        <f>AG10/Output!AG9*Output!AG81</f>
        <v>364461319.09394693</v>
      </c>
      <c r="AH98" s="2">
        <f>AH10/Output!AH9*Output!AH81</f>
        <v>2659201106.4200411</v>
      </c>
      <c r="AI98" s="2">
        <f>AI10/Output!AI9*Output!AI81</f>
        <v>1580266667.7808001</v>
      </c>
      <c r="AJ98" s="2">
        <f>AJ10/Output!AJ9*Output!AJ81</f>
        <v>1023860709.3625484</v>
      </c>
      <c r="AK98" s="2">
        <f>AK10/Output!AK9*Output!AK81</f>
        <v>91050895.295537114</v>
      </c>
      <c r="AL98" s="2">
        <f>AL10/Output!AL9*Output!AL81</f>
        <v>234762883.5340938</v>
      </c>
      <c r="AM98" s="2">
        <f>AM10/Output!AM9*Output!AM81</f>
        <v>452935691.57729852</v>
      </c>
      <c r="AN98" s="2">
        <f>AN10/Output!AN9*Output!AN81</f>
        <v>171799573.81934199</v>
      </c>
      <c r="AO98" s="2">
        <f>AO10/Output!AO9*Output!AO81</f>
        <v>368029802.3869642</v>
      </c>
      <c r="AP98" s="2">
        <f>AP10/Output!AP9*Output!AP81</f>
        <v>229627746.76507664</v>
      </c>
      <c r="AQ98" s="2">
        <f>AQ10/Output!AQ9*Output!AQ81</f>
        <v>25347917.770092499</v>
      </c>
      <c r="AR98" s="2">
        <f>AR10/Output!AR9*Output!AR81</f>
        <v>54769035.316319838</v>
      </c>
      <c r="AS98" s="2">
        <f>AS10/Output!AS9*Output!AS81</f>
        <v>0</v>
      </c>
      <c r="AT98" s="2">
        <f>AT10/Output!AT9*Output!AT81</f>
        <v>44431392.052814119</v>
      </c>
      <c r="AU98" s="2">
        <f>AU10/Output!AU9*Output!AU81</f>
        <v>15789049.228669392</v>
      </c>
      <c r="AV98" s="2">
        <f>AV10/Output!AV9*Output!AV81</f>
        <v>64561642.226909339</v>
      </c>
      <c r="AW98" s="2">
        <f>AW10/Output!AW9*Output!AW81</f>
        <v>203473710.15242231</v>
      </c>
      <c r="AX98" s="2">
        <f>AX10/Output!AX9*Output!AX81</f>
        <v>54150072.110338479</v>
      </c>
      <c r="AY98" s="2">
        <f>AY10/Output!AY9*Output!AY81</f>
        <v>18780973.80855627</v>
      </c>
      <c r="AZ98" s="2">
        <f>AZ10/Output!AZ9*Output!AZ81</f>
        <v>68449387.455987096</v>
      </c>
      <c r="BA98" s="2">
        <f>BA10/Output!BA9*Output!BA81</f>
        <v>64625821.363013893</v>
      </c>
      <c r="BB98" s="2">
        <f>BB10/Output!BB9*Output!BB81</f>
        <v>46965423.824613228</v>
      </c>
      <c r="BC98" s="2">
        <f>BC10/Output!BC9*Output!BC81</f>
        <v>184388467.99395701</v>
      </c>
      <c r="BD98" s="2">
        <f>BD10/Output!BD9*Output!BD81</f>
        <v>4849576.6215801844</v>
      </c>
      <c r="BE98" s="2">
        <f>BE10/Output!BE9*Output!BE81</f>
        <v>1449525613.8756475</v>
      </c>
      <c r="BF98" s="2">
        <f>BF10/Output!BF9*Output!BF81</f>
        <v>55316256.847383596</v>
      </c>
      <c r="BH98" s="2">
        <f t="shared" si="8"/>
        <v>75.573018304235646</v>
      </c>
    </row>
    <row r="99" spans="1:60" x14ac:dyDescent="0.25">
      <c r="A99" s="2">
        <v>2034</v>
      </c>
      <c r="B99" s="2">
        <f>B11/Output!B10*Output!B82</f>
        <v>26332486.026984878</v>
      </c>
      <c r="C99" s="2">
        <f>C11/Output!C10*Output!C82</f>
        <v>40709355.288751364</v>
      </c>
      <c r="D99" s="2">
        <f>D11/Output!D10*Output!D82</f>
        <v>2365869873.0572095</v>
      </c>
      <c r="E99" s="2">
        <f>E11/Output!E10*Output!E82</f>
        <v>81916320.52712056</v>
      </c>
      <c r="F99" s="2">
        <f>F11/Output!F10*Output!F82</f>
        <v>242290246.36701465</v>
      </c>
      <c r="G99" s="2">
        <f>G11/Output!G10*Output!G82</f>
        <v>249042338.80824128</v>
      </c>
      <c r="H99" s="2">
        <f>H11/Output!H10*Output!H82</f>
        <v>39646787.948187314</v>
      </c>
      <c r="I99" s="2">
        <f>I11/Output!I10*Output!I82</f>
        <v>10817375.740035126</v>
      </c>
      <c r="J99" s="2">
        <f>J11/Output!J10*Output!J82</f>
        <v>58640757.340362549</v>
      </c>
      <c r="K99" s="2">
        <f>K11/Output!K10*Output!K82</f>
        <v>1332369561.6450131</v>
      </c>
      <c r="L99" s="2">
        <f>L11/Output!L10*Output!L82</f>
        <v>39520158.571863793</v>
      </c>
      <c r="M99" s="2">
        <f>M11/Output!M10*Output!M82</f>
        <v>33139597.371895041</v>
      </c>
      <c r="N99" s="2">
        <f>N11/Output!N10*Output!N82</f>
        <v>273584566.33316743</v>
      </c>
      <c r="O99" s="2">
        <f>O11/Output!O10*Output!O82</f>
        <v>414249880.3564862</v>
      </c>
      <c r="P99" s="2">
        <f>P11/Output!P10*Output!P82</f>
        <v>1519621125.3811638</v>
      </c>
      <c r="Q99" s="2">
        <f>Q11/Output!Q10*Output!Q82</f>
        <v>48601285.86015784</v>
      </c>
      <c r="R99" s="2">
        <f>R11/Output!R10*Output!R82</f>
        <v>14414148.070116596</v>
      </c>
      <c r="S99" s="2">
        <f>S11/Output!S10*Output!S82</f>
        <v>377170102.64546645</v>
      </c>
      <c r="T99" s="2">
        <f>T11/Output!T10*Output!T82</f>
        <v>118443449.34895644</v>
      </c>
      <c r="U99" s="2">
        <f>U11/Output!U10*Output!U82</f>
        <v>3919601.6368416366</v>
      </c>
      <c r="V99" s="2">
        <f>V11/Output!V10*Output!V82</f>
        <v>594680231.35637712</v>
      </c>
      <c r="W99" s="2">
        <f>W11/Output!W10*Output!W82</f>
        <v>21577087.25645069</v>
      </c>
      <c r="X99" s="2">
        <f>X11/Output!X10*Output!X82</f>
        <v>170231170.08334357</v>
      </c>
      <c r="Y99" s="2">
        <f>Y11/Output!Y10*Output!Y82</f>
        <v>45171533.952615894</v>
      </c>
      <c r="Z99" s="2">
        <f>Z11/Output!Z10*Output!Z82</f>
        <v>124213564.23961899</v>
      </c>
      <c r="AA99" s="2">
        <f>AA11/Output!AA10*Output!AA82</f>
        <v>834164.82345476537</v>
      </c>
      <c r="AB99" s="2">
        <f>AB11/Output!AB10*Output!AB82</f>
        <v>4196297.0828907918</v>
      </c>
      <c r="AC99" s="2">
        <f>AC11/Output!AC10*Output!AC82</f>
        <v>375289798.8601765</v>
      </c>
      <c r="AD99" s="2">
        <f>AD11/Output!AD10*Output!AD82</f>
        <v>663728281.249951</v>
      </c>
      <c r="AE99" s="2">
        <f>AE11/Output!AE10*Output!AE82</f>
        <v>37777387383.595848</v>
      </c>
      <c r="AF99" s="2">
        <f>AF11/Output!AF10*Output!AF82</f>
        <v>35843803841.716896</v>
      </c>
      <c r="AG99" s="2">
        <f>AG11/Output!AG10*Output!AG82</f>
        <v>440909118.52852452</v>
      </c>
      <c r="AH99" s="2">
        <f>AH11/Output!AH10*Output!AH82</f>
        <v>3242478487.2774205</v>
      </c>
      <c r="AI99" s="2">
        <f>AI11/Output!AI10*Output!AI82</f>
        <v>1969673476.3143148</v>
      </c>
      <c r="AJ99" s="2">
        <f>AJ11/Output!AJ10*Output!AJ82</f>
        <v>1280535527.1424971</v>
      </c>
      <c r="AK99" s="2">
        <f>AK11/Output!AK10*Output!AK82</f>
        <v>111722804.40724069</v>
      </c>
      <c r="AL99" s="2">
        <f>AL11/Output!AL10*Output!AL82</f>
        <v>290346640.36256957</v>
      </c>
      <c r="AM99" s="2">
        <f>AM11/Output!AM10*Output!AM82</f>
        <v>570853612.7933259</v>
      </c>
      <c r="AN99" s="2">
        <f>AN11/Output!AN10*Output!AN82</f>
        <v>213781122.37400556</v>
      </c>
      <c r="AO99" s="2">
        <f>AO11/Output!AO10*Output!AO82</f>
        <v>461857175.50680727</v>
      </c>
      <c r="AP99" s="2">
        <f>AP11/Output!AP10*Output!AP82</f>
        <v>279564144.80501807</v>
      </c>
      <c r="AQ99" s="2">
        <f>AQ11/Output!AQ10*Output!AQ82</f>
        <v>31830342.427524012</v>
      </c>
      <c r="AR99" s="2">
        <f>AR11/Output!AR10*Output!AR82</f>
        <v>67718613.86751762</v>
      </c>
      <c r="AS99" s="2">
        <f>AS11/Output!AS10*Output!AS82</f>
        <v>0</v>
      </c>
      <c r="AT99" s="2">
        <f>AT11/Output!AT10*Output!AT82</f>
        <v>55721613.73825381</v>
      </c>
      <c r="AU99" s="2">
        <f>AU11/Output!AU10*Output!AU82</f>
        <v>19746636.516028441</v>
      </c>
      <c r="AV99" s="2">
        <f>AV11/Output!AV10*Output!AV82</f>
        <v>80924938.288594469</v>
      </c>
      <c r="AW99" s="2">
        <f>AW11/Output!AW10*Output!AW82</f>
        <v>248478859.03132394</v>
      </c>
      <c r="AX99" s="2">
        <f>AX11/Output!AX10*Output!AX82</f>
        <v>68360398.058388859</v>
      </c>
      <c r="AY99" s="2">
        <f>AY11/Output!AY10*Output!AY82</f>
        <v>23009508.043231662</v>
      </c>
      <c r="AZ99" s="2">
        <f>AZ11/Output!AZ10*Output!AZ82</f>
        <v>82525226.483970329</v>
      </c>
      <c r="BA99" s="2">
        <f>BA11/Output!BA10*Output!BA82</f>
        <v>79159357.258024916</v>
      </c>
      <c r="BB99" s="2">
        <f>BB11/Output!BB10*Output!BB82</f>
        <v>58341285.679719947</v>
      </c>
      <c r="BC99" s="2">
        <f>BC11/Output!BC10*Output!BC82</f>
        <v>227183155.05200443</v>
      </c>
      <c r="BD99" s="2">
        <f>BD11/Output!BD10*Output!BD82</f>
        <v>5946384.3455623416</v>
      </c>
      <c r="BE99" s="2">
        <f>BE11/Output!BE10*Output!BE82</f>
        <v>1826736356.8507421</v>
      </c>
      <c r="BF99" s="2">
        <f>BF11/Output!BF10*Output!BF82</f>
        <v>68841908.839790031</v>
      </c>
      <c r="BH99" s="2">
        <f t="shared" si="8"/>
        <v>92.593008347057363</v>
      </c>
    </row>
    <row r="100" spans="1:60" x14ac:dyDescent="0.25">
      <c r="A100" s="2">
        <v>2035</v>
      </c>
      <c r="B100" s="2">
        <f>B12/Output!B11*Output!B83</f>
        <v>32291440.03763096</v>
      </c>
      <c r="C100" s="2">
        <f>C12/Output!C11*Output!C83</f>
        <v>49814912.397880949</v>
      </c>
      <c r="D100" s="2">
        <f>D12/Output!D11*Output!D83</f>
        <v>2765494640.9242034</v>
      </c>
      <c r="E100" s="2">
        <f>E12/Output!E11*Output!E83</f>
        <v>94577554.068222508</v>
      </c>
      <c r="F100" s="2">
        <f>F12/Output!F11*Output!F83</f>
        <v>292838817.40680736</v>
      </c>
      <c r="G100" s="2">
        <f>G12/Output!G11*Output!G83</f>
        <v>289094723.82729679</v>
      </c>
      <c r="H100" s="2">
        <f>H12/Output!H11*Output!H83</f>
        <v>45417371.811288536</v>
      </c>
      <c r="I100" s="2">
        <f>I12/Output!I11*Output!I83</f>
        <v>12579963.249958873</v>
      </c>
      <c r="J100" s="2">
        <f>J12/Output!J11*Output!J83</f>
        <v>71265834.341790438</v>
      </c>
      <c r="K100" s="2">
        <f>K12/Output!K11*Output!K83</f>
        <v>1550587950.788018</v>
      </c>
      <c r="L100" s="2">
        <f>L12/Output!L11*Output!L83</f>
        <v>47143836.942748487</v>
      </c>
      <c r="M100" s="2">
        <f>M12/Output!M11*Output!M83</f>
        <v>39240884.549567237</v>
      </c>
      <c r="N100" s="2">
        <f>N12/Output!N11*Output!N83</f>
        <v>331932698.00798196</v>
      </c>
      <c r="O100" s="2">
        <f>O12/Output!O11*Output!O83</f>
        <v>502036400.61161369</v>
      </c>
      <c r="P100" s="2">
        <f>P12/Output!P11*Output!P83</f>
        <v>1795159924.3511248</v>
      </c>
      <c r="Q100" s="2">
        <f>Q12/Output!Q11*Output!Q83</f>
        <v>59512942.323574871</v>
      </c>
      <c r="R100" s="2">
        <f>R12/Output!R11*Output!R83</f>
        <v>17570680.263364602</v>
      </c>
      <c r="S100" s="2">
        <f>S12/Output!S11*Output!S83</f>
        <v>450345273.09444153</v>
      </c>
      <c r="T100" s="2">
        <f>T12/Output!T11*Output!T83</f>
        <v>141040088.25701842</v>
      </c>
      <c r="U100" s="2">
        <f>U12/Output!U11*Output!U83</f>
        <v>4817843.3140885709</v>
      </c>
      <c r="V100" s="2">
        <f>V12/Output!V11*Output!V83</f>
        <v>696756315.26894796</v>
      </c>
      <c r="W100" s="2">
        <f>W12/Output!W11*Output!W83</f>
        <v>26378889.445360977</v>
      </c>
      <c r="X100" s="2">
        <f>X12/Output!X11*Output!X83</f>
        <v>201153520.99901929</v>
      </c>
      <c r="Y100" s="2">
        <f>Y12/Output!Y11*Output!Y83</f>
        <v>52051011.364551373</v>
      </c>
      <c r="Z100" s="2">
        <f>Z12/Output!Z11*Output!Z83</f>
        <v>150323024.88816375</v>
      </c>
      <c r="AA100" s="2">
        <f>AA12/Output!AA11*Output!AA83</f>
        <v>1027515.6949454143</v>
      </c>
      <c r="AB100" s="2">
        <f>AB12/Output!AB11*Output!AB83</f>
        <v>5168899.8024193849</v>
      </c>
      <c r="AC100" s="2">
        <f>AC12/Output!AC11*Output!AC83</f>
        <v>438737218.10954869</v>
      </c>
      <c r="AD100" s="2">
        <f>AD12/Output!AD11*Output!AD83</f>
        <v>808262585.58067179</v>
      </c>
      <c r="AE100" s="2">
        <f>AE12/Output!AE11*Output!AE83</f>
        <v>45149044265.344193</v>
      </c>
      <c r="AF100" s="2">
        <f>AF12/Output!AF11*Output!AF83</f>
        <v>41795853874.662529</v>
      </c>
      <c r="AG100" s="2">
        <f>AG12/Output!AG11*Output!AG83</f>
        <v>516194522.83402634</v>
      </c>
      <c r="AH100" s="2">
        <f>AH12/Output!AH11*Output!AH83</f>
        <v>3819383639.8082986</v>
      </c>
      <c r="AI100" s="2">
        <f>AI12/Output!AI11*Output!AI83</f>
        <v>2376344130.2832532</v>
      </c>
      <c r="AJ100" s="2">
        <f>AJ12/Output!AJ11*Output!AJ83</f>
        <v>1550587533.2754526</v>
      </c>
      <c r="AK100" s="2">
        <f>AK12/Output!AK11*Output!AK83</f>
        <v>132663242.23543404</v>
      </c>
      <c r="AL100" s="2">
        <f>AL12/Output!AL11*Output!AL83</f>
        <v>347460970.82466751</v>
      </c>
      <c r="AM100" s="2">
        <f>AM12/Output!AM11*Output!AM83</f>
        <v>696435275.09876764</v>
      </c>
      <c r="AN100" s="2">
        <f>AN12/Output!AN11*Output!AN83</f>
        <v>257490772.10081285</v>
      </c>
      <c r="AO100" s="2">
        <f>AO12/Output!AO11*Output!AO83</f>
        <v>561131818.25646794</v>
      </c>
      <c r="AP100" s="2">
        <f>AP12/Output!AP11*Output!AP83</f>
        <v>329160677.2195431</v>
      </c>
      <c r="AQ100" s="2">
        <f>AQ12/Output!AQ11*Output!AQ83</f>
        <v>38809799.720241718</v>
      </c>
      <c r="AR100" s="2">
        <f>AR12/Output!AR11*Output!AR83</f>
        <v>81213781.867477417</v>
      </c>
      <c r="AS100" s="2">
        <f>AS12/Output!AS11*Output!AS83</f>
        <v>0</v>
      </c>
      <c r="AT100" s="2">
        <f>AT12/Output!AT11*Output!AT83</f>
        <v>67741936.006863818</v>
      </c>
      <c r="AU100" s="2">
        <f>AU12/Output!AU11*Output!AU83</f>
        <v>23970744.724753641</v>
      </c>
      <c r="AV100" s="2">
        <f>AV12/Output!AV11*Output!AV83</f>
        <v>98480772.929198623</v>
      </c>
      <c r="AW100" s="2">
        <f>AW12/Output!AW11*Output!AW83</f>
        <v>293225422.34020221</v>
      </c>
      <c r="AX100" s="2">
        <f>AX12/Output!AX11*Output!AX83</f>
        <v>83681489.632851928</v>
      </c>
      <c r="AY100" s="2">
        <f>AY12/Output!AY11*Output!AY83</f>
        <v>27317655.470994357</v>
      </c>
      <c r="AZ100" s="2">
        <f>AZ12/Output!AZ11*Output!AZ83</f>
        <v>96412826.466857925</v>
      </c>
      <c r="BA100" s="2">
        <f>BA12/Output!BA11*Output!BA83</f>
        <v>93906714.018190712</v>
      </c>
      <c r="BB100" s="2">
        <f>BB12/Output!BB11*Output!BB83</f>
        <v>70277365.624051914</v>
      </c>
      <c r="BC100" s="2">
        <f>BC12/Output!BC11*Output!BC83</f>
        <v>271976617.02912343</v>
      </c>
      <c r="BD100" s="2">
        <f>BD12/Output!BD11*Output!BD83</f>
        <v>7068763.3397950428</v>
      </c>
      <c r="BE100" s="2">
        <f>BE12/Output!BE11*Output!BE83</f>
        <v>2235311211.5567155</v>
      </c>
      <c r="BF100" s="2">
        <f>BF12/Output!BF11*Output!BF83</f>
        <v>83472402.790916219</v>
      </c>
      <c r="BH100" s="2">
        <f t="shared" si="8"/>
        <v>109.50299835489488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32805098.254485793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5542172.0027602986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49431665.305645786</v>
      </c>
      <c r="AN104" s="2">
        <f>AN5/Output!AN4*Output!AN85</f>
        <v>1772921.2914394299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3466146.7188869929</v>
      </c>
      <c r="AR104" s="2">
        <f>AR5/Output!AR4*Output!AR85</f>
        <v>6380821.8509006025</v>
      </c>
      <c r="AS104" s="2">
        <f>AS5/Output!AS4*Output!AS85</f>
        <v>0</v>
      </c>
      <c r="AT104" s="2">
        <f>AT5/Output!AT4*Output!AT85</f>
        <v>5718326.4488210743</v>
      </c>
      <c r="AU104" s="2">
        <f>AU5/Output!AU4*Output!AU85</f>
        <v>1936518.2174849098</v>
      </c>
      <c r="AV104" s="2">
        <f>AV5/Output!AV4*Output!AV85</f>
        <v>8867929.6626205165</v>
      </c>
      <c r="AW104" s="2">
        <f>AW5/Output!AW4*Output!AW85</f>
        <v>0</v>
      </c>
      <c r="AX104" s="2">
        <f>AX5/Output!AX4*Output!AX85</f>
        <v>6312816.9721620772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31172550.282710057</v>
      </c>
      <c r="BF104" s="2">
        <f>BF5/Output!BF4*Output!BF85</f>
        <v>0</v>
      </c>
      <c r="BH104" s="2">
        <f>SUM(B104:AI104,AK104:AM104,AP104,AR104:AS104,AU104,AW104:BF104)/10^9</f>
        <v>0.12803947088338924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98093895.073147401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57612521.333205007</v>
      </c>
      <c r="AK105" s="2">
        <f>AK6/Output!AK5*Output!AK86</f>
        <v>10302472.424278155</v>
      </c>
      <c r="AL105" s="2">
        <f>AL6/Output!AL5*Output!AL86</f>
        <v>0</v>
      </c>
      <c r="AM105" s="2">
        <f>AM6/Output!AM5*Output!AM86</f>
        <v>139440096.46317309</v>
      </c>
      <c r="AN105" s="2">
        <f>AN6/Output!AN5*Output!AN86</f>
        <v>10554644.39799469</v>
      </c>
      <c r="AO105" s="2">
        <f>AO6/Output!AO5*Output!AO86</f>
        <v>132731205.34061766</v>
      </c>
      <c r="AP105" s="2">
        <f>AP6/Output!AP5*Output!AP86</f>
        <v>0</v>
      </c>
      <c r="AQ105" s="2">
        <f>AQ6/Output!AQ5*Output!AQ86</f>
        <v>9398219.3720891718</v>
      </c>
      <c r="AR105" s="2">
        <f>AR6/Output!AR5*Output!AR86</f>
        <v>17018552.47472984</v>
      </c>
      <c r="AS105" s="2">
        <f>AS6/Output!AS5*Output!AS86</f>
        <v>0</v>
      </c>
      <c r="AT105" s="2">
        <f>AT6/Output!AT5*Output!AT86</f>
        <v>15919397.870314155</v>
      </c>
      <c r="AU105" s="2">
        <f>AU6/Output!AU5*Output!AU86</f>
        <v>5298649.8442168934</v>
      </c>
      <c r="AV105" s="2">
        <f>AV6/Output!AV5*Output!AV86</f>
        <v>24058582.030863699</v>
      </c>
      <c r="AW105" s="2">
        <f>AW6/Output!AW5*Output!AW86</f>
        <v>0</v>
      </c>
      <c r="AX105" s="2">
        <f>AX6/Output!AX5*Output!AX86</f>
        <v>16545017.743482012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57215816.882020652</v>
      </c>
      <c r="BF105" s="2">
        <f>BF6/Output!BF5*Output!BF86</f>
        <v>0</v>
      </c>
      <c r="BH105" s="2">
        <f t="shared" ref="BH105:BH111" si="9">SUM(B105:AI105,AK105:AM105,AP105,AR105:AS105,AU105,AW105:BF105)/10^9</f>
        <v>0.34391450090504799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182014734.18732458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162552400.5845204</v>
      </c>
      <c r="AK106" s="2">
        <f>AK7/Output!AK6*Output!AK87</f>
        <v>37922597.356300846</v>
      </c>
      <c r="AL106" s="2">
        <f>AL7/Output!AL6*Output!AL87</f>
        <v>0</v>
      </c>
      <c r="AM106" s="2">
        <f>AM7/Output!AM6*Output!AM87</f>
        <v>265936450.33255962</v>
      </c>
      <c r="AN106" s="2">
        <f>AN7/Output!AN6*Output!AN87</f>
        <v>119665223.98311856</v>
      </c>
      <c r="AO106" s="2">
        <f>AO7/Output!AO6*Output!AO87</f>
        <v>248781987.30845478</v>
      </c>
      <c r="AP106" s="2">
        <f>AP7/Output!AP6*Output!AP87</f>
        <v>0</v>
      </c>
      <c r="AQ106" s="2">
        <f>AQ7/Output!AQ6*Output!AQ87</f>
        <v>17443097.258423481</v>
      </c>
      <c r="AR106" s="2">
        <f>AR7/Output!AR6*Output!AR87</f>
        <v>31089642.983346067</v>
      </c>
      <c r="AS106" s="2">
        <f>AS7/Output!AS6*Output!AS87</f>
        <v>0</v>
      </c>
      <c r="AT106" s="2">
        <f>AT7/Output!AT6*Output!AT87</f>
        <v>30251683.401271921</v>
      </c>
      <c r="AU106" s="2">
        <f>AU7/Output!AU6*Output!AU87</f>
        <v>9910435.1611656714</v>
      </c>
      <c r="AV106" s="2">
        <f>AV7/Output!AV6*Output!AV87</f>
        <v>44705833.001871511</v>
      </c>
      <c r="AW106" s="2">
        <f>AW7/Output!AW6*Output!AW87</f>
        <v>0</v>
      </c>
      <c r="AX106" s="2">
        <f>AX7/Output!AX6*Output!AX87</f>
        <v>29513953.405175999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0.55638781342587285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261759669.54474238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258820792.3935279</v>
      </c>
      <c r="AK107" s="2">
        <f>AK8/Output!AK7*Output!AK88</f>
        <v>17968071.263646346</v>
      </c>
      <c r="AL107" s="2">
        <f>AL8/Output!AL7*Output!AL88</f>
        <v>0</v>
      </c>
      <c r="AM107" s="2">
        <f>AM8/Output!AM7*Output!AM88</f>
        <v>413006163.10549855</v>
      </c>
      <c r="AN107" s="2">
        <f>AN8/Output!AN7*Output!AN88</f>
        <v>186756585.00357243</v>
      </c>
      <c r="AO107" s="2">
        <f>AO8/Output!AO7*Output!AO88</f>
        <v>393593740.41369838</v>
      </c>
      <c r="AP107" s="2">
        <f>AP8/Output!AP7*Output!AP88</f>
        <v>0</v>
      </c>
      <c r="AQ107" s="2">
        <f>AQ8/Output!AQ7*Output!AQ88</f>
        <v>27310329.873598292</v>
      </c>
      <c r="AR107" s="2">
        <f>AR8/Output!AR7*Output!AR88</f>
        <v>46951301.813719317</v>
      </c>
      <c r="AS107" s="2">
        <f>AS8/Output!AS7*Output!AS88</f>
        <v>0</v>
      </c>
      <c r="AT107" s="2">
        <f>AT8/Output!AT7*Output!AT88</f>
        <v>47765642.411192998</v>
      </c>
      <c r="AU107" s="2">
        <f>AU8/Output!AU7*Output!AU88</f>
        <v>15447184.927802661</v>
      </c>
      <c r="AV107" s="2">
        <f>AV8/Output!AV7*Output!AV88</f>
        <v>69799854.261547506</v>
      </c>
      <c r="AW107" s="2">
        <f>AW8/Output!AW7*Output!AW88</f>
        <v>0</v>
      </c>
      <c r="AX107" s="2">
        <f>AX8/Output!AX7*Output!AX88</f>
        <v>47084200.474406555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0.8022165911298158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348902062.69336814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373539513.29841083</v>
      </c>
      <c r="AK108" s="2">
        <f>AK9/Output!AK8*Output!AK89</f>
        <v>25097499.295341905</v>
      </c>
      <c r="AL108" s="2">
        <f>AL9/Output!AL8*Output!AL89</f>
        <v>0</v>
      </c>
      <c r="AM108" s="2">
        <f>AM9/Output!AM8*Output!AM89</f>
        <v>587947012.43319905</v>
      </c>
      <c r="AN108" s="2">
        <f>AN9/Output!AN8*Output!AN89</f>
        <v>263058355.66484439</v>
      </c>
      <c r="AO108" s="2">
        <f>AO9/Output!AO8*Output!AO89</f>
        <v>558886821.32523465</v>
      </c>
      <c r="AP108" s="2">
        <f>AP9/Output!AP8*Output!AP89</f>
        <v>0</v>
      </c>
      <c r="AQ108" s="2">
        <f>AQ9/Output!AQ8*Output!AQ89</f>
        <v>38583955.132622518</v>
      </c>
      <c r="AR108" s="2">
        <f>AR9/Output!AR8*Output!AR89</f>
        <v>63344468.565345757</v>
      </c>
      <c r="AS108" s="2">
        <f>AS9/Output!AS8*Output!AS89</f>
        <v>0</v>
      </c>
      <c r="AT108" s="2">
        <f>AT9/Output!AT8*Output!AT89</f>
        <v>67608459.705111802</v>
      </c>
      <c r="AU108" s="2">
        <f>AU9/Output!AU8*Output!AU89</f>
        <v>21642678.414394159</v>
      </c>
      <c r="AV108" s="2">
        <f>AV9/Output!AV8*Output!AV89</f>
        <v>98446134.29288654</v>
      </c>
      <c r="AW108" s="2">
        <f>AW9/Output!AW8*Output!AW89</f>
        <v>0</v>
      </c>
      <c r="AX108" s="2">
        <f>AX9/Output!AX8*Output!AX89</f>
        <v>67256206.112477228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1.1141899275141263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431895347.03287274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498808021.72212744</v>
      </c>
      <c r="AK109" s="2">
        <f>AK10/Output!AK9*Output!AK90</f>
        <v>32436648.927582614</v>
      </c>
      <c r="AL109" s="2">
        <f>AL10/Output!AL9*Output!AL90</f>
        <v>0</v>
      </c>
      <c r="AM109" s="2">
        <f>AM10/Output!AM9*Output!AM90</f>
        <v>776105055.72307861</v>
      </c>
      <c r="AN109" s="2">
        <f>AN10/Output!AN9*Output!AN90</f>
        <v>343599111.98848885</v>
      </c>
      <c r="AO109" s="2">
        <f>AO10/Output!AO9*Output!AO90</f>
        <v>736059604.7739284</v>
      </c>
      <c r="AP109" s="2">
        <f>AP10/Output!AP9*Output!AP90</f>
        <v>0</v>
      </c>
      <c r="AQ109" s="2">
        <f>AQ10/Output!AQ9*Output!AQ90</f>
        <v>50695835.540184997</v>
      </c>
      <c r="AR109" s="2">
        <f>AR10/Output!AR9*Output!AR90</f>
        <v>79001558.239387229</v>
      </c>
      <c r="AS109" s="2">
        <f>AS10/Output!AS9*Output!AS90</f>
        <v>0</v>
      </c>
      <c r="AT109" s="2">
        <f>AT10/Output!AT9*Output!AT90</f>
        <v>88862784.105628237</v>
      </c>
      <c r="AU109" s="2">
        <f>AU10/Output!AU9*Output!AU90</f>
        <v>28176371.611731187</v>
      </c>
      <c r="AV109" s="2">
        <f>AV10/Output!AV9*Output!AV90</f>
        <v>129123284.45381868</v>
      </c>
      <c r="AW109" s="2">
        <f>AW10/Output!AW9*Output!AW90</f>
        <v>0</v>
      </c>
      <c r="AX109" s="2">
        <f>AX10/Output!AX9*Output!AX90</f>
        <v>89125415.675570413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1.4367403972102231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509993311.34385496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633315044.77927673</v>
      </c>
      <c r="AK110" s="2">
        <f>AK11/Output!AK10*Output!AK91</f>
        <v>39862448.600271277</v>
      </c>
      <c r="AL110" s="2">
        <f>AL11/Output!AL10*Output!AL91</f>
        <v>0</v>
      </c>
      <c r="AM110" s="2">
        <f>AM11/Output!AM10*Output!AM91</f>
        <v>975943562.84905922</v>
      </c>
      <c r="AN110" s="2">
        <f>AN11/Output!AN10*Output!AN91</f>
        <v>427562090.52861655</v>
      </c>
      <c r="AO110" s="2">
        <f>AO11/Output!AO10*Output!AO91</f>
        <v>923714448.51041758</v>
      </c>
      <c r="AP110" s="2">
        <f>AP11/Output!AP10*Output!AP91</f>
        <v>0</v>
      </c>
      <c r="AQ110" s="2">
        <f>AQ11/Output!AQ10*Output!AQ91</f>
        <v>63660684.855048023</v>
      </c>
      <c r="AR110" s="2">
        <f>AR11/Output!AR10*Output!AR91</f>
        <v>93456149.973268047</v>
      </c>
      <c r="AS110" s="2">
        <f>AS11/Output!AS10*Output!AS91</f>
        <v>0</v>
      </c>
      <c r="AT110" s="2">
        <f>AT11/Output!AT10*Output!AT91</f>
        <v>111443215.38065757</v>
      </c>
      <c r="AU110" s="2">
        <f>AU11/Output!AU10*Output!AU91</f>
        <v>35024111.763827763</v>
      </c>
      <c r="AV110" s="2">
        <f>AV11/Output!AV10*Output!AV91</f>
        <v>161849820.54844218</v>
      </c>
      <c r="AW110" s="2">
        <f>AW11/Output!AW10*Output!AW91</f>
        <v>0</v>
      </c>
      <c r="AX110" s="2">
        <f>AX11/Output!AX10*Output!AX91</f>
        <v>112566529.24117967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1.7668461137714611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583563686.74757481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776909066.36263216</v>
      </c>
      <c r="AK111" s="2">
        <f>AK12/Output!AK11*Output!AK92</f>
        <v>47337736.272762895</v>
      </c>
      <c r="AL111" s="2">
        <f>AL12/Output!AL11*Output!AL92</f>
        <v>0</v>
      </c>
      <c r="AM111" s="2">
        <f>AM12/Output!AM11*Output!AM92</f>
        <v>1187808013.2397354</v>
      </c>
      <c r="AN111" s="2">
        <f>AN12/Output!AN11*Output!AN92</f>
        <v>514981709.01146251</v>
      </c>
      <c r="AO111" s="2">
        <f>AO12/Output!AO11*Output!AO92</f>
        <v>1122263844.8970013</v>
      </c>
      <c r="AP111" s="2">
        <f>AP12/Output!AP11*Output!AP92</f>
        <v>0</v>
      </c>
      <c r="AQ111" s="2">
        <f>AQ12/Output!AQ11*Output!AQ92</f>
        <v>77619571.634424195</v>
      </c>
      <c r="AR111" s="2">
        <f>AR12/Output!AR11*Output!AR92</f>
        <v>106309527.71520892</v>
      </c>
      <c r="AS111" s="2">
        <f>AS12/Output!AS11*Output!AS92</f>
        <v>0</v>
      </c>
      <c r="AT111" s="2">
        <f>AT12/Output!AT11*Output!AT92</f>
        <v>135483872.01372764</v>
      </c>
      <c r="AU111" s="2">
        <f>AU12/Output!AU11*Output!AU92</f>
        <v>42224595.868001372</v>
      </c>
      <c r="AV111" s="2">
        <f>AV12/Output!AV11*Output!AV92</f>
        <v>196961545.85839725</v>
      </c>
      <c r="AW111" s="2">
        <f>AW12/Output!AW11*Output!AW92</f>
        <v>0</v>
      </c>
      <c r="AX111" s="2">
        <f>AX12/Output!AX11*Output!AX92</f>
        <v>137620859.86929685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2.1048644197125803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6203457.9271767465</v>
      </c>
      <c r="D115" s="2">
        <f>D5/Output!D4*Output!D94</f>
        <v>142208150.10897252</v>
      </c>
      <c r="E115" s="2">
        <f>E5/Output!E4*Output!E94</f>
        <v>9354420.4865254164</v>
      </c>
      <c r="F115" s="2">
        <f>F5/Output!F4*Output!F94</f>
        <v>41073673.519138686</v>
      </c>
      <c r="G115" s="2">
        <f>G5/Output!G4*Output!G94</f>
        <v>11624612.559485421</v>
      </c>
      <c r="H115" s="2">
        <f>H5/Output!H4*Output!H94</f>
        <v>0</v>
      </c>
      <c r="I115" s="2">
        <f>I5/Output!I4*Output!I94</f>
        <v>0</v>
      </c>
      <c r="J115" s="2">
        <f>J5/Output!J4*Output!J94</f>
        <v>141254535.93572539</v>
      </c>
      <c r="K115" s="2">
        <f>K5/Output!K4*Output!K94</f>
        <v>0</v>
      </c>
      <c r="L115" s="2">
        <f>L5/Output!L4*Output!L94</f>
        <v>4498526.8368443213</v>
      </c>
      <c r="M115" s="2">
        <f>M5/Output!M4*Output!M94</f>
        <v>7887656.1332896026</v>
      </c>
      <c r="N115" s="2">
        <f>N5/Output!N4*Output!N94</f>
        <v>0</v>
      </c>
      <c r="O115" s="2">
        <f>O5/Output!O4*Output!O94</f>
        <v>8616745.8104061168</v>
      </c>
      <c r="P115" s="2">
        <f>P5/Output!P4*Output!P94</f>
        <v>98371341.723725751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5283897.5578734074</v>
      </c>
      <c r="U115" s="2">
        <f>U5/Output!U4*Output!U94</f>
        <v>11305072.01337464</v>
      </c>
      <c r="V115" s="2">
        <f>V5/Output!V4*Output!V94</f>
        <v>4662205.086137197</v>
      </c>
      <c r="W115" s="2">
        <f>W5/Output!W4*Output!W94</f>
        <v>0</v>
      </c>
      <c r="X115" s="2">
        <f>X5/Output!X4*Output!X94</f>
        <v>21434880.266107846</v>
      </c>
      <c r="Y115" s="2">
        <f>Y5/Output!Y4*Output!Y94</f>
        <v>14977505.421394706</v>
      </c>
      <c r="Z115" s="2">
        <f>Z5/Output!Z4*Output!Z94</f>
        <v>24777460.014474574</v>
      </c>
      <c r="AA115" s="2">
        <f>AA5/Output!AA4*Output!AA94</f>
        <v>0</v>
      </c>
      <c r="AB115" s="2">
        <f>AB5/Output!AB4*Output!AB94</f>
        <v>48926655.557399206</v>
      </c>
      <c r="AC115" s="2">
        <f>AC5/Output!AC4*Output!AC94</f>
        <v>18375956.14389056</v>
      </c>
      <c r="AD115" s="2">
        <f>AD5/Output!AD4*Output!AD94</f>
        <v>0</v>
      </c>
      <c r="AE115" s="2">
        <f>AE5/Output!AE4*Output!AE94</f>
        <v>4680554964.6937952</v>
      </c>
      <c r="AF115" s="2">
        <f>AF5/Output!AF4*Output!AF94</f>
        <v>1898670079.465677</v>
      </c>
      <c r="AG115" s="2">
        <f>AG5/Output!AG4*Output!AG94</f>
        <v>31878646.667247996</v>
      </c>
      <c r="AH115" s="2">
        <f>AH5/Output!AH4*Output!AH94</f>
        <v>198934059.36481631</v>
      </c>
      <c r="AI115" s="2">
        <f>AI5/Output!AI4*Output!AI94</f>
        <v>112427693.6816362</v>
      </c>
      <c r="AJ115" s="2">
        <f>AJ5/Output!AJ4*Output!AJ94</f>
        <v>107660440.51848525</v>
      </c>
      <c r="AK115" s="2">
        <f>AK5/Output!AK4*Output!AK94</f>
        <v>23484047.127296146</v>
      </c>
      <c r="AL115" s="2">
        <f>AL5/Output!AL4*Output!AL94</f>
        <v>23936672.171011686</v>
      </c>
      <c r="AM115" s="2">
        <f>AM5/Output!AM4*Output!AM94</f>
        <v>4491477.0442303633</v>
      </c>
      <c r="AN115" s="2">
        <f>AN5/Output!AN4*Output!AN94</f>
        <v>20323555.514093101</v>
      </c>
      <c r="AO115" s="2">
        <f>AO5/Output!AO4*Output!AO94</f>
        <v>51966484.547723681</v>
      </c>
      <c r="AP115" s="2">
        <f>AP5/Output!AP4*Output!AP94</f>
        <v>21286119.140826341</v>
      </c>
      <c r="AQ115" s="2">
        <f>AQ5/Output!AQ4*Output!AQ94</f>
        <v>0</v>
      </c>
      <c r="AR115" s="2">
        <f>AR5/Output!AR4*Output!AR94</f>
        <v>1166689.200157722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53935.170987282661</v>
      </c>
      <c r="AV115" s="2">
        <f>AV5/Output!AV4*Output!AV94</f>
        <v>0</v>
      </c>
      <c r="AW115" s="2">
        <f>AW5/Output!AW4*Output!AW94</f>
        <v>16509814.112502035</v>
      </c>
      <c r="AX115" s="2">
        <f>AX5/Output!AX4*Output!AX94</f>
        <v>333770.47705975414</v>
      </c>
      <c r="AY115" s="2">
        <f>AY5/Output!AY4*Output!AY94</f>
        <v>3111350.7799144955</v>
      </c>
      <c r="AZ115" s="2">
        <f>AZ5/Output!AZ4*Output!AZ94</f>
        <v>5205417.3149874816</v>
      </c>
      <c r="BA115" s="2">
        <f>BA5/Output!BA4*Output!BA94</f>
        <v>4581451.6537767118</v>
      </c>
      <c r="BB115" s="2">
        <f>BB5/Output!BB4*Output!BB94</f>
        <v>5521751.0857673865</v>
      </c>
      <c r="BC115" s="2">
        <f>BC5/Output!BC4*Output!BC94</f>
        <v>20553583.559274904</v>
      </c>
      <c r="BD115" s="2">
        <f>BD5/Output!BD4*Output!BD94</f>
        <v>1193237.5154930798</v>
      </c>
      <c r="BE115" s="2">
        <f>BE5/Output!BE4*Output!BE94</f>
        <v>108401313.65514308</v>
      </c>
      <c r="BF115" s="2">
        <f>BF5/Output!BF4*Output!BF94</f>
        <v>3791919.49932718</v>
      </c>
      <c r="BH115" s="2">
        <f>SUM(B115:AI115,AK115:AM115,AP115,AR115:AS115,AU115,AW115:BF115)/10^9</f>
        <v>7.786924746482871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19589159.292039499</v>
      </c>
      <c r="D116" s="2">
        <f>D6/Output!D5*Output!D95</f>
        <v>397489224.10810113</v>
      </c>
      <c r="E116" s="2">
        <f>E6/Output!E5*Output!E95</f>
        <v>27673924.742888518</v>
      </c>
      <c r="F116" s="2">
        <f>F6/Output!F5*Output!F95</f>
        <v>114074441.39362825</v>
      </c>
      <c r="G116" s="2">
        <f>G6/Output!G5*Output!G95</f>
        <v>37671244.775500618</v>
      </c>
      <c r="H116" s="2">
        <f>H6/Output!H5*Output!H95</f>
        <v>0</v>
      </c>
      <c r="I116" s="2">
        <f>I6/Output!I5*Output!I95</f>
        <v>0</v>
      </c>
      <c r="J116" s="2">
        <f>J6/Output!J5*Output!J95</f>
        <v>386133837.59295547</v>
      </c>
      <c r="K116" s="2">
        <f>K6/Output!K5*Output!K95</f>
        <v>0</v>
      </c>
      <c r="L116" s="2">
        <f>L6/Output!L5*Output!L95</f>
        <v>11904845.982445518</v>
      </c>
      <c r="M116" s="2">
        <f>M6/Output!M5*Output!M95</f>
        <v>22618901.629876032</v>
      </c>
      <c r="N116" s="2">
        <f>N6/Output!N5*Output!N95</f>
        <v>0</v>
      </c>
      <c r="O116" s="2">
        <f>O6/Output!O5*Output!O95</f>
        <v>37783967.358072504</v>
      </c>
      <c r="P116" s="2">
        <f>P6/Output!P5*Output!P95</f>
        <v>293187774.77139622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14846246.165836766</v>
      </c>
      <c r="U116" s="2">
        <f>U6/Output!U5*Output!U95</f>
        <v>28950015.700263049</v>
      </c>
      <c r="V116" s="2">
        <f>V6/Output!V5*Output!V95</f>
        <v>18784229.673208062</v>
      </c>
      <c r="W116" s="2">
        <f>W6/Output!W5*Output!W95</f>
        <v>0</v>
      </c>
      <c r="X116" s="2">
        <f>X6/Output!X5*Output!X95</f>
        <v>57845329.04229477</v>
      </c>
      <c r="Y116" s="2">
        <f>Y6/Output!Y5*Output!Y95</f>
        <v>40267185.492939495</v>
      </c>
      <c r="Z116" s="2">
        <f>Z6/Output!Z5*Output!Z95</f>
        <v>70400359.93987748</v>
      </c>
      <c r="AA116" s="2">
        <f>AA6/Output!AA5*Output!AA95</f>
        <v>0</v>
      </c>
      <c r="AB116" s="2">
        <f>AB6/Output!AB5*Output!AB95</f>
        <v>135161651.04173833</v>
      </c>
      <c r="AC116" s="2">
        <f>AC6/Output!AC5*Output!AC95</f>
        <v>52136027.814107038</v>
      </c>
      <c r="AD116" s="2">
        <f>AD6/Output!AD5*Output!AD95</f>
        <v>0</v>
      </c>
      <c r="AE116" s="2">
        <f>AE6/Output!AE5*Output!AE95</f>
        <v>13020372631.094263</v>
      </c>
      <c r="AF116" s="2">
        <f>AF6/Output!AF5*Output!AF95</f>
        <v>5699540038.6212149</v>
      </c>
      <c r="AG116" s="2">
        <f>AG6/Output!AG5*Output!AG95</f>
        <v>55770297.536449961</v>
      </c>
      <c r="AH116" s="2">
        <f>AH6/Output!AH5*Output!AH95</f>
        <v>570396190.39732432</v>
      </c>
      <c r="AI116" s="2">
        <f>AI6/Output!AI5*Output!AI95</f>
        <v>354095491.09067327</v>
      </c>
      <c r="AJ116" s="2">
        <f>AJ6/Output!AJ5*Output!AJ95</f>
        <v>224957222.71164405</v>
      </c>
      <c r="AK116" s="2">
        <f>AK6/Output!AK5*Output!AK95</f>
        <v>46826547.346179806</v>
      </c>
      <c r="AL116" s="2">
        <f>AL6/Output!AL5*Output!AL95</f>
        <v>68817413.136149123</v>
      </c>
      <c r="AM116" s="2">
        <f>AM6/Output!AM5*Output!AM95</f>
        <v>8150569.3743698988</v>
      </c>
      <c r="AN116" s="2">
        <f>AN6/Output!AN5*Output!AN95</f>
        <v>44574449.654301777</v>
      </c>
      <c r="AO116" s="2">
        <f>AO6/Output!AO5*Output!AO95</f>
        <v>0</v>
      </c>
      <c r="AP116" s="2">
        <f>AP6/Output!AP5*Output!AP95</f>
        <v>60463555.642052926</v>
      </c>
      <c r="AQ116" s="2">
        <f>AQ6/Output!AQ5*Output!AQ95</f>
        <v>0</v>
      </c>
      <c r="AR116" s="2">
        <f>AR6/Output!AR5*Output!AR95</f>
        <v>3171786.2369931368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143469.81307840682</v>
      </c>
      <c r="AV116" s="2">
        <f>AV6/Output!AV5*Output!AV95</f>
        <v>0</v>
      </c>
      <c r="AW116" s="2">
        <f>AW6/Output!AW5*Output!AW95</f>
        <v>44766180.642185718</v>
      </c>
      <c r="AX116" s="2">
        <f>AX6/Output!AX5*Output!AX95</f>
        <v>937156.54316432215</v>
      </c>
      <c r="AY116" s="2">
        <f>AY6/Output!AY5*Output!AY95</f>
        <v>8223579.6722645415</v>
      </c>
      <c r="AZ116" s="2">
        <f>AZ6/Output!AZ5*Output!AZ95</f>
        <v>15291549.578946339</v>
      </c>
      <c r="BA116" s="2">
        <f>BA6/Output!BA5*Output!BA95</f>
        <v>13648236.217880961</v>
      </c>
      <c r="BB116" s="2">
        <f>BB6/Output!BB5*Output!BB95</f>
        <v>15147883.255492451</v>
      </c>
      <c r="BC116" s="2">
        <f>BC6/Output!BC5*Output!BC95</f>
        <v>54927312.034383424</v>
      </c>
      <c r="BD116" s="2">
        <f>BD6/Output!BD5*Output!BD95</f>
        <v>3192573.4130998435</v>
      </c>
      <c r="BE116" s="2">
        <f>BE6/Output!BE5*Output!BE95</f>
        <v>339953252.16371977</v>
      </c>
      <c r="BF116" s="2">
        <f>BF6/Output!BF5*Output!BF95</f>
        <v>0</v>
      </c>
      <c r="BH116" s="2">
        <f t="shared" ref="BH116:BH122" si="10">SUM(B116:AI116,AK116:AM116,AP116,AR116:AS116,AU116,AW116:BF116)/10^9</f>
        <v>22.150354080327048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40750972.993447393</v>
      </c>
      <c r="D117" s="2">
        <f>D7/Output!D6*Output!D96</f>
        <v>757986737.90680778</v>
      </c>
      <c r="E117" s="2">
        <f>E7/Output!E6*Output!E96</f>
        <v>54960514.018991277</v>
      </c>
      <c r="F117" s="2">
        <f>F7/Output!F6*Output!F96</f>
        <v>215634598.08863631</v>
      </c>
      <c r="G117" s="2">
        <f>G7/Output!G6*Output!G96</f>
        <v>79853240.280546173</v>
      </c>
      <c r="H117" s="2">
        <f>H7/Output!H6*Output!H96</f>
        <v>0</v>
      </c>
      <c r="I117" s="2">
        <f>I7/Output!I6*Output!I96</f>
        <v>0</v>
      </c>
      <c r="J117" s="2">
        <f>J7/Output!J6*Output!J96</f>
        <v>719107183.79898512</v>
      </c>
      <c r="K117" s="2">
        <f>K7/Output!K6*Output!K96</f>
        <v>0</v>
      </c>
      <c r="L117" s="2">
        <f>L7/Output!L6*Output!L96</f>
        <v>21576349.307615653</v>
      </c>
      <c r="M117" s="2">
        <f>M7/Output!M6*Output!M96</f>
        <v>43820985.047047846</v>
      </c>
      <c r="N117" s="2">
        <f>N7/Output!N6*Output!N96</f>
        <v>0</v>
      </c>
      <c r="O117" s="2">
        <f>O7/Output!O6*Output!O96</f>
        <v>94564711.87593548</v>
      </c>
      <c r="P117" s="2">
        <f>P7/Output!P6*Output!P96</f>
        <v>590693771.39526117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28175646.533954363</v>
      </c>
      <c r="U117" s="2">
        <f>U7/Output!U6*Output!U96</f>
        <v>50364249.071358085</v>
      </c>
      <c r="V117" s="2">
        <f>V7/Output!V6*Output!V96</f>
        <v>44975429.545535564</v>
      </c>
      <c r="W117" s="2">
        <f>W7/Output!W6*Output!W96</f>
        <v>0</v>
      </c>
      <c r="X117" s="2">
        <f>X7/Output!X6*Output!X96</f>
        <v>106424310.23061839</v>
      </c>
      <c r="Y117" s="2">
        <f>Y7/Output!Y6*Output!Y96</f>
        <v>73919816.889361516</v>
      </c>
      <c r="Z117" s="2">
        <f>Z7/Output!Z6*Output!Z96</f>
        <v>135682212.39923972</v>
      </c>
      <c r="AA117" s="2">
        <f>AA7/Output!AA6*Output!AA96</f>
        <v>0</v>
      </c>
      <c r="AB117" s="2">
        <f>AB7/Output!AB6*Output!AB96</f>
        <v>254540167.24515551</v>
      </c>
      <c r="AC117" s="2">
        <f>AC7/Output!AC6*Output!AC96</f>
        <v>100148900.79854277</v>
      </c>
      <c r="AD117" s="2">
        <f>AD7/Output!AD6*Output!AD96</f>
        <v>0</v>
      </c>
      <c r="AE117" s="2">
        <f>AE7/Output!AE6*Output!AE96</f>
        <v>24711847902.21233</v>
      </c>
      <c r="AF117" s="2">
        <f>AF7/Output!AF6*Output!AF96</f>
        <v>11598947123.895185</v>
      </c>
      <c r="AG117" s="2">
        <f>AG7/Output!AG6*Output!AG96</f>
        <v>77690769.455531076</v>
      </c>
      <c r="AH117" s="2">
        <f>AH7/Output!AH6*Output!AH96</f>
        <v>1111019862.4577444</v>
      </c>
      <c r="AI117" s="2">
        <f>AI7/Output!AI6*Output!AI96</f>
        <v>732908933.36290312</v>
      </c>
      <c r="AJ117" s="2">
        <f>AJ7/Output!AJ6*Output!AJ96</f>
        <v>329694249.36753559</v>
      </c>
      <c r="AK117" s="2">
        <f>AK7/Output!AK6*Output!AK96</f>
        <v>53076461.775111057</v>
      </c>
      <c r="AL117" s="2">
        <f>AL7/Output!AL6*Output!AL96</f>
        <v>134635530.82810503</v>
      </c>
      <c r="AM117" s="2">
        <f>AM7/Output!AM6*Output!AM96</f>
        <v>11293980.824020866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117577941.96403518</v>
      </c>
      <c r="AQ117" s="2">
        <f>AQ7/Output!AQ6*Output!AQ96</f>
        <v>0</v>
      </c>
      <c r="AR117" s="2">
        <f>AR7/Output!AR6*Output!AR96</f>
        <v>5864081.164001395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259742.17059824514</v>
      </c>
      <c r="AV117" s="2">
        <f>AV7/Output!AV6*Output!AV96</f>
        <v>0</v>
      </c>
      <c r="AW117" s="2">
        <f>AW7/Output!AW6*Output!AW96</f>
        <v>82849928.618626431</v>
      </c>
      <c r="AX117" s="2">
        <f>AX7/Output!AX6*Output!AX96</f>
        <v>1789196.3505104156</v>
      </c>
      <c r="AY117" s="2">
        <f>AY7/Output!AY6*Output!AY96</f>
        <v>14801451.305428687</v>
      </c>
      <c r="AZ117" s="2">
        <f>AZ7/Output!AZ6*Output!AZ96</f>
        <v>30066869.796070803</v>
      </c>
      <c r="BA117" s="2">
        <f>BA7/Output!BA6*Output!BA96</f>
        <v>27460176.739325576</v>
      </c>
      <c r="BB117" s="2">
        <f>BB7/Output!BB6*Output!BB96</f>
        <v>28382831.290026776</v>
      </c>
      <c r="BC117" s="2">
        <f>BC7/Output!BC6*Output!BC96</f>
        <v>100191702.21100631</v>
      </c>
      <c r="BD117" s="2">
        <f>BD7/Output!BD6*Output!BD96</f>
        <v>5816289.2149100946</v>
      </c>
      <c r="BE117" s="2">
        <f>BE7/Output!BE6*Output!BE96</f>
        <v>794979107.5489794</v>
      </c>
      <c r="BF117" s="2">
        <f>BF7/Output!BF6*Output!BF96</f>
        <v>0</v>
      </c>
      <c r="BH117" s="2">
        <f t="shared" si="10"/>
        <v>43.05463968061148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60609707.509699807</v>
      </c>
      <c r="D118" s="2">
        <f>D8/Output!D7*Output!D97</f>
        <v>1176591581.0960822</v>
      </c>
      <c r="E118" s="2">
        <f>E8/Output!E7*Output!E97</f>
        <v>83059581.228041306</v>
      </c>
      <c r="F118" s="2">
        <f>F8/Output!F7*Output!F97</f>
        <v>332464511.64201158</v>
      </c>
      <c r="G118" s="2">
        <f>G8/Output!G7*Output!G97</f>
        <v>116744539.86069921</v>
      </c>
      <c r="H118" s="2">
        <f>H8/Output!H7*Output!H97</f>
        <v>0</v>
      </c>
      <c r="I118" s="2">
        <f>I8/Output!I7*Output!I97</f>
        <v>0</v>
      </c>
      <c r="J118" s="2">
        <f>J8/Output!J7*Output!J97</f>
        <v>1107969132.6366458</v>
      </c>
      <c r="K118" s="2">
        <f>K8/Output!K7*Output!K97</f>
        <v>0</v>
      </c>
      <c r="L118" s="2">
        <f>L8/Output!L7*Output!L97</f>
        <v>32747352.43614807</v>
      </c>
      <c r="M118" s="2">
        <f>M8/Output!M7*Output!M97</f>
        <v>67155337.7817045</v>
      </c>
      <c r="N118" s="2">
        <f>N8/Output!N7*Output!N97</f>
        <v>0</v>
      </c>
      <c r="O118" s="2">
        <f>O8/Output!O7*Output!O97</f>
        <v>134432053.99148774</v>
      </c>
      <c r="P118" s="2">
        <f>P8/Output!P7*Output!P97</f>
        <v>915192517.53468895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39708478.654958263</v>
      </c>
      <c r="U118" s="2">
        <f>U8/Output!U7*Output!U97</f>
        <v>77143086.899648428</v>
      </c>
      <c r="V118" s="2">
        <f>V8/Output!V7*Output!V97</f>
        <v>49214484.65466325</v>
      </c>
      <c r="W118" s="2">
        <f>W8/Output!W7*Output!W97</f>
        <v>0</v>
      </c>
      <c r="X118" s="2">
        <f>X8/Output!X7*Output!X97</f>
        <v>163656765.82029921</v>
      </c>
      <c r="Y118" s="2">
        <f>Y8/Output!Y7*Output!Y97</f>
        <v>114680965.89315952</v>
      </c>
      <c r="Z118" s="2">
        <f>Z8/Output!Z7*Output!Z97</f>
        <v>206547688.73035368</v>
      </c>
      <c r="AA118" s="2">
        <f>AA8/Output!AA7*Output!AA97</f>
        <v>0</v>
      </c>
      <c r="AB118" s="2">
        <f>AB8/Output!AB7*Output!AB97</f>
        <v>392796972.16259217</v>
      </c>
      <c r="AC118" s="2">
        <f>AC8/Output!AC7*Output!AC97</f>
        <v>147270573.21073169</v>
      </c>
      <c r="AD118" s="2">
        <f>AD8/Output!AD7*Output!AD97</f>
        <v>0</v>
      </c>
      <c r="AE118" s="2">
        <f>AE8/Output!AE7*Output!AE97</f>
        <v>39441653959.175011</v>
      </c>
      <c r="AF118" s="2">
        <f>AF8/Output!AF7*Output!AF97</f>
        <v>18502620410.86097</v>
      </c>
      <c r="AG118" s="2">
        <f>AG8/Output!AG7*Output!AG97</f>
        <v>133765861.35241212</v>
      </c>
      <c r="AH118" s="2">
        <f>AH8/Output!AH7*Output!AH97</f>
        <v>1753154502.9779069</v>
      </c>
      <c r="AI118" s="2">
        <f>AI8/Output!AI7*Output!AI97</f>
        <v>1149346153.2527671</v>
      </c>
      <c r="AJ118" s="2">
        <f>AJ8/Output!AJ7*Output!AJ97</f>
        <v>520525969.26404303</v>
      </c>
      <c r="AK118" s="2">
        <f>AK8/Output!AK7*Output!AK97</f>
        <v>151758007.72401571</v>
      </c>
      <c r="AL118" s="2">
        <f>AL8/Output!AL7*Output!AL97</f>
        <v>213169734.00610414</v>
      </c>
      <c r="AM118" s="2">
        <f>AM8/Output!AM7*Output!AM97</f>
        <v>20354167.479797747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186204108.11010537</v>
      </c>
      <c r="AQ118" s="2">
        <f>AQ8/Output!AQ7*Output!AQ97</f>
        <v>0</v>
      </c>
      <c r="AR118" s="2">
        <f>AR8/Output!AR7*Output!AR97</f>
        <v>10651813.056135628</v>
      </c>
      <c r="AS118" s="2">
        <f>AS8/Output!AS7*Output!AS97</f>
        <v>170301407.51328716</v>
      </c>
      <c r="AT118" s="2">
        <f>AT8/Output!AT7*Output!AT97</f>
        <v>0</v>
      </c>
      <c r="AU118" s="2">
        <f>AU8/Output!AU7*Output!AU97</f>
        <v>449805.54526853637</v>
      </c>
      <c r="AV118" s="2">
        <f>AV8/Output!AV7*Output!AV97</f>
        <v>0</v>
      </c>
      <c r="AW118" s="2">
        <f>AW8/Output!AW7*Output!AW97</f>
        <v>127419213.9533138</v>
      </c>
      <c r="AX118" s="2">
        <f>AX8/Output!AX7*Output!AX97</f>
        <v>2960514.3585526985</v>
      </c>
      <c r="AY118" s="2">
        <f>AY8/Output!AY7*Output!AY97</f>
        <v>22320565.598657247</v>
      </c>
      <c r="AZ118" s="2">
        <f>AZ8/Output!AZ7*Output!AZ97</f>
        <v>43962728.509313829</v>
      </c>
      <c r="BA118" s="2">
        <f>BA8/Output!BA7*Output!BA97</f>
        <v>42392421.750869639</v>
      </c>
      <c r="BB118" s="2">
        <f>BB8/Output!BB7*Output!BB97</f>
        <v>44864157.470043771</v>
      </c>
      <c r="BC118" s="2">
        <f>BC8/Output!BC7*Output!BC97</f>
        <v>153831492.85297915</v>
      </c>
      <c r="BD118" s="2">
        <f>BD8/Output!BD7*Output!BD97</f>
        <v>8942199.298938062</v>
      </c>
      <c r="BE118" s="2">
        <f>BE8/Output!BE7*Output!BE97</f>
        <v>1234009044.5064936</v>
      </c>
      <c r="BF118" s="2">
        <f>BF8/Output!BF7*Output!BF97</f>
        <v>0</v>
      </c>
      <c r="BH118" s="2">
        <f t="shared" si="10"/>
        <v>68.632117601096553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82552224.172996357</v>
      </c>
      <c r="D119" s="2">
        <f>D9/Output!D8*Output!D98</f>
        <v>1641420419.7256587</v>
      </c>
      <c r="E119" s="2">
        <f>E9/Output!E8*Output!E98</f>
        <v>112944463.25819267</v>
      </c>
      <c r="F119" s="2">
        <f>F9/Output!F8*Output!F98</f>
        <v>461805498.09341395</v>
      </c>
      <c r="G119" s="2">
        <f>G9/Output!G8*Output!G98</f>
        <v>152946392.79201916</v>
      </c>
      <c r="H119" s="2">
        <f>H9/Output!H8*Output!H98</f>
        <v>0</v>
      </c>
      <c r="I119" s="2">
        <f>I9/Output!I8*Output!I98</f>
        <v>0</v>
      </c>
      <c r="J119" s="2">
        <f>J9/Output!J8*Output!J98</f>
        <v>1538077483.9339185</v>
      </c>
      <c r="K119" s="2">
        <f>K9/Output!K8*Output!K98</f>
        <v>0</v>
      </c>
      <c r="L119" s="2">
        <f>L9/Output!L8*Output!L98</f>
        <v>45968493.877362557</v>
      </c>
      <c r="M119" s="2">
        <f>M9/Output!M8*Output!M98</f>
        <v>92684834.452262044</v>
      </c>
      <c r="N119" s="2">
        <f>N9/Output!N8*Output!N98</f>
        <v>0</v>
      </c>
      <c r="O119" s="2">
        <f>O9/Output!O8*Output!O98</f>
        <v>181048392.1142205</v>
      </c>
      <c r="P119" s="2">
        <f>P9/Output!P8*Output!P98</f>
        <v>1274524376.4662428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51716932.118941516</v>
      </c>
      <c r="U119" s="2">
        <f>U9/Output!U8*Output!U98</f>
        <v>106714413.22948827</v>
      </c>
      <c r="V119" s="2">
        <f>V9/Output!V8*Output!V98</f>
        <v>44002594.918473028</v>
      </c>
      <c r="W119" s="2">
        <f>W9/Output!W8*Output!W98</f>
        <v>0</v>
      </c>
      <c r="X119" s="2">
        <f>X9/Output!X8*Output!X98</f>
        <v>226629246.31602296</v>
      </c>
      <c r="Y119" s="2">
        <f>Y9/Output!Y8*Output!Y98</f>
        <v>160052207.09838283</v>
      </c>
      <c r="Z119" s="2">
        <f>Z9/Output!Z8*Output!Z98</f>
        <v>288620399.37474334</v>
      </c>
      <c r="AA119" s="2">
        <f>AA9/Output!AA8*Output!AA98</f>
        <v>0</v>
      </c>
      <c r="AB119" s="2">
        <f>AB9/Output!AB8*Output!AB98</f>
        <v>546552523.83250499</v>
      </c>
      <c r="AC119" s="2">
        <f>AC9/Output!AC8*Output!AC98</f>
        <v>194607662.79607615</v>
      </c>
      <c r="AD119" s="2">
        <f>AD9/Output!AD8*Output!AD98</f>
        <v>0</v>
      </c>
      <c r="AE119" s="2">
        <f>AE9/Output!AE8*Output!AE98</f>
        <v>56375909144.069786</v>
      </c>
      <c r="AF119" s="2">
        <f>AF9/Output!AF8*Output!AF98</f>
        <v>26691901768.605942</v>
      </c>
      <c r="AG119" s="2">
        <f>AG9/Output!AG8*Output!AG98</f>
        <v>197083003.81414524</v>
      </c>
      <c r="AH119" s="2">
        <f>AH9/Output!AH8*Output!AH98</f>
        <v>2483137405.0328131</v>
      </c>
      <c r="AI119" s="2">
        <f>AI9/Output!AI8*Output!AI98</f>
        <v>1628576193.3350034</v>
      </c>
      <c r="AJ119" s="2">
        <f>AJ9/Output!AJ8*Output!AJ98</f>
        <v>730471935.28366876</v>
      </c>
      <c r="AK119" s="2">
        <f>AK9/Output!AK8*Output!AK98</f>
        <v>215498797.2227053</v>
      </c>
      <c r="AL119" s="2">
        <f>AL9/Output!AL8*Output!AL98</f>
        <v>304548056.69364065</v>
      </c>
      <c r="AM119" s="2">
        <f>AM9/Output!AM8*Output!AM98</f>
        <v>30229644.379487816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264221092.45493162</v>
      </c>
      <c r="AQ119" s="2">
        <f>AQ9/Output!AQ8*Output!AQ98</f>
        <v>0</v>
      </c>
      <c r="AR119" s="2">
        <f>AR9/Output!AR8*Output!AR98</f>
        <v>17394507.333992682</v>
      </c>
      <c r="AS119" s="2">
        <f>AS9/Output!AS8*Output!AS98</f>
        <v>170734926.99437469</v>
      </c>
      <c r="AT119" s="2">
        <f>AT9/Output!AT8*Output!AT98</f>
        <v>0</v>
      </c>
      <c r="AU119" s="2">
        <f>AU9/Output!AU8*Output!AU98</f>
        <v>693678.61501839815</v>
      </c>
      <c r="AV119" s="2">
        <f>AV9/Output!AV8*Output!AV98</f>
        <v>0</v>
      </c>
      <c r="AW119" s="2">
        <f>AW9/Output!AW8*Output!AW98</f>
        <v>175337388.15485266</v>
      </c>
      <c r="AX119" s="2">
        <f>AX9/Output!AX8*Output!AX98</f>
        <v>4426791.6189836906</v>
      </c>
      <c r="AY119" s="2">
        <f>AY9/Output!AY8*Output!AY98</f>
        <v>30294217.638646297</v>
      </c>
      <c r="AZ119" s="2">
        <f>AZ9/Output!AZ8*Output!AZ98</f>
        <v>57654299.864668131</v>
      </c>
      <c r="BA119" s="2">
        <f>BA9/Output!BA8*Output!BA98</f>
        <v>58710281.530396558</v>
      </c>
      <c r="BB119" s="2">
        <f>BB9/Output!BB8*Output!BB98</f>
        <v>63604786.485658221</v>
      </c>
      <c r="BC119" s="2">
        <f>BC9/Output!BC8*Output!BC98</f>
        <v>212615571.68859896</v>
      </c>
      <c r="BD119" s="2">
        <f>BD9/Output!BD8*Output!BD98</f>
        <v>12330646.258224128</v>
      </c>
      <c r="BE119" s="2">
        <f>BE9/Output!BE8*Output!BE98</f>
        <v>1721327060.8232207</v>
      </c>
      <c r="BF119" s="2">
        <f>BF9/Output!BF8*Output!BF98</f>
        <v>0</v>
      </c>
      <c r="BH119" s="2">
        <f t="shared" si="10"/>
        <v>97.919097821185986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104862542.67127401</v>
      </c>
      <c r="D120" s="2">
        <f>D10/Output!D9*Output!D99</f>
        <v>2123961409.179683</v>
      </c>
      <c r="E120" s="2">
        <f>E10/Output!E9*Output!E99</f>
        <v>143248938.30958286</v>
      </c>
      <c r="F120" s="2">
        <f>F10/Output!F9*Output!F99</f>
        <v>597600143.50352657</v>
      </c>
      <c r="G120" s="2">
        <f>G10/Output!G9*Output!G99</f>
        <v>185948197.90192047</v>
      </c>
      <c r="H120" s="2">
        <f>H10/Output!H9*Output!H99</f>
        <v>0</v>
      </c>
      <c r="I120" s="2">
        <f>I10/Output!I9*Output!I99</f>
        <v>0</v>
      </c>
      <c r="J120" s="2">
        <f>J10/Output!J9*Output!J99</f>
        <v>1992609510.3434451</v>
      </c>
      <c r="K120" s="2">
        <f>K10/Output!K9*Output!K99</f>
        <v>0</v>
      </c>
      <c r="L120" s="2">
        <f>L10/Output!L9*Output!L99</f>
        <v>60266902.678259492</v>
      </c>
      <c r="M120" s="2">
        <f>M10/Output!M9*Output!M99</f>
        <v>119381863.37195599</v>
      </c>
      <c r="N120" s="2">
        <f>N10/Output!N9*Output!N99</f>
        <v>0</v>
      </c>
      <c r="O120" s="2">
        <f>O10/Output!O9*Output!O99</f>
        <v>227339635.57103464</v>
      </c>
      <c r="P120" s="2">
        <f>P10/Output!P9*Output!P99</f>
        <v>1644925860.1806693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61972435.702303708</v>
      </c>
      <c r="U120" s="2">
        <f>U10/Output!U9*Output!U99</f>
        <v>137762242.69855186</v>
      </c>
      <c r="V120" s="2">
        <f>V10/Output!V9*Output!V99</f>
        <v>24974506.909825951</v>
      </c>
      <c r="W120" s="2">
        <f>W10/Output!W9*Output!W99</f>
        <v>0</v>
      </c>
      <c r="X120" s="2">
        <f>X10/Output!X9*Output!X99</f>
        <v>293021410.0989511</v>
      </c>
      <c r="Y120" s="2">
        <f>Y10/Output!Y9*Output!Y99</f>
        <v>208486991.41010848</v>
      </c>
      <c r="Z120" s="2">
        <f>Z10/Output!Z9*Output!Z99</f>
        <v>376520208.58713508</v>
      </c>
      <c r="AA120" s="2">
        <f>AA10/Output!AA9*Output!AA99</f>
        <v>0</v>
      </c>
      <c r="AB120" s="2">
        <f>AB10/Output!AB9*Output!AB99</f>
        <v>709744926.21597087</v>
      </c>
      <c r="AC120" s="2">
        <f>AC10/Output!AC9*Output!AC99</f>
        <v>239518290.20253411</v>
      </c>
      <c r="AD120" s="2">
        <f>AD10/Output!AD9*Output!AD99</f>
        <v>0</v>
      </c>
      <c r="AE120" s="2">
        <f>AE10/Output!AE9*Output!AE99</f>
        <v>74650041489.908661</v>
      </c>
      <c r="AF120" s="2">
        <f>AF10/Output!AF9*Output!AF99</f>
        <v>35511767668.177917</v>
      </c>
      <c r="AG120" s="2">
        <f>AG10/Output!AG9*Output!AG99</f>
        <v>268213394.28296274</v>
      </c>
      <c r="AH120" s="2">
        <f>AH10/Output!AH9*Output!AH99</f>
        <v>3261277330.0192418</v>
      </c>
      <c r="AI120" s="2">
        <f>AI10/Output!AI9*Output!AI99</f>
        <v>2137770514.7693808</v>
      </c>
      <c r="AJ120" s="2">
        <f>AJ10/Output!AJ9*Output!AJ99</f>
        <v>952092192.18078065</v>
      </c>
      <c r="AK120" s="2">
        <f>AK10/Output!AK9*Output!AK99</f>
        <v>283962570.40420032</v>
      </c>
      <c r="AL120" s="2">
        <f>AL10/Output!AL9*Output!AL99</f>
        <v>403392020.29465997</v>
      </c>
      <c r="AM120" s="2">
        <f>AM10/Output!AM9*Output!AM99</f>
        <v>41685907.032562777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347718216.47710913</v>
      </c>
      <c r="AQ120" s="2">
        <f>AQ10/Output!AQ9*Output!AQ99</f>
        <v>0</v>
      </c>
      <c r="AR120" s="2">
        <f>AR10/Output!AR9*Output!AR99</f>
        <v>26512978.318819862</v>
      </c>
      <c r="AS120" s="2">
        <f>AS10/Output!AS9*Output!AS99</f>
        <v>161723085.71507883</v>
      </c>
      <c r="AT120" s="2">
        <f>AT10/Output!AT9*Output!AT99</f>
        <v>0</v>
      </c>
      <c r="AU120" s="2">
        <f>AU10/Output!AU9*Output!AU99</f>
        <v>1000101.7087867098</v>
      </c>
      <c r="AV120" s="2">
        <f>AV10/Output!AV9*Output!AV99</f>
        <v>0</v>
      </c>
      <c r="AW120" s="2">
        <f>AW10/Output!AW9*Output!AW99</f>
        <v>223450206.11835006</v>
      </c>
      <c r="AX120" s="2">
        <f>AX10/Output!AX9*Output!AX99</f>
        <v>6204811.3459567158</v>
      </c>
      <c r="AY120" s="2">
        <f>AY10/Output!AY9*Output!AY99</f>
        <v>38078093.534961767</v>
      </c>
      <c r="AZ120" s="2">
        <f>AZ10/Output!AZ9*Output!AZ99</f>
        <v>69725545.917841896</v>
      </c>
      <c r="BA120" s="2">
        <f>BA10/Output!BA9*Output!BA99</f>
        <v>75460433.134497702</v>
      </c>
      <c r="BB120" s="2">
        <f>BB10/Output!BB9*Output!BB99</f>
        <v>83794700.121403039</v>
      </c>
      <c r="BC120" s="2">
        <f>BC10/Output!BC9*Output!BC99</f>
        <v>273466689.77854347</v>
      </c>
      <c r="BD120" s="2">
        <f>BD10/Output!BD9*Output!BD99</f>
        <v>15777188.131741015</v>
      </c>
      <c r="BE120" s="2">
        <f>BE10/Output!BE9*Output!BE99</f>
        <v>2228919445.0729561</v>
      </c>
      <c r="BF120" s="2">
        <f>BF10/Output!BF9*Output!BF99</f>
        <v>0</v>
      </c>
      <c r="BH120" s="2">
        <f t="shared" si="10"/>
        <v>129.36208840580235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127708122.11890367</v>
      </c>
      <c r="D121" s="2">
        <f>D11/Output!D10*Output!D100</f>
        <v>2619303743.6145797</v>
      </c>
      <c r="E121" s="2">
        <f>E11/Output!E10*Output!E100</f>
        <v>174215123.750792</v>
      </c>
      <c r="F121" s="2">
        <f>F11/Output!F10*Output!F100</f>
        <v>740489024.99023402</v>
      </c>
      <c r="G121" s="2">
        <f>G11/Output!G10*Output!G100</f>
        <v>215503032.51179776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2476729200.6064796</v>
      </c>
      <c r="K121" s="2">
        <f>K11/Output!K10*Output!K100</f>
        <v>0</v>
      </c>
      <c r="L121" s="2">
        <f>L11/Output!L10*Output!L100</f>
        <v>75861377.788026407</v>
      </c>
      <c r="M121" s="2">
        <f>M11/Output!M10*Output!M100</f>
        <v>147533597.41147786</v>
      </c>
      <c r="N121" s="2">
        <f>N11/Output!N10*Output!N100</f>
        <v>0</v>
      </c>
      <c r="O121" s="2">
        <f>O11/Output!O10*Output!O100</f>
        <v>273599158.95952207</v>
      </c>
      <c r="P121" s="2">
        <f>P11/Output!P10*Output!P100</f>
        <v>2021369376.9604728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70070825.564997897</v>
      </c>
      <c r="U121" s="2">
        <f>U11/Output!U10*Output!U100</f>
        <v>170622686.95596078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363664968.27182102</v>
      </c>
      <c r="Y121" s="2">
        <f>Y11/Output!Y10*Output!Y100</f>
        <v>260593435.61515573</v>
      </c>
      <c r="Z121" s="2">
        <f>Z11/Output!Z10*Output!Z100</f>
        <v>471429999.04143524</v>
      </c>
      <c r="AA121" s="2">
        <f>AA11/Output!AA10*Output!AA100</f>
        <v>0</v>
      </c>
      <c r="AB121" s="2">
        <f>AB11/Output!AB10*Output!AB100</f>
        <v>884298255.54761159</v>
      </c>
      <c r="AC121" s="2">
        <f>AC11/Output!AC10*Output!AC100</f>
        <v>282263193.57495922</v>
      </c>
      <c r="AD121" s="2">
        <f>AD11/Output!AD10*Output!AD100</f>
        <v>0</v>
      </c>
      <c r="AE121" s="2">
        <f>AE11/Output!AE10*Output!AE100</f>
        <v>94069638972.559479</v>
      </c>
      <c r="AF121" s="2">
        <f>AF11/Output!AF10*Output!AF100</f>
        <v>44751591396.825142</v>
      </c>
      <c r="AG121" s="2">
        <f>AG11/Output!AG10*Output!AG100</f>
        <v>346763367.07570934</v>
      </c>
      <c r="AH121" s="2">
        <f>AH11/Output!AH10*Output!AH100</f>
        <v>4080622319.67169</v>
      </c>
      <c r="AI121" s="2">
        <f>AI11/Output!AI10*Output!AI100</f>
        <v>2670555589.8712153</v>
      </c>
      <c r="AJ121" s="2">
        <f>AJ11/Output!AJ10*Output!AJ100</f>
        <v>1184141521.1405201</v>
      </c>
      <c r="AK121" s="2">
        <f>AK11/Output!AK10*Output!AK100</f>
        <v>356699933.19605798</v>
      </c>
      <c r="AL121" s="2">
        <f>AL11/Output!AL10*Output!AL100</f>
        <v>508933359.65492868</v>
      </c>
      <c r="AM121" s="2">
        <f>AM11/Output!AM10*Output!AM100</f>
        <v>54836038.777624264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436020519.78011972</v>
      </c>
      <c r="AQ121" s="2">
        <f>AQ11/Output!AQ10*Output!AQ100</f>
        <v>0</v>
      </c>
      <c r="AR121" s="2">
        <f>AR11/Output!AR10*Output!AR100</f>
        <v>38785295.398654789</v>
      </c>
      <c r="AS121" s="2">
        <f>AS11/Output!AS10*Output!AS100</f>
        <v>145596323.65549326</v>
      </c>
      <c r="AT121" s="2">
        <f>AT11/Output!AT10*Output!AT100</f>
        <v>0</v>
      </c>
      <c r="AU121" s="2">
        <f>AU11/Output!AU10*Output!AU100</f>
        <v>1385327.879148765</v>
      </c>
      <c r="AV121" s="2">
        <f>AV11/Output!AV10*Output!AV100</f>
        <v>0</v>
      </c>
      <c r="AW121" s="2">
        <f>AW11/Output!AW10*Output!AW100</f>
        <v>270943284.18797565</v>
      </c>
      <c r="AX121" s="2">
        <f>AX11/Output!AX10*Output!AX100</f>
        <v>8385792.9773644647</v>
      </c>
      <c r="AY121" s="2">
        <f>AY11/Output!AY10*Output!AY100</f>
        <v>45530014.29640241</v>
      </c>
      <c r="AZ121" s="2">
        <f>AZ11/Output!AZ10*Output!AZ100</f>
        <v>79779503.178377971</v>
      </c>
      <c r="BA121" s="2">
        <f>BA11/Output!BA10*Output!BA100</f>
        <v>92488779.609676003</v>
      </c>
      <c r="BB121" s="2">
        <f>BB11/Output!BB10*Output!BB100</f>
        <v>105411488.79004887</v>
      </c>
      <c r="BC121" s="2">
        <f>BC11/Output!BC10*Output!BC100</f>
        <v>336407481.28961653</v>
      </c>
      <c r="BD121" s="2">
        <f>BD11/Output!BD10*Output!BD100</f>
        <v>19245587.824915458</v>
      </c>
      <c r="BE121" s="2">
        <f>BE11/Output!BE10*Output!BE100</f>
        <v>2752750008.5849686</v>
      </c>
      <c r="BF121" s="2">
        <f>BF11/Output!BF10*Output!BF100</f>
        <v>0</v>
      </c>
      <c r="BH121" s="2">
        <f t="shared" si="10"/>
        <v>162.54762550836884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151467615.30156028</v>
      </c>
      <c r="D122" s="2">
        <f>D12/Output!D11*Output!D101</f>
        <v>3128179439.3931255</v>
      </c>
      <c r="E122" s="2">
        <f>E12/Output!E11*Output!E101</f>
        <v>206376749.36332652</v>
      </c>
      <c r="F122" s="2">
        <f>F12/Output!F11*Output!F101</f>
        <v>892525448.18900561</v>
      </c>
      <c r="G122" s="2">
        <f>G12/Output!G11*Output!G101</f>
        <v>241591704.24126467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3000285647.9152889</v>
      </c>
      <c r="K122" s="2">
        <f>K12/Output!K11*Output!K101</f>
        <v>0</v>
      </c>
      <c r="L122" s="2">
        <f>L12/Output!L11*Output!L101</f>
        <v>93126311.898367405</v>
      </c>
      <c r="M122" s="2">
        <f>M12/Output!M11*Output!M101</f>
        <v>177698613.39899755</v>
      </c>
      <c r="N122" s="2">
        <f>N12/Output!N11*Output!N101</f>
        <v>0</v>
      </c>
      <c r="O122" s="2">
        <f>O12/Output!O11*Output!O101</f>
        <v>320535762.20851469</v>
      </c>
      <c r="P122" s="2">
        <f>P12/Output!P11*Output!P101</f>
        <v>2403030699.6343603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75771495.744215921</v>
      </c>
      <c r="U122" s="2">
        <f>U12/Output!U11*Output!U101</f>
        <v>205947849.70868531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440084145.25489748</v>
      </c>
      <c r="Y122" s="2">
        <f>Y12/Output!Y11*Output!Y101</f>
        <v>317491464.44839555</v>
      </c>
      <c r="Z122" s="2">
        <f>Z12/Output!Z11*Output!Z101</f>
        <v>575472447.53921485</v>
      </c>
      <c r="AA122" s="2">
        <f>AA12/Output!AA11*Output!AA101</f>
        <v>0</v>
      </c>
      <c r="AB122" s="2">
        <f>AB12/Output!AB11*Output!AB101</f>
        <v>1073834683.2726402</v>
      </c>
      <c r="AC122" s="2">
        <f>AC12/Output!AC11*Output!AC101</f>
        <v>323520869.32335472</v>
      </c>
      <c r="AD122" s="2">
        <f>AD12/Output!AD11*Output!AD101</f>
        <v>0</v>
      </c>
      <c r="AE122" s="2">
        <f>AE12/Output!AE11*Output!AE101</f>
        <v>114620476099.74297</v>
      </c>
      <c r="AF122" s="2">
        <f>AF12/Output!AF11*Output!AF101</f>
        <v>54283042182.248886</v>
      </c>
      <c r="AG122" s="2">
        <f>AG12/Output!AG11*Output!AG101</f>
        <v>433065454.99374908</v>
      </c>
      <c r="AH122" s="2">
        <f>AH12/Output!AH11*Output!AH101</f>
        <v>4942402345.1456432</v>
      </c>
      <c r="AI122" s="2">
        <f>AI12/Output!AI11*Output!AI101</f>
        <v>3225464436.8141565</v>
      </c>
      <c r="AJ122" s="2">
        <f>AJ12/Output!AJ11*Output!AJ101</f>
        <v>1427875687.0568173</v>
      </c>
      <c r="AK122" s="2">
        <f>AK12/Output!AK11*Output!AK101</f>
        <v>433963030.69965756</v>
      </c>
      <c r="AL122" s="2">
        <f>AL12/Output!AL11*Output!AL101</f>
        <v>621373127.32087696</v>
      </c>
      <c r="AM122" s="2">
        <f>AM12/Output!AM11*Output!AM101</f>
        <v>69916955.868299708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529320058.03602326</v>
      </c>
      <c r="AQ122" s="2">
        <f>AQ12/Output!AQ11*Output!AQ101</f>
        <v>0</v>
      </c>
      <c r="AR122" s="2">
        <f>AR12/Output!AR11*Output!AR101</f>
        <v>55354787.529483318</v>
      </c>
      <c r="AS122" s="2">
        <f>AS12/Output!AS11*Output!AS101</f>
        <v>123522332.87661634</v>
      </c>
      <c r="AT122" s="2">
        <f>AT12/Output!AT11*Output!AT101</f>
        <v>0</v>
      </c>
      <c r="AU122" s="2">
        <f>AU12/Output!AU11*Output!AU101</f>
        <v>1873101.2145068487</v>
      </c>
      <c r="AV122" s="2">
        <f>AV12/Output!AV11*Output!AV101</f>
        <v>0</v>
      </c>
      <c r="AW122" s="2">
        <f>AW12/Output!AW11*Output!AW101</f>
        <v>317544634.5369252</v>
      </c>
      <c r="AX122" s="2">
        <f>AX12/Output!AX11*Output!AX101</f>
        <v>11112412.306116646</v>
      </c>
      <c r="AY122" s="2">
        <f>AY12/Output!AY11*Output!AY101</f>
        <v>52591556.511904337</v>
      </c>
      <c r="AZ122" s="2">
        <f>AZ12/Output!AZ11*Output!AZ101</f>
        <v>87554350.479167014</v>
      </c>
      <c r="BA122" s="2">
        <f>BA12/Output!BA11*Output!BA101</f>
        <v>109819390.92736371</v>
      </c>
      <c r="BB122" s="2">
        <f>BB12/Output!BB11*Output!BB101</f>
        <v>128642588.43971333</v>
      </c>
      <c r="BC122" s="2">
        <f>BC12/Output!BC11*Output!BC101</f>
        <v>402056910.2530635</v>
      </c>
      <c r="BD122" s="2">
        <f>BD12/Output!BD11*Output!BD101</f>
        <v>22735863.218101889</v>
      </c>
      <c r="BE122" s="2">
        <f>BE12/Output!BE11*Output!BE101</f>
        <v>3293493529.9245868</v>
      </c>
      <c r="BF122" s="2">
        <f>BF12/Output!BF11*Output!BF101</f>
        <v>0</v>
      </c>
      <c r="BH122" s="2">
        <f t="shared" si="10"/>
        <v>197.39226609592296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33521090.149170123</v>
      </c>
      <c r="C126" s="2">
        <f>C5/Output!C4*Output!C103</f>
        <v>28030845.354817864</v>
      </c>
      <c r="D126" s="2">
        <f>D5/Output!D4*Output!D103</f>
        <v>139796694.17196152</v>
      </c>
      <c r="E126" s="2">
        <f>E5/Output!E4*Output!E103</f>
        <v>12042017.162514364</v>
      </c>
      <c r="F126" s="2">
        <f>F5/Output!F4*Output!F103</f>
        <v>69840358.107661694</v>
      </c>
      <c r="G126" s="2">
        <f>G5/Output!G4*Output!G103</f>
        <v>25462539.304157786</v>
      </c>
      <c r="H126" s="2">
        <f>H5/Output!H4*Output!H103</f>
        <v>41366433.850540154</v>
      </c>
      <c r="I126" s="2">
        <f>I5/Output!I4*Output!I103</f>
        <v>55630748.604975484</v>
      </c>
      <c r="J126" s="2">
        <f>J5/Output!J4*Output!J103</f>
        <v>53453063.412796572</v>
      </c>
      <c r="K126" s="2">
        <f>K5/Output!K4*Output!K103</f>
        <v>325939033.73471284</v>
      </c>
      <c r="L126" s="2">
        <f>L5/Output!L4*Output!L103</f>
        <v>9765763.6199536901</v>
      </c>
      <c r="M126" s="2">
        <f>M5/Output!M4*Output!M103</f>
        <v>5663418.8755262867</v>
      </c>
      <c r="N126" s="2">
        <f>N5/Output!N4*Output!N103</f>
        <v>87725388.896740392</v>
      </c>
      <c r="O126" s="2">
        <f>O5/Output!O4*Output!O103</f>
        <v>119048683.86235949</v>
      </c>
      <c r="P126" s="2">
        <f>P5/Output!P4*Output!P103</f>
        <v>101971847.77144645</v>
      </c>
      <c r="Q126" s="2">
        <f>Q5/Output!Q4*Output!Q103</f>
        <v>17830367.804235209</v>
      </c>
      <c r="R126" s="2">
        <f>R5/Output!R4*Output!R103</f>
        <v>13551073.197263682</v>
      </c>
      <c r="S126" s="2">
        <f>S5/Output!S4*Output!S103</f>
        <v>136937187.06140965</v>
      </c>
      <c r="T126" s="2">
        <f>T5/Output!T4*Output!T103</f>
        <v>54601306.360154748</v>
      </c>
      <c r="U126" s="2">
        <f>U5/Output!U4*Output!U103</f>
        <v>41472815.7689647</v>
      </c>
      <c r="V126" s="2">
        <f>V5/Output!V4*Output!V103</f>
        <v>58100680.336249441</v>
      </c>
      <c r="W126" s="2">
        <f>W5/Output!W4*Output!W103</f>
        <v>29955009.664611638</v>
      </c>
      <c r="X126" s="2">
        <f>X5/Output!X4*Output!X103</f>
        <v>21357996.063388467</v>
      </c>
      <c r="Y126" s="2">
        <f>Y5/Output!Y4*Output!Y103</f>
        <v>0</v>
      </c>
      <c r="Z126" s="2">
        <f>Z5/Output!Z4*Output!Z103</f>
        <v>97895488.898482025</v>
      </c>
      <c r="AA126" s="2">
        <f>AA5/Output!AA4*Output!AA103</f>
        <v>73461089.358383641</v>
      </c>
      <c r="AB126" s="2">
        <f>AB5/Output!AB4*Output!AB103</f>
        <v>32379802.081188891</v>
      </c>
      <c r="AC126" s="2">
        <f>AC5/Output!AC4*Output!AC103</f>
        <v>40820837.796380609</v>
      </c>
      <c r="AD126" s="2">
        <f>AD5/Output!AD4*Output!AD103</f>
        <v>316667245.16087526</v>
      </c>
      <c r="AE126" s="2">
        <f>AE5/Output!AE4*Output!AE103</f>
        <v>2142152850.0907044</v>
      </c>
      <c r="AF126" s="2">
        <f>AF5/Output!AF4*Output!AF103</f>
        <v>1727640313.730994</v>
      </c>
      <c r="AG126" s="2">
        <f>AG5/Output!AG4*Output!AG103</f>
        <v>0</v>
      </c>
      <c r="AH126" s="2">
        <f>AH5/Output!AH4*Output!AH103</f>
        <v>89603629.530573025</v>
      </c>
      <c r="AI126" s="2">
        <f>AI5/Output!AI4*Output!AI103</f>
        <v>42185006.990130119</v>
      </c>
      <c r="AJ126" s="2">
        <f>AJ5/Output!AJ4*Output!AJ103</f>
        <v>0</v>
      </c>
      <c r="AK126" s="2">
        <f>AK5/Output!AK4*Output!AK103</f>
        <v>470034.97907179571</v>
      </c>
      <c r="AL126" s="2">
        <f>AL5/Output!AL4*Output!AL103</f>
        <v>3283878.8333427957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2474587.06979327</v>
      </c>
      <c r="AP126" s="2">
        <f>AP5/Output!AP4*Output!AP103</f>
        <v>10289722.320957791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7781625.0032829596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6425498.208482475</v>
      </c>
      <c r="AX126" s="2">
        <f>AX5/Output!AX4*Output!AX103</f>
        <v>0</v>
      </c>
      <c r="AY126" s="2">
        <f>AY5/Output!AY4*Output!AY103</f>
        <v>1582135.5385839292</v>
      </c>
      <c r="AZ126" s="2">
        <f>AZ5/Output!AZ4*Output!AZ103</f>
        <v>20332678.722380098</v>
      </c>
      <c r="BA126" s="2">
        <f>BA5/Output!BA4*Output!BA103</f>
        <v>4253348.7856012797</v>
      </c>
      <c r="BB126" s="2">
        <f>BB5/Output!BB4*Output!BB103</f>
        <v>0</v>
      </c>
      <c r="BC126" s="2">
        <f>BC5/Output!BC4*Output!BC103</f>
        <v>3070703.1897260188</v>
      </c>
      <c r="BD126" s="2">
        <f>BD5/Output!BD4*Output!BD103</f>
        <v>877418.66627351532</v>
      </c>
      <c r="BE126" s="2">
        <f>BE5/Output!BE4*Output!BE103</f>
        <v>0</v>
      </c>
      <c r="BF126" s="2">
        <f>BF5/Output!BF4*Output!BF103</f>
        <v>22597018.670523174</v>
      </c>
      <c r="BH126" s="2">
        <f>SUM(B126:AI126,AK126:AM126,AP126,AR126:AS126,AU126,AW126:BF126)/10^9</f>
        <v>6.1268346896915507</v>
      </c>
    </row>
    <row r="127" spans="1:60" x14ac:dyDescent="0.25">
      <c r="A127" s="2">
        <v>2029</v>
      </c>
      <c r="B127" s="2">
        <f>B6/Output!B5*Output!B104</f>
        <v>90121785.47771135</v>
      </c>
      <c r="C127" s="2">
        <f>C6/Output!C5*Output!C104</f>
        <v>72450117.820467621</v>
      </c>
      <c r="D127" s="2">
        <f>D6/Output!D5*Output!D104</f>
        <v>383631408.59579754</v>
      </c>
      <c r="E127" s="2">
        <f>E6/Output!E5*Output!E104</f>
        <v>29850630.485482559</v>
      </c>
      <c r="F127" s="2">
        <f>F6/Output!F5*Output!F104</f>
        <v>186583813.02841109</v>
      </c>
      <c r="G127" s="2">
        <f>G6/Output!G5*Output!G104</f>
        <v>62037992.131306633</v>
      </c>
      <c r="H127" s="2">
        <f>H6/Output!H5*Output!H104</f>
        <v>111214140.04916342</v>
      </c>
      <c r="I127" s="2">
        <f>I6/Output!I5*Output!I104</f>
        <v>149563826.38374466</v>
      </c>
      <c r="J127" s="2">
        <f>J6/Output!J5*Output!J104</f>
        <v>137339517.01389924</v>
      </c>
      <c r="K127" s="2">
        <f>K6/Output!K5*Output!K104</f>
        <v>876290621.26975846</v>
      </c>
      <c r="L127" s="2">
        <f>L6/Output!L5*Output!L104</f>
        <v>26444861.43147248</v>
      </c>
      <c r="M127" s="2">
        <f>M6/Output!M5*Output!M104</f>
        <v>13813308.086046742</v>
      </c>
      <c r="N127" s="2">
        <f>N6/Output!N5*Output!N104</f>
        <v>235850657.88721699</v>
      </c>
      <c r="O127" s="2">
        <f>O6/Output!O5*Output!O104</f>
        <v>305445791.96082282</v>
      </c>
      <c r="P127" s="2">
        <f>P6/Output!P5*Output!P104</f>
        <v>261739585.82356986</v>
      </c>
      <c r="Q127" s="2">
        <f>Q6/Output!Q5*Output!Q104</f>
        <v>47937136.898303136</v>
      </c>
      <c r="R127" s="2">
        <f>R6/Output!R5*Output!R104</f>
        <v>36432218.256722644</v>
      </c>
      <c r="S127" s="2">
        <f>S6/Output!S5*Output!S104</f>
        <v>368157110.08900875</v>
      </c>
      <c r="T127" s="2">
        <f>T6/Output!T5*Output!T104</f>
        <v>151028766.74570245</v>
      </c>
      <c r="U127" s="2">
        <f>U6/Output!U5*Output!U104</f>
        <v>112943850.85847333</v>
      </c>
      <c r="V127" s="2">
        <f>V6/Output!V5*Output!V104</f>
        <v>149954481.25332659</v>
      </c>
      <c r="W127" s="2">
        <f>W6/Output!W5*Output!W104</f>
        <v>80534367.818335295</v>
      </c>
      <c r="X127" s="2">
        <f>X6/Output!X5*Output!X104</f>
        <v>57203758.920130685</v>
      </c>
      <c r="Y127" s="2">
        <f>Y6/Output!Y5*Output!Y104</f>
        <v>0</v>
      </c>
      <c r="Z127" s="2">
        <f>Z6/Output!Z5*Output!Z104</f>
        <v>259407079.73290798</v>
      </c>
      <c r="AA127" s="2">
        <f>AA6/Output!AA5*Output!AA104</f>
        <v>197500996.22567868</v>
      </c>
      <c r="AB127" s="2">
        <f>AB6/Output!AB5*Output!AB104</f>
        <v>83431615.842346966</v>
      </c>
      <c r="AC127" s="2">
        <f>AC6/Output!AC5*Output!AC104</f>
        <v>107015216.61930026</v>
      </c>
      <c r="AD127" s="2">
        <f>AD6/Output!AD5*Output!AD104</f>
        <v>851363317.29958487</v>
      </c>
      <c r="AE127" s="2">
        <f>AE6/Output!AE5*Output!AE104</f>
        <v>5983260149.2693539</v>
      </c>
      <c r="AF127" s="2">
        <f>AF6/Output!AF5*Output!AF104</f>
        <v>4653827820.6721926</v>
      </c>
      <c r="AG127" s="2">
        <f>AG6/Output!AG5*Output!AG104</f>
        <v>0</v>
      </c>
      <c r="AH127" s="2">
        <f>AH6/Output!AH5*Output!AH104</f>
        <v>228819676.38484752</v>
      </c>
      <c r="AI127" s="2">
        <f>AI6/Output!AI5*Output!AI104</f>
        <v>74163748.934693158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6580325.1079733409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26997814.823089186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21407841.936638217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18330614.729033973</v>
      </c>
      <c r="AX127" s="2">
        <f>AX6/Output!AX5*Output!AX104</f>
        <v>0</v>
      </c>
      <c r="AY127" s="2">
        <f>AY6/Output!AY5*Output!AY104</f>
        <v>4652121.174870627</v>
      </c>
      <c r="AZ127" s="2">
        <f>AZ6/Output!AZ5*Output!AZ104</f>
        <v>54767418.384795822</v>
      </c>
      <c r="BA127" s="2">
        <f>BA6/Output!BA5*Output!BA104</f>
        <v>10588381.749049479</v>
      </c>
      <c r="BB127" s="2">
        <f>BB6/Output!BB5*Output!BB104</f>
        <v>0</v>
      </c>
      <c r="BC127" s="2">
        <f>BC6/Output!BC5*Output!BC104</f>
        <v>9111816.6954284348</v>
      </c>
      <c r="BD127" s="2">
        <f>BD6/Output!BD5*Output!BD104</f>
        <v>2487883.0323516922</v>
      </c>
      <c r="BE127" s="2">
        <f>BE6/Output!BE5*Output!BE104</f>
        <v>0</v>
      </c>
      <c r="BF127" s="2">
        <f>BF6/Output!BF5*Output!BF104</f>
        <v>70946945.868512407</v>
      </c>
      <c r="BH127" s="2">
        <f t="shared" ref="BH127:BH133" si="11">SUM(B127:AI127,AK127:AM127,AP127,AR127:AS127,AU127,AW127:BF127)/10^9</f>
        <v>16.611230532767525</v>
      </c>
    </row>
    <row r="128" spans="1:60" x14ac:dyDescent="0.25">
      <c r="A128" s="2">
        <v>2030</v>
      </c>
      <c r="B128" s="2">
        <f>B7/Output!B6*Output!B105</f>
        <v>165439588.01365772</v>
      </c>
      <c r="C128" s="2">
        <f>C7/Output!C6*Output!C105</f>
        <v>128208631.69942093</v>
      </c>
      <c r="D128" s="2">
        <f>D7/Output!D6*Output!D105</f>
        <v>719968771.80797791</v>
      </c>
      <c r="E128" s="2">
        <f>E7/Output!E6*Output!E105</f>
        <v>50639232.699555576</v>
      </c>
      <c r="F128" s="2">
        <f>F7/Output!F6*Output!F105</f>
        <v>340928403.15855896</v>
      </c>
      <c r="G128" s="2">
        <f>G7/Output!G6*Output!G105</f>
        <v>103186296.70407738</v>
      </c>
      <c r="H128" s="2">
        <f>H7/Output!H6*Output!H105</f>
        <v>204159488.94974822</v>
      </c>
      <c r="I128" s="2">
        <f>I7/Output!I6*Output!I105</f>
        <v>274559336.54070175</v>
      </c>
      <c r="J128" s="2">
        <f>J7/Output!J6*Output!J105</f>
        <v>241850300.72060588</v>
      </c>
      <c r="K128" s="2">
        <f>K7/Output!K6*Output!K105</f>
        <v>1608636289.2681329</v>
      </c>
      <c r="L128" s="2">
        <f>L7/Output!L6*Output!L105</f>
        <v>48823475.451422609</v>
      </c>
      <c r="M128" s="2">
        <f>M7/Output!M6*Output!M105</f>
        <v>23058845.775128424</v>
      </c>
      <c r="N128" s="2">
        <f>N7/Output!N6*Output!N105</f>
        <v>432958927.49483168</v>
      </c>
      <c r="O128" s="2">
        <f>O7/Output!O6*Output!O105</f>
        <v>535513675.12578684</v>
      </c>
      <c r="P128" s="2">
        <f>P7/Output!P6*Output!P105</f>
        <v>459282258.01966894</v>
      </c>
      <c r="Q128" s="2">
        <f>Q7/Output!Q6*Output!Q105</f>
        <v>87999784.318349525</v>
      </c>
      <c r="R128" s="2">
        <f>R7/Output!R6*Output!R105</f>
        <v>66879832.608553112</v>
      </c>
      <c r="S128" s="2">
        <f>S7/Output!S6*Output!S105</f>
        <v>675838440.53748071</v>
      </c>
      <c r="T128" s="2">
        <f>T7/Output!T6*Output!T105</f>
        <v>285675899.6798473</v>
      </c>
      <c r="U128" s="2">
        <f>U7/Output!U6*Output!U105</f>
        <v>210115105.71438745</v>
      </c>
      <c r="V128" s="2">
        <f>V7/Output!V6*Output!V105</f>
        <v>264783796.44939139</v>
      </c>
      <c r="W128" s="2">
        <f>W7/Output!W6*Output!W105</f>
        <v>147839627.96395728</v>
      </c>
      <c r="X128" s="2">
        <f>X7/Output!X6*Output!X105</f>
        <v>104775207.73483156</v>
      </c>
      <c r="Y128" s="2">
        <f>Y7/Output!Y6*Output!Y105</f>
        <v>0</v>
      </c>
      <c r="Z128" s="2">
        <f>Z7/Output!Z6*Output!Z105</f>
        <v>469756232.28648514</v>
      </c>
      <c r="AA128" s="2">
        <f>AA7/Output!AA6*Output!AA105</f>
        <v>362559135.13172019</v>
      </c>
      <c r="AB128" s="2">
        <f>AB7/Output!AB6*Output!AB105</f>
        <v>146738833.46488613</v>
      </c>
      <c r="AC128" s="2">
        <f>AC7/Output!AC6*Output!AC105</f>
        <v>192010383.13645023</v>
      </c>
      <c r="AD128" s="2">
        <f>AD7/Output!AD6*Output!AD105</f>
        <v>1562876067.7137318</v>
      </c>
      <c r="AE128" s="2">
        <f>AE7/Output!AE6*Output!AE105</f>
        <v>11448004457.023746</v>
      </c>
      <c r="AF128" s="2">
        <f>AF7/Output!AF6*Output!AF105</f>
        <v>8599365498.0040379</v>
      </c>
      <c r="AG128" s="2">
        <f>AG7/Output!AG6*Output!AG105</f>
        <v>0</v>
      </c>
      <c r="AH128" s="2">
        <f>AH7/Output!AH6*Output!AH105</f>
        <v>401174140.48487735</v>
      </c>
      <c r="AI128" s="2">
        <f>AI7/Output!AI6*Output!AI105</f>
        <v>77398824.050408959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8024281.6382388538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47907453.85904938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40227239.450443797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35714563.453580201</v>
      </c>
      <c r="AX128" s="2">
        <f>AX7/Output!AX6*Output!AX105</f>
        <v>0</v>
      </c>
      <c r="AY128" s="2">
        <f>AY7/Output!AY6*Output!AY105</f>
        <v>9323952.9114725608</v>
      </c>
      <c r="AZ128" s="2">
        <f>AZ7/Output!AZ6*Output!AZ105</f>
        <v>101203736.43033846</v>
      </c>
      <c r="BA128" s="2">
        <f>BA7/Output!BA6*Output!BA105</f>
        <v>17952352.72820827</v>
      </c>
      <c r="BB128" s="2">
        <f>BB7/Output!BB6*Output!BB105</f>
        <v>0</v>
      </c>
      <c r="BC128" s="2">
        <f>BC7/Output!BC6*Output!BC105</f>
        <v>18354167.363423266</v>
      </c>
      <c r="BD128" s="2">
        <f>BD7/Output!BD6*Output!BD105</f>
        <v>4827271.8238284206</v>
      </c>
      <c r="BE128" s="2">
        <f>BE7/Output!BE6*Output!BE105</f>
        <v>7257577.251719702</v>
      </c>
      <c r="BF128" s="2">
        <f>BF7/Output!BF6*Output!BF105</f>
        <v>130239691.01950671</v>
      </c>
      <c r="BH128" s="2">
        <f t="shared" si="11"/>
        <v>30.862037075662222</v>
      </c>
    </row>
    <row r="129" spans="1:60" x14ac:dyDescent="0.25">
      <c r="A129" s="2">
        <v>2031</v>
      </c>
      <c r="B129" s="2">
        <f>B8/Output!B7*Output!B106</f>
        <v>256666853.02940944</v>
      </c>
      <c r="C129" s="2">
        <f>C8/Output!C7*Output!C106</f>
        <v>201518173.29806018</v>
      </c>
      <c r="D129" s="2">
        <f>D8/Output!D7*Output!D106</f>
        <v>1180204262.7748423</v>
      </c>
      <c r="E129" s="2">
        <f>E8/Output!E7*Output!E106</f>
        <v>80770357.161650434</v>
      </c>
      <c r="F129" s="2">
        <f>F8/Output!F7*Output!F106</f>
        <v>537646479.07562637</v>
      </c>
      <c r="G129" s="2">
        <f>G8/Output!G7*Output!G106</f>
        <v>167227375.68865949</v>
      </c>
      <c r="H129" s="2">
        <f>H8/Output!H7*Output!H106</f>
        <v>316737831.23344028</v>
      </c>
      <c r="I129" s="2">
        <f>I8/Output!I7*Output!I106</f>
        <v>425957790.79905951</v>
      </c>
      <c r="J129" s="2">
        <f>J8/Output!J7*Output!J106</f>
        <v>382883132.3190766</v>
      </c>
      <c r="K129" s="2">
        <f>K8/Output!K7*Output!K106</f>
        <v>2495676159.5958114</v>
      </c>
      <c r="L129" s="2">
        <f>L8/Output!L7*Output!L106</f>
        <v>76472586.033738971</v>
      </c>
      <c r="M129" s="2">
        <f>M8/Output!M7*Output!M106</f>
        <v>36603598.718793675</v>
      </c>
      <c r="N129" s="2">
        <f>N8/Output!N7*Output!N106</f>
        <v>671702694.56988502</v>
      </c>
      <c r="O129" s="2">
        <f>O8/Output!O7*Output!O106</f>
        <v>843086397.64118838</v>
      </c>
      <c r="P129" s="2">
        <f>P8/Output!P7*Output!P106</f>
        <v>759133107.48864031</v>
      </c>
      <c r="Q129" s="2">
        <f>Q8/Output!Q7*Output!Q106</f>
        <v>136524948.65906459</v>
      </c>
      <c r="R129" s="2">
        <f>R8/Output!R7*Output!R106</f>
        <v>103758960.82469696</v>
      </c>
      <c r="S129" s="2">
        <f>S8/Output!S7*Output!S106</f>
        <v>1048511646.4172964</v>
      </c>
      <c r="T129" s="2">
        <f>T8/Output!T7*Output!T106</f>
        <v>460769354.17516953</v>
      </c>
      <c r="U129" s="2">
        <f>U8/Output!U7*Output!U106</f>
        <v>326970649.93857014</v>
      </c>
      <c r="V129" s="2">
        <f>V8/Output!V7*Output!V106</f>
        <v>431353315.67256212</v>
      </c>
      <c r="W129" s="2">
        <f>W8/Output!W7*Output!W106</f>
        <v>229361886.68562526</v>
      </c>
      <c r="X129" s="2">
        <f>X8/Output!X7*Output!X106</f>
        <v>164003097.95411155</v>
      </c>
      <c r="Y129" s="2">
        <f>Y8/Output!Y7*Output!Y106</f>
        <v>0</v>
      </c>
      <c r="Z129" s="2">
        <f>Z8/Output!Z7*Output!Z106</f>
        <v>732743994.97090495</v>
      </c>
      <c r="AA129" s="2">
        <f>AA8/Output!AA7*Output!AA106</f>
        <v>562482766.33831465</v>
      </c>
      <c r="AB129" s="2">
        <f>AB8/Output!AB7*Output!AB106</f>
        <v>229756769.24092224</v>
      </c>
      <c r="AC129" s="2">
        <f>AC8/Output!AC7*Output!AC106</f>
        <v>305992185.04364818</v>
      </c>
      <c r="AD129" s="2">
        <f>AD8/Output!AD7*Output!AD106</f>
        <v>2424683180.4709797</v>
      </c>
      <c r="AE129" s="2">
        <f>AE8/Output!AE7*Output!AE106</f>
        <v>18511199880.895721</v>
      </c>
      <c r="AF129" s="2">
        <f>AF8/Output!AF7*Output!AF106</f>
        <v>14589484469.261827</v>
      </c>
      <c r="AG129" s="2">
        <f>AG8/Output!AG7*Output!AG106</f>
        <v>0</v>
      </c>
      <c r="AH129" s="2">
        <f>AH8/Output!AH7*Output!AH106</f>
        <v>658238929.66521263</v>
      </c>
      <c r="AI129" s="2">
        <f>AI8/Output!AI7*Output!AI106</f>
        <v>142796739.58480284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14320216.122615546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77684252.715033263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327332856.74476564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60478443.711739592</v>
      </c>
      <c r="AX129" s="2">
        <f>AX8/Output!AX7*Output!AX106</f>
        <v>0</v>
      </c>
      <c r="AY129" s="2">
        <f>AY8/Output!AY7*Output!AY106</f>
        <v>15813968.487720553</v>
      </c>
      <c r="AZ129" s="2">
        <f>AZ8/Output!AZ7*Output!AZ106</f>
        <v>163534039.73855358</v>
      </c>
      <c r="BA129" s="2">
        <f>BA8/Output!BA7*Output!BA106</f>
        <v>29390233.029869147</v>
      </c>
      <c r="BB129" s="2">
        <f>BB8/Output!BB7*Output!BB106</f>
        <v>0</v>
      </c>
      <c r="BC129" s="2">
        <f>BC8/Output!BC7*Output!BC106</f>
        <v>31498985.110791296</v>
      </c>
      <c r="BD129" s="2">
        <f>BD8/Output!BD7*Output!BD106</f>
        <v>7881860.4176601321</v>
      </c>
      <c r="BE129" s="2">
        <f>BE8/Output!BE7*Output!BE106</f>
        <v>30514960.915793456</v>
      </c>
      <c r="BF129" s="2">
        <f>BF8/Output!BF7*Output!BF106</f>
        <v>202056908.1226483</v>
      </c>
      <c r="BH129" s="2">
        <f t="shared" si="11"/>
        <v>50.451426300344515</v>
      </c>
    </row>
    <row r="130" spans="1:60" x14ac:dyDescent="0.25">
      <c r="A130" s="2">
        <v>2032</v>
      </c>
      <c r="B130" s="2">
        <f>B9/Output!B8*Output!B107</f>
        <v>358212017.76584274</v>
      </c>
      <c r="C130" s="2">
        <f>C9/Output!C8*Output!C107</f>
        <v>283281356.07444894</v>
      </c>
      <c r="D130" s="2">
        <f>D9/Output!D8*Output!D107</f>
        <v>1724274850.6920698</v>
      </c>
      <c r="E130" s="2">
        <f>E9/Output!E8*Output!E107</f>
        <v>115701507.31933972</v>
      </c>
      <c r="F130" s="2">
        <f>F9/Output!F8*Output!F107</f>
        <v>760444477.67161071</v>
      </c>
      <c r="G130" s="2">
        <f>G9/Output!G8*Output!G107</f>
        <v>243373320.71389863</v>
      </c>
      <c r="H130" s="2">
        <f>H9/Output!H8*Output!H107</f>
        <v>442048848.96543378</v>
      </c>
      <c r="I130" s="2">
        <f>I9/Output!I8*Output!I107</f>
        <v>594479564.54495013</v>
      </c>
      <c r="J130" s="2">
        <f>J9/Output!J8*Output!J107</f>
        <v>542600994.35238636</v>
      </c>
      <c r="K130" s="2">
        <f>K9/Output!K8*Output!K107</f>
        <v>3483040750.803514</v>
      </c>
      <c r="L130" s="2">
        <f>L9/Output!L8*Output!L107</f>
        <v>106462170.30421261</v>
      </c>
      <c r="M130" s="2">
        <f>M9/Output!M8*Output!M107</f>
        <v>52124273.414807729</v>
      </c>
      <c r="N130" s="2">
        <f>N9/Output!N8*Output!N107</f>
        <v>937448523.6047678</v>
      </c>
      <c r="O130" s="2">
        <f>O9/Output!O8*Output!O107</f>
        <v>1183205909.7676375</v>
      </c>
      <c r="P130" s="2">
        <f>P9/Output!P8*Output!P107</f>
        <v>1116548260.9395189</v>
      </c>
      <c r="Q130" s="2">
        <f>Q9/Output!Q8*Output!Q107</f>
        <v>190538338.78733015</v>
      </c>
      <c r="R130" s="2">
        <f>R9/Output!R8*Output!R107</f>
        <v>144809123.76683611</v>
      </c>
      <c r="S130" s="2">
        <f>S9/Output!S8*Output!S107</f>
        <v>1463334406.8253706</v>
      </c>
      <c r="T130" s="2">
        <f>T9/Output!T8*Output!T107</f>
        <v>663005847.65714121</v>
      </c>
      <c r="U130" s="2">
        <f>U9/Output!U8*Output!U107</f>
        <v>457278949.84790552</v>
      </c>
      <c r="V130" s="2">
        <f>V9/Output!V8*Output!V107</f>
        <v>626692313.84382951</v>
      </c>
      <c r="W130" s="2">
        <f>W9/Output!W8*Output!W107</f>
        <v>320104361.32361382</v>
      </c>
      <c r="X130" s="2">
        <f>X9/Output!X8*Output!X107</f>
        <v>230662748.4846772</v>
      </c>
      <c r="Y130" s="2">
        <f>Y9/Output!Y8*Output!Y107</f>
        <v>0</v>
      </c>
      <c r="Z130" s="2">
        <f>Z9/Output!Z8*Output!Z107</f>
        <v>1022283216.8197989</v>
      </c>
      <c r="AA130" s="2">
        <f>AA9/Output!AA8*Output!AA107</f>
        <v>785017875.53016996</v>
      </c>
      <c r="AB130" s="2">
        <f>AB9/Output!AB8*Output!AB107</f>
        <v>322302157.52118731</v>
      </c>
      <c r="AC130" s="2">
        <f>AC9/Output!AC8*Output!AC107</f>
        <v>437979542.37062263</v>
      </c>
      <c r="AD130" s="2">
        <f>AD9/Output!AD8*Output!AD107</f>
        <v>3383960813.8707995</v>
      </c>
      <c r="AE130" s="2">
        <f>AE9/Output!AE8*Output!AE107</f>
        <v>26729066765.101887</v>
      </c>
      <c r="AF130" s="2">
        <f>AF9/Output!AF8*Output!AF107</f>
        <v>21617060747.385979</v>
      </c>
      <c r="AG130" s="2">
        <f>AG9/Output!AG8*Output!AG107</f>
        <v>0</v>
      </c>
      <c r="AH130" s="2">
        <f>AH9/Output!AH8*Output!AH107</f>
        <v>960527062.18635058</v>
      </c>
      <c r="AI130" s="2">
        <f>AI9/Output!AI8*Output!AI107</f>
        <v>216708538.41862604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20325985.571509514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112632782.6778402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394914763.5493933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91621968.265772313</v>
      </c>
      <c r="AX130" s="2">
        <f>AX9/Output!AX8*Output!AX107</f>
        <v>0</v>
      </c>
      <c r="AY130" s="2">
        <f>AY9/Output!AY8*Output!AY107</f>
        <v>23769854.073745124</v>
      </c>
      <c r="AZ130" s="2">
        <f>AZ9/Output!AZ8*Output!AZ107</f>
        <v>236517875.76215774</v>
      </c>
      <c r="BA130" s="2">
        <f>BA9/Output!BA8*Output!BA107</f>
        <v>43057396.811282232</v>
      </c>
      <c r="BB130" s="2">
        <f>BB9/Output!BB8*Output!BB107</f>
        <v>0</v>
      </c>
      <c r="BC130" s="2">
        <f>BC9/Output!BC8*Output!BC107</f>
        <v>47719221.792240895</v>
      </c>
      <c r="BD130" s="2">
        <f>BD9/Output!BD8*Output!BD107</f>
        <v>11521151.100123972</v>
      </c>
      <c r="BE130" s="2">
        <f>BE9/Output!BE8*Output!BE107</f>
        <v>67222080.387780547</v>
      </c>
      <c r="BF130" s="2">
        <f>BF9/Output!BF8*Output!BF107</f>
        <v>281996728.076675</v>
      </c>
      <c r="BH130" s="2">
        <f t="shared" si="11"/>
        <v>72.845879444745108</v>
      </c>
    </row>
    <row r="131" spans="1:60" x14ac:dyDescent="0.25">
      <c r="A131" s="2">
        <v>2033</v>
      </c>
      <c r="B131" s="2">
        <f>B10/Output!B9*Output!B108</f>
        <v>466613687.63357949</v>
      </c>
      <c r="C131" s="2">
        <f>C10/Output!C9*Output!C108</f>
        <v>371679123.84686667</v>
      </c>
      <c r="D131" s="2">
        <f>D10/Output!D9*Output!D108</f>
        <v>2333310610.2382121</v>
      </c>
      <c r="E131" s="2">
        <f>E10/Output!E9*Output!E108</f>
        <v>154589613.03790566</v>
      </c>
      <c r="F131" s="2">
        <f>F10/Output!F9*Output!F108</f>
        <v>1001983965.2237015</v>
      </c>
      <c r="G131" s="2">
        <f>G10/Output!G9*Output!G108</f>
        <v>330305277.57049072</v>
      </c>
      <c r="H131" s="2">
        <f>H10/Output!H9*Output!H108</f>
        <v>575821138.99101746</v>
      </c>
      <c r="I131" s="2">
        <f>I10/Output!I9*Output!I108</f>
        <v>774380219.60565782</v>
      </c>
      <c r="J131" s="2">
        <f>J10/Output!J9*Output!J108</f>
        <v>717721266.88442063</v>
      </c>
      <c r="K131" s="2">
        <f>K10/Output!K9*Output!K108</f>
        <v>4537073872.7081928</v>
      </c>
      <c r="L131" s="2">
        <f>L10/Output!L9*Output!L108</f>
        <v>138292094.36388177</v>
      </c>
      <c r="M131" s="2">
        <f>M10/Output!M9*Output!M108</f>
        <v>69249174.644773677</v>
      </c>
      <c r="N131" s="2">
        <f>N10/Output!N9*Output!N108</f>
        <v>1221137964.4850483</v>
      </c>
      <c r="O131" s="2">
        <f>O10/Output!O9*Output!O108</f>
        <v>1549763511.2064962</v>
      </c>
      <c r="P131" s="2">
        <f>P10/Output!P9*Output!P108</f>
        <v>1521630102.6637895</v>
      </c>
      <c r="Q131" s="2">
        <f>Q10/Output!Q9*Output!Q108</f>
        <v>248198805.80607101</v>
      </c>
      <c r="R131" s="2">
        <f>R10/Output!R9*Output!R108</f>
        <v>188631062.833747</v>
      </c>
      <c r="S131" s="2">
        <f>S10/Output!S9*Output!S108</f>
        <v>1906166703.1247015</v>
      </c>
      <c r="T131" s="2">
        <f>T10/Output!T9*Output!T108</f>
        <v>884552356.68599927</v>
      </c>
      <c r="U131" s="2">
        <f>U10/Output!U9*Output!U108</f>
        <v>596906020.31463552</v>
      </c>
      <c r="V131" s="2">
        <f>V10/Output!V9*Output!V108</f>
        <v>848685164.60312951</v>
      </c>
      <c r="W131" s="2">
        <f>W10/Output!W9*Output!W108</f>
        <v>416973922.69221365</v>
      </c>
      <c r="X131" s="2">
        <f>X10/Output!X9*Output!X108</f>
        <v>302655699.89453977</v>
      </c>
      <c r="Y131" s="2">
        <f>Y10/Output!Y9*Output!Y108</f>
        <v>0</v>
      </c>
      <c r="Z131" s="2">
        <f>Z10/Output!Z9*Output!Z108</f>
        <v>1331087552.9496207</v>
      </c>
      <c r="AA131" s="2">
        <f>AA10/Output!AA9*Output!AA108</f>
        <v>1022579039.6376419</v>
      </c>
      <c r="AB131" s="2">
        <f>AB10/Output!AB9*Output!AB108</f>
        <v>422041465.05437487</v>
      </c>
      <c r="AC131" s="2">
        <f>AC10/Output!AC9*Output!AC108</f>
        <v>584501658.65057147</v>
      </c>
      <c r="AD131" s="2">
        <f>AD10/Output!AD9*Output!AD108</f>
        <v>4408010499.0881901</v>
      </c>
      <c r="AE131" s="2">
        <f>AE10/Output!AE9*Output!AE108</f>
        <v>35734732613.303368</v>
      </c>
      <c r="AF131" s="2">
        <f>AF10/Output!AF9*Output!AF108</f>
        <v>29476703963.040092</v>
      </c>
      <c r="AG131" s="2">
        <f>AG10/Output!AG9*Output!AG108</f>
        <v>0</v>
      </c>
      <c r="AH131" s="2">
        <f>AH10/Output!AH9*Output!AH108</f>
        <v>1299251531.1475451</v>
      </c>
      <c r="AI131" s="2">
        <f>AI10/Output!AI9*Output!AI108</f>
        <v>305984690.21646297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26846578.763955843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151358564.69728711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460048613.75825983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128792382.21731104</v>
      </c>
      <c r="AX131" s="2">
        <f>AX10/Output!AX9*Output!AX108</f>
        <v>0</v>
      </c>
      <c r="AY131" s="2">
        <f>AY10/Output!AY9*Output!AY108</f>
        <v>33147408.888498627</v>
      </c>
      <c r="AZ131" s="2">
        <f>AZ10/Output!AZ9*Output!AZ108</f>
        <v>317825016.75793928</v>
      </c>
      <c r="BA131" s="2">
        <f>BA10/Output!BA9*Output!BA108</f>
        <v>58611113.380726747</v>
      </c>
      <c r="BB131" s="2">
        <f>BB10/Output!BB9*Output!BB108</f>
        <v>0</v>
      </c>
      <c r="BC131" s="2">
        <f>BC10/Output!BC9*Output!BC108</f>
        <v>67238892.650938377</v>
      </c>
      <c r="BD131" s="2">
        <f>BD10/Output!BD9*Output!BD108</f>
        <v>15645828.931835791</v>
      </c>
      <c r="BE131" s="2">
        <f>BE10/Output!BE9*Output!BE108</f>
        <v>123407224.58628201</v>
      </c>
      <c r="BF131" s="2">
        <f>BF10/Output!BF9*Output!BF108</f>
        <v>367334184.43859184</v>
      </c>
      <c r="BH131" s="2">
        <f t="shared" si="11"/>
        <v>97.491470181218588</v>
      </c>
    </row>
    <row r="132" spans="1:60" x14ac:dyDescent="0.25">
      <c r="A132" s="2">
        <v>2034</v>
      </c>
      <c r="B132" s="2">
        <f>B11/Output!B10*Output!B109</f>
        <v>583232779.97710669</v>
      </c>
      <c r="C132" s="2">
        <f>C11/Output!C10*Output!C109</f>
        <v>467934051.52965122</v>
      </c>
      <c r="D132" s="2">
        <f>D11/Output!D10*Output!D109</f>
        <v>3004536853.1821456</v>
      </c>
      <c r="E132" s="2">
        <f>E11/Output!E10*Output!E109</f>
        <v>198061242.12095374</v>
      </c>
      <c r="F132" s="2">
        <f>F11/Output!F10*Output!F109</f>
        <v>1264177360.2297368</v>
      </c>
      <c r="G132" s="2">
        <f>G11/Output!G10*Output!G109</f>
        <v>429775936.41407776</v>
      </c>
      <c r="H132" s="2">
        <f>H11/Output!H10*Output!H109</f>
        <v>719734210.58700466</v>
      </c>
      <c r="I132" s="2">
        <f>I11/Output!I10*Output!I109</f>
        <v>967918399.6020695</v>
      </c>
      <c r="J132" s="2">
        <f>J11/Output!J10*Output!J109</f>
        <v>910985480.93876851</v>
      </c>
      <c r="K132" s="2">
        <f>K11/Output!K10*Output!K109</f>
        <v>5671007775.3254128</v>
      </c>
      <c r="L132" s="2">
        <f>L11/Output!L10*Output!L109</f>
        <v>172322829.91470295</v>
      </c>
      <c r="M132" s="2">
        <f>M11/Output!M10*Output!M109</f>
        <v>88241410.466601118</v>
      </c>
      <c r="N132" s="2">
        <f>N11/Output!N10*Output!N109</f>
        <v>1526332980.0316267</v>
      </c>
      <c r="O132" s="2">
        <f>O11/Output!O10*Output!O109</f>
        <v>1947649562.095814</v>
      </c>
      <c r="P132" s="2">
        <f>P11/Output!P10*Output!P109</f>
        <v>1973945651.6891224</v>
      </c>
      <c r="Q132" s="2">
        <f>Q11/Output!Q10*Output!Q109</f>
        <v>310230437.35866445</v>
      </c>
      <c r="R132" s="2">
        <f>R11/Output!R10*Output!R109</f>
        <v>235775104.12532184</v>
      </c>
      <c r="S132" s="2">
        <f>S11/Output!S10*Output!S109</f>
        <v>2382568887.4342089</v>
      </c>
      <c r="T132" s="2">
        <f>T11/Output!T10*Output!T109</f>
        <v>1124181011.2549357</v>
      </c>
      <c r="U132" s="2">
        <f>U11/Output!U10*Output!U109</f>
        <v>747658865.97579074</v>
      </c>
      <c r="V132" s="2">
        <f>V11/Output!V10*Output!V109</f>
        <v>1092010723.6075323</v>
      </c>
      <c r="W132" s="2">
        <f>W11/Output!W10*Output!W109</f>
        <v>521186944.44138592</v>
      </c>
      <c r="X132" s="2">
        <f>X11/Output!X10*Output!X109</f>
        <v>380887717.34534752</v>
      </c>
      <c r="Y132" s="2">
        <f>Y11/Output!Y10*Output!Y109</f>
        <v>0</v>
      </c>
      <c r="Z132" s="2">
        <f>Z11/Output!Z10*Output!Z109</f>
        <v>1662954390.7088985</v>
      </c>
      <c r="AA132" s="2">
        <f>AA11/Output!AA10*Output!AA109</f>
        <v>1278149293.814153</v>
      </c>
      <c r="AB132" s="2">
        <f>AB11/Output!AB10*Output!AB109</f>
        <v>530351720.1778307</v>
      </c>
      <c r="AC132" s="2">
        <f>AC11/Output!AC10*Output!AC109</f>
        <v>747701302.95530343</v>
      </c>
      <c r="AD132" s="2">
        <f>AD11/Output!AD10*Output!AD109</f>
        <v>5509690547.1356125</v>
      </c>
      <c r="AE132" s="2">
        <f>AE11/Output!AE10*Output!AE109</f>
        <v>45441371068.493988</v>
      </c>
      <c r="AF132" s="2">
        <f>AF11/Output!AF10*Output!AF109</f>
        <v>37986470910.839485</v>
      </c>
      <c r="AG132" s="2">
        <f>AG11/Output!AG10*Output!AG109</f>
        <v>0</v>
      </c>
      <c r="AH132" s="2">
        <f>AH11/Output!AH10*Output!AH109</f>
        <v>1673500531.931843</v>
      </c>
      <c r="AI132" s="2">
        <f>AI11/Output!AI10*Output!AI109</f>
        <v>412786560.74507898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33908385.769362852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193675941.31695047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525370015.48277098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172557938.97210309</v>
      </c>
      <c r="AX132" s="2">
        <f>AX11/Output!AX10*Output!AX109</f>
        <v>0</v>
      </c>
      <c r="AY132" s="2">
        <f>AY11/Output!AY10*Output!AY109</f>
        <v>44069787.33039511</v>
      </c>
      <c r="AZ132" s="2">
        <f>AZ11/Output!AZ10*Output!AZ109</f>
        <v>407748879.68482774</v>
      </c>
      <c r="BA132" s="2">
        <f>BA11/Output!BA10*Output!BA109</f>
        <v>76169696.176483378</v>
      </c>
      <c r="BB132" s="2">
        <f>BB11/Output!BB10*Output!BB109</f>
        <v>0</v>
      </c>
      <c r="BC132" s="2">
        <f>BC11/Output!BC10*Output!BC109</f>
        <v>90579142.543063074</v>
      </c>
      <c r="BD132" s="2">
        <f>BD11/Output!BD10*Output!BD109</f>
        <v>20283734.468090516</v>
      </c>
      <c r="BE132" s="2">
        <f>BE11/Output!BE10*Output!BE109</f>
        <v>203585814.18581802</v>
      </c>
      <c r="BF132" s="2">
        <f>BF11/Output!BF10*Output!BF109</f>
        <v>459140918.19525015</v>
      </c>
      <c r="BH132" s="2">
        <f t="shared" si="11"/>
        <v>124.19042279657531</v>
      </c>
    </row>
    <row r="133" spans="1:60" x14ac:dyDescent="0.25">
      <c r="A133" s="2">
        <v>2035</v>
      </c>
      <c r="B133" s="2">
        <f>B12/Output!B11*Output!B110</f>
        <v>710576274.34833968</v>
      </c>
      <c r="C133" s="2">
        <f>C12/Output!C11*Output!C110</f>
        <v>574227210.47098911</v>
      </c>
      <c r="D133" s="2">
        <f>D12/Output!D11*Output!D110</f>
        <v>3740434425.4159808</v>
      </c>
      <c r="E133" s="2">
        <f>E12/Output!E11*Output!E110</f>
        <v>247182521.23432925</v>
      </c>
      <c r="F133" s="2">
        <f>F12/Output!F11*Output!F110</f>
        <v>1551528162.6795716</v>
      </c>
      <c r="G133" s="2">
        <f>G12/Output!G11*Output!G110</f>
        <v>544577698.13746512</v>
      </c>
      <c r="H133" s="2">
        <f>H12/Output!H11*Output!H110</f>
        <v>876880845.02761221</v>
      </c>
      <c r="I133" s="2">
        <f>I12/Output!I11*Output!I110</f>
        <v>1179253796.0638561</v>
      </c>
      <c r="J133" s="2">
        <f>J12/Output!J11*Output!J110</f>
        <v>1127103231.7275221</v>
      </c>
      <c r="K133" s="2">
        <f>K12/Output!K11*Output!K110</f>
        <v>6909217653.6204281</v>
      </c>
      <c r="L133" s="2">
        <f>L12/Output!L11*Output!L110</f>
        <v>209246500.43494576</v>
      </c>
      <c r="M133" s="2">
        <f>M12/Output!M11*Output!M110</f>
        <v>109555546.13126613</v>
      </c>
      <c r="N133" s="2">
        <f>N12/Output!N11*Output!N110</f>
        <v>1859592863.1977451</v>
      </c>
      <c r="O133" s="2">
        <f>O12/Output!O11*Output!O110</f>
        <v>2385701537.8891721</v>
      </c>
      <c r="P133" s="2">
        <f>P12/Output!P11*Output!P110</f>
        <v>2476601975.9876819</v>
      </c>
      <c r="Q133" s="2">
        <f>Q12/Output!Q11*Output!Q110</f>
        <v>377966177.7496466</v>
      </c>
      <c r="R133" s="2">
        <f>R12/Output!R11*Output!R110</f>
        <v>287254292.92766047</v>
      </c>
      <c r="S133" s="2">
        <f>S12/Output!S11*Output!S110</f>
        <v>2902778535.1311746</v>
      </c>
      <c r="T133" s="2">
        <f>T12/Output!T11*Output!T110</f>
        <v>1382813845.6890914</v>
      </c>
      <c r="U133" s="2">
        <f>U12/Output!U11*Output!U110</f>
        <v>912831024.86764765</v>
      </c>
      <c r="V133" s="2">
        <f>V12/Output!V11*Output!V110</f>
        <v>1330440190.0216067</v>
      </c>
      <c r="W133" s="2">
        <f>W12/Output!W11*Output!W110</f>
        <v>634982804.02239573</v>
      </c>
      <c r="X133" s="2">
        <f>X12/Output!X11*Output!X110</f>
        <v>467034359.93645787</v>
      </c>
      <c r="Y133" s="2">
        <f>Y12/Output!Y11*Output!Y110</f>
        <v>0</v>
      </c>
      <c r="Z133" s="2">
        <f>Z12/Output!Z11*Output!Z110</f>
        <v>2024933934.9600992</v>
      </c>
      <c r="AA133" s="2">
        <f>AA12/Output!AA11*Output!AA110</f>
        <v>1557220345.8993313</v>
      </c>
      <c r="AB133" s="2">
        <f>AB12/Output!AB11*Output!AB110</f>
        <v>649690477.23359191</v>
      </c>
      <c r="AC133" s="2">
        <f>AC12/Output!AC11*Output!AC110</f>
        <v>931326248.63096321</v>
      </c>
      <c r="AD133" s="2">
        <f>AD12/Output!AD11*Output!AD110</f>
        <v>6712675371.1147318</v>
      </c>
      <c r="AE133" s="2">
        <f>AE12/Output!AE11*Output!AE110</f>
        <v>55845632470.565811</v>
      </c>
      <c r="AF133" s="2">
        <f>AF12/Output!AF11*Output!AF110</f>
        <v>47008421546.44754</v>
      </c>
      <c r="AG133" s="2">
        <f>AG12/Output!AG11*Output!AG110</f>
        <v>0</v>
      </c>
      <c r="AH133" s="2">
        <f>AH12/Output!AH11*Output!AH110</f>
        <v>2085329497.4621902</v>
      </c>
      <c r="AI133" s="2">
        <f>AI12/Output!AI11*Output!AI110</f>
        <v>540339041.11155081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41620467.414662682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239752483.23049432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593030077.21636426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223822255.26209304</v>
      </c>
      <c r="AX133" s="2">
        <f>AX12/Output!AX11*Output!AX110</f>
        <v>0</v>
      </c>
      <c r="AY133" s="2">
        <f>AY12/Output!AY11*Output!AY110</f>
        <v>56754686.653853342</v>
      </c>
      <c r="AZ133" s="2">
        <f>AZ12/Output!AZ11*Output!AZ110</f>
        <v>507417787.21822983</v>
      </c>
      <c r="BA133" s="2">
        <f>BA12/Output!BA11*Output!BA110</f>
        <v>96008839.576650947</v>
      </c>
      <c r="BB133" s="2">
        <f>BB12/Output!BB11*Output!BB110</f>
        <v>0</v>
      </c>
      <c r="BC133" s="2">
        <f>BC12/Output!BC11*Output!BC110</f>
        <v>118517624.14945975</v>
      </c>
      <c r="BD133" s="2">
        <f>BD12/Output!BD11*Output!BD110</f>
        <v>25505124.528197799</v>
      </c>
      <c r="BE133" s="2">
        <f>BE12/Output!BE11*Output!BE110</f>
        <v>313469717.83418089</v>
      </c>
      <c r="BF133" s="2">
        <f>BF12/Output!BF11*Output!BF110</f>
        <v>559389723.07574439</v>
      </c>
      <c r="BH133" s="2">
        <f t="shared" si="11"/>
        <v>152.92863919229831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1039153478.4482244</v>
      </c>
      <c r="C137" s="2">
        <f>C5/Output!C4*Output!C112</f>
        <v>1061263406.0366095</v>
      </c>
      <c r="D137" s="2">
        <f>D5/Output!D4*Output!D112</f>
        <v>8742149667.5991993</v>
      </c>
      <c r="E137" s="2">
        <f>E5/Output!E4*Output!E112</f>
        <v>663289618.3575139</v>
      </c>
      <c r="F137" s="2">
        <f>F5/Output!F4*Output!F112</f>
        <v>3438335617.3148317</v>
      </c>
      <c r="G137" s="2">
        <f>G5/Output!G4*Output!G112</f>
        <v>1149701932.2459519</v>
      </c>
      <c r="H137" s="2">
        <f>H5/Output!H4*Output!H112</f>
        <v>1282359604.474973</v>
      </c>
      <c r="I137" s="2">
        <f>I5/Output!I4*Output!I112</f>
        <v>1724552817.744348</v>
      </c>
      <c r="J137" s="2">
        <f>J5/Output!J4*Output!J112</f>
        <v>6035934274.3920898</v>
      </c>
      <c r="K137" s="2">
        <f>K5/Output!K4*Output!K112</f>
        <v>10104110250.841553</v>
      </c>
      <c r="L137" s="2">
        <f>L5/Output!L4*Output!L112</f>
        <v>442192973.29190254</v>
      </c>
      <c r="M137" s="2">
        <f>M5/Output!M4*Output!M112</f>
        <v>420083355.68634033</v>
      </c>
      <c r="N137" s="2">
        <f>N5/Output!N4*Output!N112</f>
        <v>2719487055.7989521</v>
      </c>
      <c r="O137" s="2">
        <f>O5/Output!O4*Output!O112</f>
        <v>3957627027.3927083</v>
      </c>
      <c r="P137" s="2">
        <f>P5/Output!P4*Output!P112</f>
        <v>6210638901.1118383</v>
      </c>
      <c r="Q137" s="2">
        <f>Q5/Output!Q4*Output!Q112</f>
        <v>552741278.51608002</v>
      </c>
      <c r="R137" s="2">
        <f>R5/Output!R4*Output!R112</f>
        <v>420083361.11562914</v>
      </c>
      <c r="S137" s="2">
        <f>S5/Output!S4*Output!S112</f>
        <v>4245053313.72967</v>
      </c>
      <c r="T137" s="2">
        <f>T5/Output!T4*Output!T112</f>
        <v>1856440799.1767926</v>
      </c>
      <c r="U137" s="2">
        <f>U5/Output!U4*Output!U112</f>
        <v>1636114049.5738719</v>
      </c>
      <c r="V137" s="2">
        <f>V5/Output!V4*Output!V112</f>
        <v>1945649418.2348707</v>
      </c>
      <c r="W137" s="2">
        <f>W5/Output!W4*Output!W112</f>
        <v>928605224.19958329</v>
      </c>
      <c r="X137" s="2">
        <f>X5/Output!X4*Output!X112</f>
        <v>1326579176.641037</v>
      </c>
      <c r="Y137" s="2">
        <f>Y5/Output!Y4*Output!Y112</f>
        <v>464302668.06323588</v>
      </c>
      <c r="Z137" s="2">
        <f>Z5/Output!Z4*Output!Z112</f>
        <v>3802860550.9270821</v>
      </c>
      <c r="AA137" s="2">
        <f>AA5/Output!AA4*Output!AA112</f>
        <v>2277294139.6389809</v>
      </c>
      <c r="AB137" s="2">
        <f>AB5/Output!AB4*Output!AB112</f>
        <v>2520500437.8917475</v>
      </c>
      <c r="AC137" s="2">
        <f>AC5/Output!AC4*Output!AC112</f>
        <v>1835101044.6675279</v>
      </c>
      <c r="AD137" s="2">
        <f>AD5/Output!AD4*Output!AD112</f>
        <v>9816685782.7110977</v>
      </c>
      <c r="AE137" s="2">
        <f>AE5/Output!AE4*Output!AE112</f>
        <v>211503897801.11221</v>
      </c>
      <c r="AF137" s="2">
        <f>AF5/Output!AF4*Output!AF112</f>
        <v>112415623775.32379</v>
      </c>
      <c r="AG137" s="2">
        <f>AG5/Output!AG4*Output!AG112</f>
        <v>2935562790.2661448</v>
      </c>
      <c r="AH137" s="2">
        <f>AH5/Output!AH4*Output!AH112</f>
        <v>8944670101.9166584</v>
      </c>
      <c r="AI137" s="2">
        <f>AI5/Output!AI4*Output!AI112</f>
        <v>4792993591.4722824</v>
      </c>
      <c r="AJ137" s="2">
        <f>AJ5/Output!AJ4*Output!AJ112</f>
        <v>3654910846.4021149</v>
      </c>
      <c r="AK137" s="2">
        <f>AK5/Output!AK4*Output!AK112</f>
        <v>742576385.94613492</v>
      </c>
      <c r="AL137" s="2">
        <f>AL5/Output!AL4*Output!AL112</f>
        <v>843836892.06184745</v>
      </c>
      <c r="AM137" s="2">
        <f>AM5/Output!AM4*Output!AM112</f>
        <v>2669991350.7316294</v>
      </c>
      <c r="AN137" s="2">
        <f>AN5/Output!AN4*Output!AN112</f>
        <v>746128255.22630334</v>
      </c>
      <c r="AO137" s="2">
        <f>AO5/Output!AO4*Output!AO112</f>
        <v>1687673603.7363973</v>
      </c>
      <c r="AP137" s="2">
        <f>AP5/Output!AP4*Output!AP112</f>
        <v>978850721.16521752</v>
      </c>
      <c r="AQ137" s="2">
        <f>AQ5/Output!AQ4*Output!AQ112</f>
        <v>127800445.12125954</v>
      </c>
      <c r="AR137" s="2">
        <f>AR5/Output!AR4*Output!AR112</f>
        <v>353745077.17583543</v>
      </c>
      <c r="AS137" s="2">
        <f>AS5/Output!AS4*Output!AS112</f>
        <v>241230414.2656368</v>
      </c>
      <c r="AT137" s="2">
        <f>AT5/Output!AT4*Output!AT112</f>
        <v>229762751.14619946</v>
      </c>
      <c r="AU137" s="2">
        <f>AU5/Output!AU4*Output!AU112</f>
        <v>95293723.58754535</v>
      </c>
      <c r="AV137" s="2">
        <f>AV5/Output!AV4*Output!AV112</f>
        <v>274770952.10240465</v>
      </c>
      <c r="AW137" s="2">
        <f>AW5/Output!AW4*Output!AW112</f>
        <v>710994896.06341374</v>
      </c>
      <c r="AX137" s="2">
        <f>AX5/Output!AX4*Output!AX112</f>
        <v>354493638.78067595</v>
      </c>
      <c r="AY137" s="2">
        <f>AY5/Output!AY4*Output!AY112</f>
        <v>145498101.68759146</v>
      </c>
      <c r="AZ137" s="2">
        <f>AZ5/Output!AZ4*Output!AZ112</f>
        <v>791680996.353719</v>
      </c>
      <c r="BA137" s="2">
        <f>BA5/Output!BA4*Output!BA112</f>
        <v>273878818.70402944</v>
      </c>
      <c r="BB137" s="2">
        <f>BB5/Output!BB4*Output!BB112</f>
        <v>171174245.44912776</v>
      </c>
      <c r="BC137" s="2">
        <f>BC5/Output!BC4*Output!BC112</f>
        <v>732352976.18049383</v>
      </c>
      <c r="BD137" s="2">
        <f>BD5/Output!BD4*Output!BD112</f>
        <v>64190340.015224047</v>
      </c>
      <c r="BE137" s="2">
        <f>BE5/Output!BE4*Output!BE112</f>
        <v>4916210384.084384</v>
      </c>
      <c r="BF137" s="2">
        <f>BF5/Output!BF4*Output!BF112</f>
        <v>818057123.29055548</v>
      </c>
      <c r="BH137" s="2">
        <f>SUM(B137:AI137,AK137:AM137,AP137,AR137:AS137,AU137,AW137:BF137)/10^9</f>
        <v>438.1156953714584</v>
      </c>
    </row>
    <row r="138" spans="1:60" x14ac:dyDescent="0.25">
      <c r="A138" s="2">
        <v>2029</v>
      </c>
      <c r="B138" s="2">
        <f>B6/Output!B5*Output!B113</f>
        <v>1351826923.8394589</v>
      </c>
      <c r="C138" s="2">
        <f>C6/Output!C5*Output!C113</f>
        <v>1380589406.7279439</v>
      </c>
      <c r="D138" s="2">
        <f>D6/Output!D5*Output!D113</f>
        <v>11716808401.056183</v>
      </c>
      <c r="E138" s="2">
        <f>E6/Output!E5*Output!E113</f>
        <v>862868328.4255662</v>
      </c>
      <c r="F138" s="2">
        <f>F6/Output!F5*Output!F113</f>
        <v>4509874289.2348623</v>
      </c>
      <c r="G138" s="2">
        <f>G6/Output!G5*Output!G113</f>
        <v>1495638239.8782053</v>
      </c>
      <c r="H138" s="2">
        <f>H6/Output!H5*Output!H113</f>
        <v>1668211926.9832215</v>
      </c>
      <c r="I138" s="2">
        <f>I6/Output!I5*Output!I113</f>
        <v>2243457613.6431088</v>
      </c>
      <c r="J138" s="2">
        <f>J6/Output!J5*Output!J113</f>
        <v>7852101672.6893053</v>
      </c>
      <c r="K138" s="2">
        <f>K6/Output!K5*Output!K113</f>
        <v>13144362075.649874</v>
      </c>
      <c r="L138" s="2">
        <f>L6/Output!L5*Output!L113</f>
        <v>575245500.09754086</v>
      </c>
      <c r="M138" s="2">
        <f>M6/Output!M5*Output!M113</f>
        <v>546483203.03954256</v>
      </c>
      <c r="N138" s="2">
        <f>N6/Output!N5*Output!N113</f>
        <v>3537759868.3082547</v>
      </c>
      <c r="O138" s="2">
        <f>O6/Output!O5*Output!O113</f>
        <v>5148447085.7189865</v>
      </c>
      <c r="P138" s="2">
        <f>P6/Output!P5*Output!P113</f>
        <v>8323909536.8510571</v>
      </c>
      <c r="Q138" s="2">
        <f>Q6/Output!Q5*Output!Q113</f>
        <v>719056902.65494144</v>
      </c>
      <c r="R138" s="2">
        <f>R6/Output!R5*Output!R113</f>
        <v>546483217.6362443</v>
      </c>
      <c r="S138" s="2">
        <f>S6/Output!S5*Output!S113</f>
        <v>5522357804.7644615</v>
      </c>
      <c r="T138" s="2">
        <f>T6/Output!T5*Output!T113</f>
        <v>2488125165.6776829</v>
      </c>
      <c r="U138" s="2">
        <f>U6/Output!U5*Output!U113</f>
        <v>2128408069.3566959</v>
      </c>
      <c r="V138" s="2">
        <f>V6/Output!V5*Output!V113</f>
        <v>2531080614.2086253</v>
      </c>
      <c r="W138" s="2">
        <f>W6/Output!W5*Output!W113</f>
        <v>1208015517.2750294</v>
      </c>
      <c r="X138" s="2">
        <f>X6/Output!X5*Output!X113</f>
        <v>1725736498.7160225</v>
      </c>
      <c r="Y138" s="2">
        <f>Y6/Output!Y5*Output!Y113</f>
        <v>604007782.39409232</v>
      </c>
      <c r="Z138" s="2">
        <f>Z6/Output!Z5*Output!Z113</f>
        <v>4947111944.1642694</v>
      </c>
      <c r="AA138" s="2">
        <f>AA6/Output!AA5*Output!AA113</f>
        <v>2962514632.9217572</v>
      </c>
      <c r="AB138" s="2">
        <f>AB6/Output!AB5*Output!AB113</f>
        <v>3278899347.1529045</v>
      </c>
      <c r="AC138" s="2">
        <f>AC6/Output!AC5*Output!AC113</f>
        <v>2387268916.798656</v>
      </c>
      <c r="AD138" s="2">
        <f>AD6/Output!AD5*Output!AD113</f>
        <v>12770449759.493773</v>
      </c>
      <c r="AE138" s="2">
        <f>AE6/Output!AE5*Output!AE113</f>
        <v>285054491705.45422</v>
      </c>
      <c r="AF138" s="2">
        <f>AF6/Output!AF5*Output!AF113</f>
        <v>155300517889.40112</v>
      </c>
      <c r="AG138" s="2">
        <f>AG6/Output!AG5*Output!AG113</f>
        <v>4119278804.4055357</v>
      </c>
      <c r="AH138" s="2">
        <f>AH6/Output!AH5*Output!AH113</f>
        <v>11988241378.878923</v>
      </c>
      <c r="AI138" s="2">
        <f>AI6/Output!AI5*Output!AI113</f>
        <v>6423888166.0861025</v>
      </c>
      <c r="AJ138" s="2">
        <f>AJ6/Output!AJ5*Output!AJ113</f>
        <v>4985985548.2568083</v>
      </c>
      <c r="AK138" s="2">
        <f>AK6/Output!AK5*Output!AK113</f>
        <v>1027551744.2422047</v>
      </c>
      <c r="AL138" s="2">
        <f>AL6/Output!AL5*Output!AL113</f>
        <v>1130966204.6931956</v>
      </c>
      <c r="AM138" s="2">
        <f>AM6/Output!AM5*Output!AM113</f>
        <v>3783890144.9415317</v>
      </c>
      <c r="AN138" s="2">
        <f>AN6/Output!AN5*Output!AN113</f>
        <v>1016916823.3577319</v>
      </c>
      <c r="AO138" s="2">
        <f>AO6/Output!AO5*Output!AO113</f>
        <v>2563522925.8248982</v>
      </c>
      <c r="AP138" s="2">
        <f>AP6/Output!AP5*Output!AP113</f>
        <v>1311920593.5071959</v>
      </c>
      <c r="AQ138" s="2">
        <f>AQ6/Output!AQ5*Output!AQ113</f>
        <v>179825486.67913306</v>
      </c>
      <c r="AR138" s="2">
        <f>AR6/Output!AR5*Output!AR113</f>
        <v>491829584.14043087</v>
      </c>
      <c r="AS138" s="2">
        <f>AS6/Output!AS5*Output!AS113</f>
        <v>321117696.3888045</v>
      </c>
      <c r="AT138" s="2">
        <f>AT6/Output!AT5*Output!AT113</f>
        <v>325624540.14292216</v>
      </c>
      <c r="AU138" s="2">
        <f>AU6/Output!AU5*Output!AU113</f>
        <v>133364110.43723507</v>
      </c>
      <c r="AV138" s="2">
        <f>AV6/Output!AV5*Output!AV113</f>
        <v>386624711.40214509</v>
      </c>
      <c r="AW138" s="2">
        <f>AW6/Output!AW5*Output!AW113</f>
        <v>946452132.6311301</v>
      </c>
      <c r="AX138" s="2">
        <f>AX6/Output!AX5*Output!AX113</f>
        <v>493476804.55385739</v>
      </c>
      <c r="AY138" s="2">
        <f>AY6/Output!AY5*Output!AY113</f>
        <v>193135512.70702752</v>
      </c>
      <c r="AZ138" s="2">
        <f>AZ6/Output!AZ5*Output!AZ113</f>
        <v>1050884603.1743839</v>
      </c>
      <c r="BA138" s="2">
        <f>BA6/Output!BA5*Output!BA113</f>
        <v>363549231.47321647</v>
      </c>
      <c r="BB138" s="2">
        <f>BB6/Output!BB5*Output!BB113</f>
        <v>227218272.65534946</v>
      </c>
      <c r="BC138" s="2">
        <f>BC6/Output!BC5*Output!BC113</f>
        <v>960586879.51160204</v>
      </c>
      <c r="BD138" s="2">
        <f>BD6/Output!BD5*Output!BD113</f>
        <v>85206846.681773037</v>
      </c>
      <c r="BE138" s="2">
        <f>BE6/Output!BE5*Output!BE113</f>
        <v>6531033231.0998001</v>
      </c>
      <c r="BF138" s="2">
        <f>BF6/Output!BF5*Output!BF113</f>
        <v>1064204299.5063957</v>
      </c>
      <c r="BH138" s="2">
        <f t="shared" ref="BH138:BH144" si="12">SUM(B138:AI138,AK138:AM138,AP138,AR138:AS138,AU138,AW138:BF138)/10^9</f>
        <v>591.17990608192929</v>
      </c>
    </row>
    <row r="139" spans="1:60" x14ac:dyDescent="0.25">
      <c r="A139" s="2">
        <v>2030</v>
      </c>
      <c r="B139" s="2">
        <f>B7/Output!B6*Output!B114</f>
        <v>1599249165.8562529</v>
      </c>
      <c r="C139" s="2">
        <f>C7/Output!C6*Output!C114</f>
        <v>1633276147.7224331</v>
      </c>
      <c r="D139" s="2">
        <f>D7/Output!D6*Output!D114</f>
        <v>14286903077.336836</v>
      </c>
      <c r="E139" s="2">
        <f>E7/Output!E6*Output!E114</f>
        <v>1020797485.1712333</v>
      </c>
      <c r="F139" s="2">
        <f>F7/Output!F6*Output!F114</f>
        <v>5380108428.4457951</v>
      </c>
      <c r="G139" s="2">
        <f>G7/Output!G6*Output!G114</f>
        <v>1769382331.630203</v>
      </c>
      <c r="H139" s="2">
        <f>H7/Output!H6*Output!H114</f>
        <v>1973541485.5173662</v>
      </c>
      <c r="I139" s="2">
        <f>I7/Output!I6*Output!I114</f>
        <v>2654073142.1353073</v>
      </c>
      <c r="J139" s="2">
        <f>J7/Output!J6*Output!J114</f>
        <v>9289256927.7136536</v>
      </c>
      <c r="K139" s="2">
        <f>K7/Output!K6*Output!K114</f>
        <v>15550150571.352436</v>
      </c>
      <c r="L139" s="2">
        <f>L7/Output!L6*Output!L114</f>
        <v>680531566.81449234</v>
      </c>
      <c r="M139" s="2">
        <f>M7/Output!M6*Output!M114</f>
        <v>646505012.58080435</v>
      </c>
      <c r="N139" s="2">
        <f>N7/Output!N6*Output!N114</f>
        <v>4185269632.4500394</v>
      </c>
      <c r="O139" s="2">
        <f>O7/Output!O6*Output!O114</f>
        <v>6090757213.9829264</v>
      </c>
      <c r="P139" s="2">
        <f>P7/Output!P6*Output!P114</f>
        <v>10149767697.6609</v>
      </c>
      <c r="Q139" s="2">
        <f>Q7/Output!Q6*Output!Q114</f>
        <v>850664594.04913819</v>
      </c>
      <c r="R139" s="2">
        <f>R7/Output!R6*Output!R114</f>
        <v>646505039.37645698</v>
      </c>
      <c r="S139" s="2">
        <f>S7/Output!S6*Output!S114</f>
        <v>6533104125.2932367</v>
      </c>
      <c r="T139" s="2">
        <f>T7/Output!T6*Output!T114</f>
        <v>3033898343.4793706</v>
      </c>
      <c r="U139" s="2">
        <f>U7/Output!U6*Output!U114</f>
        <v>2517967078.8844314</v>
      </c>
      <c r="V139" s="2">
        <f>V7/Output!V6*Output!V114</f>
        <v>2994339375.5012102</v>
      </c>
      <c r="W139" s="2">
        <f>W7/Output!W6*Output!W114</f>
        <v>1429116217.5790837</v>
      </c>
      <c r="X139" s="2">
        <f>X7/Output!X6*Output!X114</f>
        <v>2041595120.9262679</v>
      </c>
      <c r="Y139" s="2">
        <f>Y7/Output!Y6*Output!Y114</f>
        <v>714558229.93049467</v>
      </c>
      <c r="Z139" s="2">
        <f>Z7/Output!Z6*Output!Z114</f>
        <v>5852572605.426281</v>
      </c>
      <c r="AA139" s="2">
        <f>AA7/Output!AA6*Output!AA114</f>
        <v>3504738483.5842509</v>
      </c>
      <c r="AB139" s="2">
        <f>AB7/Output!AB6*Output!AB114</f>
        <v>3879030733.0018129</v>
      </c>
      <c r="AC139" s="2">
        <f>AC7/Output!AC6*Output!AC114</f>
        <v>2824206452.2142267</v>
      </c>
      <c r="AD139" s="2">
        <f>AD7/Output!AD6*Output!AD114</f>
        <v>15107803285.05562</v>
      </c>
      <c r="AE139" s="2">
        <f>AE7/Output!AE6*Output!AE114</f>
        <v>349545209556.03851</v>
      </c>
      <c r="AF139" s="2">
        <f>AF7/Output!AF6*Output!AF114</f>
        <v>195250366641.76816</v>
      </c>
      <c r="AG139" s="2">
        <f>AG7/Output!AG6*Output!AG114</f>
        <v>5260991421.534462</v>
      </c>
      <c r="AH139" s="2">
        <f>AH7/Output!AH6*Output!AH114</f>
        <v>14617874509.793753</v>
      </c>
      <c r="AI139" s="2">
        <f>AI7/Output!AI6*Output!AI114</f>
        <v>7832974071.4580507</v>
      </c>
      <c r="AJ139" s="2">
        <f>AJ7/Output!AJ6*Output!AJ114</f>
        <v>6243376825.7733049</v>
      </c>
      <c r="AK139" s="2">
        <f>AK7/Output!AK6*Output!AK114</f>
        <v>1333059185.3259511</v>
      </c>
      <c r="AL139" s="2">
        <f>AL7/Output!AL6*Output!AL114</f>
        <v>1379044674.8382752</v>
      </c>
      <c r="AM139" s="2">
        <f>AM7/Output!AM6*Output!AM114</f>
        <v>4883663091.6905975</v>
      </c>
      <c r="AN139" s="2">
        <f>AN7/Output!AN6*Output!AN114</f>
        <v>1464640429.7813621</v>
      </c>
      <c r="AO139" s="2">
        <f>AO7/Output!AO6*Output!AO114</f>
        <v>3328728609.45049</v>
      </c>
      <c r="AP139" s="2">
        <f>AP7/Output!AP6*Output!AP114</f>
        <v>1599692124.9251547</v>
      </c>
      <c r="AQ139" s="2">
        <f>AQ7/Output!AQ6*Output!AQ114</f>
        <v>230216018.94651112</v>
      </c>
      <c r="AR139" s="2">
        <f>AR7/Output!AR6*Output!AR114</f>
        <v>622049704.07693672</v>
      </c>
      <c r="AS139" s="2">
        <f>AS7/Output!AS6*Output!AS114</f>
        <v>388863250.01347381</v>
      </c>
      <c r="AT139" s="2">
        <f>AT7/Output!AT6*Output!AT114</f>
        <v>419915841.96996647</v>
      </c>
      <c r="AU139" s="2">
        <f>AU7/Output!AU6*Output!AU114</f>
        <v>169894644.78260896</v>
      </c>
      <c r="AV139" s="2">
        <f>AV7/Output!AV6*Output!AV114</f>
        <v>494964326.74129111</v>
      </c>
      <c r="AW139" s="2">
        <f>AW7/Output!AW6*Output!AW114</f>
        <v>1146123217.2970724</v>
      </c>
      <c r="AX139" s="2">
        <f>AX7/Output!AX6*Output!AX114</f>
        <v>624170226.15110803</v>
      </c>
      <c r="AY139" s="2">
        <f>AY7/Output!AY6*Output!AY114</f>
        <v>233212278.03820467</v>
      </c>
      <c r="AZ139" s="2">
        <f>AZ7/Output!AZ6*Output!AZ114</f>
        <v>1268949140.3634148</v>
      </c>
      <c r="BA139" s="2">
        <f>BA7/Output!BA6*Output!BA114</f>
        <v>438987835.52575088</v>
      </c>
      <c r="BB139" s="2">
        <f>BB7/Output!BB6*Output!BB114</f>
        <v>274367373.10469985</v>
      </c>
      <c r="BC139" s="2">
        <f>BC7/Output!BC6*Output!BC114</f>
        <v>1145943431.6281826</v>
      </c>
      <c r="BD139" s="2">
        <f>BD7/Output!BD6*Output!BD114</f>
        <v>102887754.48893958</v>
      </c>
      <c r="BE139" s="2">
        <f>BE7/Output!BE6*Output!BE114</f>
        <v>7754954439.0884123</v>
      </c>
      <c r="BF139" s="2">
        <f>BF7/Output!BF6*Output!BF114</f>
        <v>1258983479.7577131</v>
      </c>
      <c r="BH139" s="2">
        <f t="shared" si="12"/>
        <v>725.97193162236169</v>
      </c>
    </row>
    <row r="140" spans="1:60" x14ac:dyDescent="0.25">
      <c r="A140" s="2">
        <v>2031</v>
      </c>
      <c r="B140" s="2">
        <f>B8/Output!B7*Output!B115</f>
        <v>1796668132.600651</v>
      </c>
      <c r="C140" s="2">
        <f>C8/Output!C7*Output!C115</f>
        <v>1834895345.8635776</v>
      </c>
      <c r="D140" s="2">
        <f>D8/Output!D7*Output!D115</f>
        <v>16497568934.749786</v>
      </c>
      <c r="E140" s="2">
        <f>E8/Output!E7*Output!E115</f>
        <v>1146809671.8065763</v>
      </c>
      <c r="F140" s="2">
        <f>F8/Output!F7*Output!F115</f>
        <v>6090776524.4452085</v>
      </c>
      <c r="G140" s="2">
        <f>G8/Output!G7*Output!G115</f>
        <v>1987803319.4969404</v>
      </c>
      <c r="H140" s="2">
        <f>H8/Output!H7*Output!H115</f>
        <v>2217164868.119288</v>
      </c>
      <c r="I140" s="2">
        <f>I8/Output!I7*Output!I115</f>
        <v>2981704411.4850125</v>
      </c>
      <c r="J140" s="2">
        <f>J8/Output!J7*Output!J115</f>
        <v>10435965397.582754</v>
      </c>
      <c r="K140" s="2">
        <f>K8/Output!K7*Output!K115</f>
        <v>17469733509.711029</v>
      </c>
      <c r="L140" s="2">
        <f>L8/Output!L7*Output!L115</f>
        <v>764539632.57816732</v>
      </c>
      <c r="M140" s="2">
        <f>M8/Output!M7*Output!M115</f>
        <v>726312588.14196754</v>
      </c>
      <c r="N140" s="2">
        <f>N8/Output!N7*Output!N115</f>
        <v>4701918861.9891949</v>
      </c>
      <c r="O140" s="2">
        <f>O8/Output!O7*Output!O115</f>
        <v>6842629312.4159813</v>
      </c>
      <c r="P140" s="2">
        <f>P8/Output!P7*Output!P115</f>
        <v>11720281217.016243</v>
      </c>
      <c r="Q140" s="2">
        <f>Q8/Output!Q7*Output!Q115</f>
        <v>955674619.13673961</v>
      </c>
      <c r="R140" s="2">
        <f>R8/Output!R7*Output!R115</f>
        <v>726312629.71337521</v>
      </c>
      <c r="S140" s="2">
        <f>S8/Output!S7*Output!S115</f>
        <v>7339581689.1694164</v>
      </c>
      <c r="T140" s="2">
        <f>T8/Output!T7*Output!T115</f>
        <v>3503345027.4007354</v>
      </c>
      <c r="U140" s="2">
        <f>U8/Output!U7*Output!U115</f>
        <v>2828796475.495842</v>
      </c>
      <c r="V140" s="2">
        <f>V8/Output!V7*Output!V115</f>
        <v>3363974890.143784</v>
      </c>
      <c r="W140" s="2">
        <f>W8/Output!W7*Output!W115</f>
        <v>1605533134.6300588</v>
      </c>
      <c r="X140" s="2">
        <f>X8/Output!X7*Output!X115</f>
        <v>2293619403.832778</v>
      </c>
      <c r="Y140" s="2">
        <f>Y8/Output!Y7*Output!Y115</f>
        <v>802766634.97376502</v>
      </c>
      <c r="Z140" s="2">
        <f>Z8/Output!Z7*Output!Z115</f>
        <v>6575041194.93929</v>
      </c>
      <c r="AA140" s="2">
        <f>AA8/Output!AA7*Output!AA115</f>
        <v>3937379099.1082454</v>
      </c>
      <c r="AB140" s="2">
        <f>AB8/Output!AB7*Output!AB115</f>
        <v>4357875896.0035877</v>
      </c>
      <c r="AC140" s="2">
        <f>AC8/Output!AC7*Output!AC115</f>
        <v>3172839735.48912</v>
      </c>
      <c r="AD140" s="2">
        <f>AD8/Output!AD7*Output!AD115</f>
        <v>16972782640.629122</v>
      </c>
      <c r="AE140" s="2">
        <f>AE8/Output!AE7*Output!AE115</f>
        <v>405669994860.56378</v>
      </c>
      <c r="AF140" s="2">
        <f>AF8/Output!AF7*Output!AF115</f>
        <v>231644713339.21851</v>
      </c>
      <c r="AG140" s="2">
        <f>AG8/Output!AG7*Output!AG115</f>
        <v>6305826992.321743</v>
      </c>
      <c r="AH140" s="2">
        <f>AH8/Output!AH7*Output!AH115</f>
        <v>16879751990.597795</v>
      </c>
      <c r="AI140" s="2">
        <f>AI8/Output!AI7*Output!AI115</f>
        <v>9045000108.7437534</v>
      </c>
      <c r="AJ140" s="2">
        <f>AJ8/Output!AJ7*Output!AJ115</f>
        <v>7340697148.3333082</v>
      </c>
      <c r="AK140" s="2">
        <f>AK8/Output!AK7*Output!AK115</f>
        <v>1472057107.3659317</v>
      </c>
      <c r="AL140" s="2">
        <f>AL8/Output!AL7*Output!AL115</f>
        <v>1592429513.1815548</v>
      </c>
      <c r="AM140" s="2">
        <f>AM8/Output!AM7*Output!AM115</f>
        <v>5951660227.2644444</v>
      </c>
      <c r="AN140" s="2">
        <f>AN8/Output!AN7*Output!AN115</f>
        <v>1801720213.8556771</v>
      </c>
      <c r="AO140" s="2">
        <f>AO8/Output!AO7*Output!AO115</f>
        <v>4094818837.5584717</v>
      </c>
      <c r="AP140" s="2">
        <f>AP8/Output!AP7*Output!AP115</f>
        <v>1847218442.7801514</v>
      </c>
      <c r="AQ140" s="2">
        <f>AQ8/Output!AQ7*Output!AQ115</f>
        <v>279600683.68879038</v>
      </c>
      <c r="AR140" s="2">
        <f>AR8/Output!AR7*Output!AR115</f>
        <v>743477450.11598825</v>
      </c>
      <c r="AS140" s="2">
        <f>AS8/Output!AS7*Output!AS115</f>
        <v>12336655.529409207</v>
      </c>
      <c r="AT140" s="2">
        <f>AT8/Output!AT7*Output!AT115</f>
        <v>513363229.70834643</v>
      </c>
      <c r="AU140" s="2">
        <f>AU8/Output!AU7*Output!AU115</f>
        <v>205109923.12959671</v>
      </c>
      <c r="AV140" s="2">
        <f>AV8/Output!AV7*Output!AV115</f>
        <v>601141325.48616648</v>
      </c>
      <c r="AW140" s="2">
        <f>AW8/Output!AW7*Output!AW115</f>
        <v>1315283544.87275</v>
      </c>
      <c r="AX140" s="2">
        <f>AX8/Output!AX7*Output!AX115</f>
        <v>751333442.37542975</v>
      </c>
      <c r="AY140" s="2">
        <f>AY8/Output!AY7*Output!AY115</f>
        <v>266941771.74689519</v>
      </c>
      <c r="AZ140" s="2">
        <f>AZ8/Output!AZ7*Output!AZ115</f>
        <v>1452477251.6951394</v>
      </c>
      <c r="BA140" s="2">
        <f>BA8/Output!BA7*Output!BA115</f>
        <v>502478617.25637025</v>
      </c>
      <c r="BB140" s="2">
        <f>BB8/Output!BB7*Output!BB115</f>
        <v>314049144.62482136</v>
      </c>
      <c r="BC140" s="2">
        <f>BC8/Output!BC7*Output!BC115</f>
        <v>1297313229.1341252</v>
      </c>
      <c r="BD140" s="2">
        <f>BD8/Output!BD7*Output!BD115</f>
        <v>117768412.7552129</v>
      </c>
      <c r="BE140" s="2">
        <f>BE8/Output!BE7*Output!BE115</f>
        <v>8851668128.303524</v>
      </c>
      <c r="BF140" s="2">
        <f>BF8/Output!BF7*Output!BF115</f>
        <v>1414398356.8585382</v>
      </c>
      <c r="BH140" s="2">
        <f t="shared" si="12"/>
        <v>843.30358330910406</v>
      </c>
    </row>
    <row r="141" spans="1:60" x14ac:dyDescent="0.25">
      <c r="A141" s="2">
        <v>2032</v>
      </c>
      <c r="B141" s="2">
        <f>B9/Output!B8*Output!B116</f>
        <v>1934344706.7277129</v>
      </c>
      <c r="C141" s="2">
        <f>C9/Output!C8*Output!C116</f>
        <v>1975501429.9143054</v>
      </c>
      <c r="D141" s="2">
        <f>D9/Output!D8*Output!D116</f>
        <v>18174754760.700596</v>
      </c>
      <c r="E141" s="2">
        <f>E9/Output!E8*Output!E116</f>
        <v>1234688425.2592034</v>
      </c>
      <c r="F141" s="2">
        <f>F9/Output!F8*Output!F116</f>
        <v>6600149930.6502428</v>
      </c>
      <c r="G141" s="2">
        <f>G9/Output!G8*Output!G116</f>
        <v>2140126323.2464962</v>
      </c>
      <c r="H141" s="2">
        <f>H9/Output!H8*Output!H116</f>
        <v>2387064149.0662203</v>
      </c>
      <c r="I141" s="2">
        <f>I9/Output!I8*Output!I116</f>
        <v>3210189426.8346615</v>
      </c>
      <c r="J141" s="2">
        <f>J9/Output!J8*Output!J116</f>
        <v>11235664242.072008</v>
      </c>
      <c r="K141" s="2">
        <f>K9/Output!K8*Output!K116</f>
        <v>18808420755.575638</v>
      </c>
      <c r="L141" s="2">
        <f>L9/Output!L8*Output!L116</f>
        <v>823125416.99078965</v>
      </c>
      <c r="M141" s="2">
        <f>M9/Output!M8*Output!M116</f>
        <v>781969142.39707971</v>
      </c>
      <c r="N141" s="2">
        <f>N9/Output!N8*Output!N116</f>
        <v>5062222027.4657459</v>
      </c>
      <c r="O141" s="2">
        <f>O9/Output!O8*Output!O116</f>
        <v>7366973573.2532778</v>
      </c>
      <c r="P141" s="2">
        <f>P9/Output!P8*Output!P116</f>
        <v>12911792302.112598</v>
      </c>
      <c r="Q141" s="2">
        <f>Q9/Output!Q8*Output!Q116</f>
        <v>1028906991.0854423</v>
      </c>
      <c r="R141" s="2">
        <f>R9/Output!R8*Output!R116</f>
        <v>781969200.41538906</v>
      </c>
      <c r="S141" s="2">
        <f>S9/Output!S8*Output!S116</f>
        <v>7902005173.3515759</v>
      </c>
      <c r="T141" s="2">
        <f>T9/Output!T8*Output!T116</f>
        <v>3859502824.427217</v>
      </c>
      <c r="U141" s="2">
        <f>U9/Output!U8*Output!U116</f>
        <v>3045563962.0232697</v>
      </c>
      <c r="V141" s="2">
        <f>V9/Output!V8*Output!V116</f>
        <v>3621752368.2877083</v>
      </c>
      <c r="W141" s="2">
        <f>W9/Output!W8*Output!W116</f>
        <v>1728563631.7248545</v>
      </c>
      <c r="X141" s="2">
        <f>X9/Output!X8*Output!X116</f>
        <v>2469376794.7267442</v>
      </c>
      <c r="Y141" s="2">
        <f>Y9/Output!Y8*Output!Y116</f>
        <v>864281809.56732261</v>
      </c>
      <c r="Z141" s="2">
        <f>Z9/Output!Z8*Output!Z116</f>
        <v>7078879428.4775438</v>
      </c>
      <c r="AA141" s="2">
        <f>AA9/Output!AA8*Output!AA116</f>
        <v>4239096587.0956841</v>
      </c>
      <c r="AB141" s="2">
        <f>AB9/Output!AB8*Output!AB116</f>
        <v>4691815913.5445175</v>
      </c>
      <c r="AC141" s="2">
        <f>AC9/Output!AC8*Output!AC116</f>
        <v>3415971210.3410678</v>
      </c>
      <c r="AD141" s="2">
        <f>AD9/Output!AD8*Output!AD116</f>
        <v>18273386962.506031</v>
      </c>
      <c r="AE141" s="2">
        <f>AE9/Output!AE8*Output!AE116</f>
        <v>448766904975.22668</v>
      </c>
      <c r="AF141" s="2">
        <f>AF9/Output!AF8*Output!AF116</f>
        <v>260868424334.953</v>
      </c>
      <c r="AG141" s="2">
        <f>AG9/Output!AG8*Output!AG116</f>
        <v>7221753901.5416718</v>
      </c>
      <c r="AH141" s="2">
        <f>AH9/Output!AH8*Output!AH116</f>
        <v>18595790606.432484</v>
      </c>
      <c r="AI141" s="2">
        <f>AI9/Output!AI8*Output!AI116</f>
        <v>9964537161.6741028</v>
      </c>
      <c r="AJ141" s="2">
        <f>AJ9/Output!AJ8*Output!AJ116</f>
        <v>8250698169.6799221</v>
      </c>
      <c r="AK141" s="2">
        <f>AK9/Output!AK8*Output!AK116</f>
        <v>1645320275.1760175</v>
      </c>
      <c r="AL141" s="2">
        <f>AL9/Output!AL8*Output!AL116</f>
        <v>1754319808.7896881</v>
      </c>
      <c r="AM141" s="2">
        <f>AM9/Output!AM8*Output!AM116</f>
        <v>6936588233.4953804</v>
      </c>
      <c r="AN141" s="2">
        <f>AN9/Output!AN8*Output!AN116</f>
        <v>2115579487.4580448</v>
      </c>
      <c r="AO141" s="2">
        <f>AO9/Output!AO8*Output!AO116</f>
        <v>4808135011.9998684</v>
      </c>
      <c r="AP141" s="2">
        <f>AP9/Output!AP8*Output!AP116</f>
        <v>2035011039.5007205</v>
      </c>
      <c r="AQ141" s="2">
        <f>AQ9/Output!AQ8*Output!AQ116</f>
        <v>324839491.80218595</v>
      </c>
      <c r="AR141" s="2">
        <f>AR9/Output!AR8*Output!AR116</f>
        <v>847810531.19306421</v>
      </c>
      <c r="AS141" s="2">
        <f>AS9/Output!AS8*Output!AS116</f>
        <v>13992055.447983013</v>
      </c>
      <c r="AT141" s="2">
        <f>AT9/Output!AT8*Output!AT116</f>
        <v>599705089.30458176</v>
      </c>
      <c r="AU141" s="2">
        <f>AU9/Output!AU8*Output!AU116</f>
        <v>236856611.63117772</v>
      </c>
      <c r="AV141" s="2">
        <f>AV9/Output!AV8*Output!AV116</f>
        <v>698404732.96762061</v>
      </c>
      <c r="AW141" s="2">
        <f>AW9/Output!AW8*Output!AW116</f>
        <v>1441580417.7701478</v>
      </c>
      <c r="AX141" s="2">
        <f>AX9/Output!AX8*Output!AX116</f>
        <v>865629893.0566088</v>
      </c>
      <c r="AY141" s="2">
        <f>AY9/Output!AY8*Output!AY116</f>
        <v>291945978.47611737</v>
      </c>
      <c r="AZ141" s="2">
        <f>AZ9/Output!AZ8*Output!AZ116</f>
        <v>1588529533.9577637</v>
      </c>
      <c r="BA141" s="2">
        <f>BA9/Output!BA8*Output!BA116</f>
        <v>549545447.71500623</v>
      </c>
      <c r="BB141" s="2">
        <f>BB9/Output!BB8*Output!BB116</f>
        <v>343465877.43190718</v>
      </c>
      <c r="BC141" s="2">
        <f>BC9/Output!BC8*Output!BC116</f>
        <v>1405808015.8412764</v>
      </c>
      <c r="BD141" s="2">
        <f>BD9/Output!BD8*Output!BD116</f>
        <v>128799680.67423379</v>
      </c>
      <c r="BE141" s="2">
        <f>BE9/Output!BE8*Output!BE116</f>
        <v>9658165400.2827721</v>
      </c>
      <c r="BF141" s="2">
        <f>BF9/Output!BF8*Output!BF116</f>
        <v>1522782324.5244367</v>
      </c>
      <c r="BH141" s="2">
        <f t="shared" si="12"/>
        <v>934.331621574633</v>
      </c>
    </row>
    <row r="142" spans="1:60" x14ac:dyDescent="0.25">
      <c r="A142" s="2">
        <v>2033</v>
      </c>
      <c r="B142" s="2">
        <f>B10/Output!B9*Output!B117</f>
        <v>2021992581.2096207</v>
      </c>
      <c r="C142" s="2">
        <f>C10/Output!C9*Output!C117</f>
        <v>2065013902.8059752</v>
      </c>
      <c r="D142" s="2">
        <f>D10/Output!D9*Output!D117</f>
        <v>19314846660.872711</v>
      </c>
      <c r="E142" s="2">
        <f>E10/Output!E9*Output!E117</f>
        <v>1290633660.0409677</v>
      </c>
      <c r="F142" s="2">
        <f>F10/Output!F9*Output!F117</f>
        <v>6931530187.3368502</v>
      </c>
      <c r="G142" s="2">
        <f>G10/Output!G9*Output!G117</f>
        <v>2237098411.7619338</v>
      </c>
      <c r="H142" s="2">
        <f>H10/Output!H9*Output!H117</f>
        <v>2495224775.6938524</v>
      </c>
      <c r="I142" s="2">
        <f>I10/Output!I9*Output!I117</f>
        <v>3355647367.5958071</v>
      </c>
      <c r="J142" s="2">
        <f>J10/Output!J9*Output!J117</f>
        <v>11744765777.977261</v>
      </c>
      <c r="K142" s="2">
        <f>K10/Output!K9*Output!K117</f>
        <v>19660654241.322289</v>
      </c>
      <c r="L142" s="2">
        <f>L10/Output!L9*Output!L117</f>
        <v>860422378.04478228</v>
      </c>
      <c r="M142" s="2">
        <f>M10/Output!M9*Output!M117</f>
        <v>817401144.96052682</v>
      </c>
      <c r="N142" s="2">
        <f>N10/Output!N9*Output!N117</f>
        <v>5291597846.1018763</v>
      </c>
      <c r="O142" s="2">
        <f>O10/Output!O9*Output!O117</f>
        <v>7700779557.8408566</v>
      </c>
      <c r="P142" s="2">
        <f>P10/Output!P9*Output!P117</f>
        <v>13721740846.902081</v>
      </c>
      <c r="Q142" s="2">
        <f>Q10/Output!Q9*Output!Q117</f>
        <v>1075528115.1106379</v>
      </c>
      <c r="R142" s="2">
        <f>R10/Output!R9*Output!R117</f>
        <v>817401220.53626072</v>
      </c>
      <c r="S142" s="2">
        <f>S10/Output!S9*Output!S117</f>
        <v>8260056045.3172598</v>
      </c>
      <c r="T142" s="2">
        <f>T10/Output!T9*Output!T117</f>
        <v>4101607504.0237598</v>
      </c>
      <c r="U142" s="2">
        <f>U10/Output!U9*Output!U117</f>
        <v>3183562883.6811309</v>
      </c>
      <c r="V142" s="2">
        <f>V10/Output!V9*Output!V117</f>
        <v>3785858977.7354865</v>
      </c>
      <c r="W142" s="2">
        <f>W10/Output!W9*Output!W117</f>
        <v>1806886823.397011</v>
      </c>
      <c r="X142" s="2">
        <f>X10/Output!X9*Output!X117</f>
        <v>2581267744.7956548</v>
      </c>
      <c r="Y142" s="2">
        <f>Y10/Output!Y9*Output!Y117</f>
        <v>903443534.70032048</v>
      </c>
      <c r="Z142" s="2">
        <f>Z10/Output!Z9*Output!Z117</f>
        <v>7399633991.4483299</v>
      </c>
      <c r="AA142" s="2">
        <f>AA10/Output!AA9*Output!AA117</f>
        <v>4431175766.9874592</v>
      </c>
      <c r="AB142" s="2">
        <f>AB10/Output!AB9*Output!AB117</f>
        <v>4904407537.2355185</v>
      </c>
      <c r="AC142" s="2">
        <f>AC10/Output!AC9*Output!AC117</f>
        <v>3570753342.0857735</v>
      </c>
      <c r="AD142" s="2">
        <f>AD10/Output!AD9*Output!AD117</f>
        <v>19101379591.582386</v>
      </c>
      <c r="AE142" s="2">
        <f>AE10/Output!AE9*Output!AE117</f>
        <v>478334066776.91748</v>
      </c>
      <c r="AF142" s="2">
        <f>AF10/Output!AF9*Output!AF117</f>
        <v>281616655880.71729</v>
      </c>
      <c r="AG142" s="2">
        <f>AG10/Output!AG9*Output!AG117</f>
        <v>7977346643.8623171</v>
      </c>
      <c r="AH142" s="2">
        <f>AH10/Output!AH9*Output!AH117</f>
        <v>19762292730.952095</v>
      </c>
      <c r="AI142" s="2">
        <f>AI10/Output!AI9*Output!AI117</f>
        <v>10589605330.631601</v>
      </c>
      <c r="AJ142" s="2">
        <f>AJ10/Output!AJ9*Output!AJ117</f>
        <v>8959560740.3236446</v>
      </c>
      <c r="AK142" s="2">
        <f>AK10/Output!AK9*Output!AK117</f>
        <v>1775521838.5142529</v>
      </c>
      <c r="AL142" s="2">
        <f>AL10/Output!AL9*Output!AL117</f>
        <v>1864367409.9076118</v>
      </c>
      <c r="AM142" s="2">
        <f>AM10/Output!AM9*Output!AM117</f>
        <v>7804742777.5516233</v>
      </c>
      <c r="AN142" s="2">
        <f>AN10/Output!AN9*Output!AN117</f>
        <v>2397862784.7400241</v>
      </c>
      <c r="AO142" s="2">
        <f>AO10/Output!AO9*Output!AO117</f>
        <v>5449688422.4470692</v>
      </c>
      <c r="AP142" s="2">
        <f>AP10/Output!AP9*Output!AP117</f>
        <v>2162666069.1962953</v>
      </c>
      <c r="AQ142" s="2">
        <f>AQ10/Output!AQ9*Output!AQ117</f>
        <v>365388941.60737115</v>
      </c>
      <c r="AR142" s="2">
        <f>AR10/Output!AR9*Output!AR117</f>
        <v>933022145.62817919</v>
      </c>
      <c r="AS142" s="2">
        <f>AS10/Output!AS9*Output!AS117</f>
        <v>15576114.641710119</v>
      </c>
      <c r="AT142" s="2">
        <f>AT10/Output!AT9*Output!AT117</f>
        <v>677228258.57285225</v>
      </c>
      <c r="AU142" s="2">
        <f>AU10/Output!AU9*Output!AU117</f>
        <v>264719262.76096982</v>
      </c>
      <c r="AV142" s="2">
        <f>AV10/Output!AV9*Output!AV117</f>
        <v>785586151.28113079</v>
      </c>
      <c r="AW142" s="2">
        <f>AW10/Output!AW9*Output!AW117</f>
        <v>1526384427.0135195</v>
      </c>
      <c r="AX142" s="2">
        <f>AX10/Output!AX9*Output!AX117</f>
        <v>965886968.3850702</v>
      </c>
      <c r="AY142" s="2">
        <f>AY10/Output!AY9*Output!AY117</f>
        <v>308643827.78653711</v>
      </c>
      <c r="AZ142" s="2">
        <f>AZ10/Output!AZ9*Output!AZ117</f>
        <v>1679385850.065104</v>
      </c>
      <c r="BA142" s="2">
        <f>BA10/Output!BA9*Output!BA117</f>
        <v>580976659.49046397</v>
      </c>
      <c r="BB142" s="2">
        <f>BB10/Output!BB9*Output!BB117</f>
        <v>363110428.69161904</v>
      </c>
      <c r="BC142" s="2">
        <f>BC10/Output!BC9*Output!BC117</f>
        <v>1476390928.6531675</v>
      </c>
      <c r="BD142" s="2">
        <f>BD10/Output!BD9*Output!BD117</f>
        <v>136166412.73446971</v>
      </c>
      <c r="BE142" s="2">
        <f>BE10/Output!BE9*Output!BE117</f>
        <v>10193415788.716269</v>
      </c>
      <c r="BF142" s="2">
        <f>BF10/Output!BF9*Output!BF117</f>
        <v>1591781658.297575</v>
      </c>
      <c r="BH142" s="2">
        <f t="shared" si="12"/>
        <v>997.35503835021984</v>
      </c>
    </row>
    <row r="143" spans="1:60" x14ac:dyDescent="0.25">
      <c r="A143" s="2">
        <v>2034</v>
      </c>
      <c r="B143" s="2">
        <f>B11/Output!B10*Output!B118</f>
        <v>2082974887.8133309</v>
      </c>
      <c r="C143" s="2">
        <f>C11/Output!C10*Output!C118</f>
        <v>2127293410.4598343</v>
      </c>
      <c r="D143" s="2">
        <f>D11/Output!D10*Output!D118</f>
        <v>20085146909.563545</v>
      </c>
      <c r="E143" s="2">
        <f>E11/Output!E10*Output!E118</f>
        <v>1329558282.2352855</v>
      </c>
      <c r="F143" s="2">
        <f>F11/Output!F10*Output!F118</f>
        <v>7159522546.9585295</v>
      </c>
      <c r="G143" s="2">
        <f>G11/Output!G10*Output!G118</f>
        <v>2304568160.5103903</v>
      </c>
      <c r="H143" s="2">
        <f>H11/Output!H10*Output!H118</f>
        <v>2570479507.1118321</v>
      </c>
      <c r="I143" s="2">
        <f>I11/Output!I10*Output!I118</f>
        <v>3456851772.475677</v>
      </c>
      <c r="J143" s="2">
        <f>J11/Output!J10*Output!J118</f>
        <v>12098979733.640533</v>
      </c>
      <c r="K143" s="2">
        <f>K11/Output!K10*Output!K118</f>
        <v>20253607207.232662</v>
      </c>
      <c r="L143" s="2">
        <f>L11/Output!L10*Output!L118</f>
        <v>886372287.76579797</v>
      </c>
      <c r="M143" s="2">
        <f>M11/Output!M10*Output!M118</f>
        <v>842053433.07051229</v>
      </c>
      <c r="N143" s="2">
        <f>N11/Output!N10*Output!N118</f>
        <v>5451189214.3986664</v>
      </c>
      <c r="O143" s="2">
        <f>O11/Output!O10*Output!O118</f>
        <v>7933031146.6261997</v>
      </c>
      <c r="P143" s="2">
        <f>P11/Output!P10*Output!P118</f>
        <v>14268983782.811691</v>
      </c>
      <c r="Q143" s="2">
        <f>Q11/Output!Q10*Output!Q118</f>
        <v>1107965409.4850726</v>
      </c>
      <c r="R143" s="2">
        <f>R11/Output!R10*Output!R118</f>
        <v>842053735.41968143</v>
      </c>
      <c r="S143" s="2">
        <f>S11/Output!S10*Output!S118</f>
        <v>8509173074.6033249</v>
      </c>
      <c r="T143" s="2">
        <f>T11/Output!T10*Output!T118</f>
        <v>4265185068.2071624</v>
      </c>
      <c r="U143" s="2">
        <f>U11/Output!U10*Output!U118</f>
        <v>3279576915.8372626</v>
      </c>
      <c r="V143" s="2">
        <f>V11/Output!V10*Output!V118</f>
        <v>3900037675.6596699</v>
      </c>
      <c r="W143" s="2">
        <f>W11/Output!W10*Output!W118</f>
        <v>1861381609.754324</v>
      </c>
      <c r="X143" s="2">
        <f>X11/Output!X10*Output!X118</f>
        <v>2659116876.415709</v>
      </c>
      <c r="Y143" s="2">
        <f>Y11/Output!Y10*Output!Y118</f>
        <v>930690841.48269904</v>
      </c>
      <c r="Z143" s="2">
        <f>Z11/Output!Z10*Output!Z118</f>
        <v>7622802077.1084528</v>
      </c>
      <c r="AA143" s="2">
        <f>AA11/Output!AA10*Output!AA118</f>
        <v>4564817594.350111</v>
      </c>
      <c r="AB143" s="2">
        <f>AB11/Output!AB10*Output!AB118</f>
        <v>5052322068.5808258</v>
      </c>
      <c r="AC143" s="2">
        <f>AC11/Output!AC10*Output!AC118</f>
        <v>3678444233.7727556</v>
      </c>
      <c r="AD143" s="2">
        <f>AD11/Output!AD10*Output!AD118</f>
        <v>19677462740.076176</v>
      </c>
      <c r="AE143" s="2">
        <f>AE11/Output!AE10*Output!AE118</f>
        <v>498253607289.47668</v>
      </c>
      <c r="AF143" s="2">
        <f>AF11/Output!AF10*Output!AF118</f>
        <v>295493042485.22327</v>
      </c>
      <c r="AG143" s="2">
        <f>AG11/Output!AG10*Output!AG118</f>
        <v>8623835544.3480053</v>
      </c>
      <c r="AH143" s="2">
        <f>AH11/Output!AH10*Output!AH118</f>
        <v>20550436440.063179</v>
      </c>
      <c r="AI143" s="2">
        <f>AI11/Output!AI10*Output!AI118</f>
        <v>11011932929.134823</v>
      </c>
      <c r="AJ143" s="2">
        <f>AJ11/Output!AJ10*Output!AJ118</f>
        <v>9535077720.7662621</v>
      </c>
      <c r="AK143" s="2">
        <f>AK11/Output!AK10*Output!AK118</f>
        <v>1876516711.3799109</v>
      </c>
      <c r="AL143" s="2">
        <f>AL11/Output!AL10*Output!AL118</f>
        <v>1938720380.9474359</v>
      </c>
      <c r="AM143" s="2">
        <f>AM11/Output!AM10*Output!AM118</f>
        <v>8600323104.8844986</v>
      </c>
      <c r="AN143" s="2">
        <f>AN11/Output!AN10*Output!AN118</f>
        <v>2661475129.9925847</v>
      </c>
      <c r="AO143" s="2">
        <f>AO11/Output!AO10*Output!AO118</f>
        <v>6048807932.0156136</v>
      </c>
      <c r="AP143" s="2">
        <f>AP11/Output!AP10*Output!AP118</f>
        <v>2248915851.6542115</v>
      </c>
      <c r="AQ143" s="2">
        <f>AQ11/Output!AQ10*Output!AQ118</f>
        <v>403802608.43201709</v>
      </c>
      <c r="AR143" s="2">
        <f>AR11/Output!AR10*Output!AR118</f>
        <v>1004840043.9443501</v>
      </c>
      <c r="AS143" s="2">
        <f>AS11/Output!AS10*Output!AS118</f>
        <v>16868153.231258892</v>
      </c>
      <c r="AT143" s="2">
        <f>AT11/Output!AT10*Output!AT118</f>
        <v>750105392.23902106</v>
      </c>
      <c r="AU143" s="2">
        <f>AU11/Output!AU10*Output!AU118</f>
        <v>290549334.64876282</v>
      </c>
      <c r="AV143" s="2">
        <f>AV11/Output!AV10*Output!AV118</f>
        <v>868175516.21219993</v>
      </c>
      <c r="AW143" s="2">
        <f>AW11/Output!AW10*Output!AW118</f>
        <v>1583932968.1730602</v>
      </c>
      <c r="AX143" s="2">
        <f>AX11/Output!AX10*Output!AX118</f>
        <v>1058942116.6739246</v>
      </c>
      <c r="AY143" s="2">
        <f>AY11/Output!AY10*Output!AY118</f>
        <v>319999265.03785855</v>
      </c>
      <c r="AZ143" s="2">
        <f>AZ11/Output!AZ10*Output!AZ118</f>
        <v>1741172795.9400203</v>
      </c>
      <c r="BA143" s="2">
        <f>BA11/Output!BA10*Output!BA118</f>
        <v>602351710.0382998</v>
      </c>
      <c r="BB143" s="2">
        <f>BB11/Output!BB10*Output!BB118</f>
        <v>376469697.55298156</v>
      </c>
      <c r="BC143" s="2">
        <f>BC11/Output!BC10*Output!BC118</f>
        <v>1524952227.9738557</v>
      </c>
      <c r="BD143" s="2">
        <f>BD11/Output!BD10*Output!BD118</f>
        <v>141176168.70506829</v>
      </c>
      <c r="BE143" s="2">
        <f>BE11/Output!BE10*Output!BE118</f>
        <v>10558343977.923307</v>
      </c>
      <c r="BF143" s="2">
        <f>BF11/Output!BF10*Output!BF118</f>
        <v>1639788522.4057322</v>
      </c>
      <c r="BH143" s="2">
        <f t="shared" si="12"/>
        <v>1040.2583599227883</v>
      </c>
    </row>
    <row r="144" spans="1:60" x14ac:dyDescent="0.25">
      <c r="A144" s="2">
        <v>2035</v>
      </c>
      <c r="B144" s="2">
        <f>B12/Output!B11*Output!B119</f>
        <v>2131728264.5230105</v>
      </c>
      <c r="C144" s="2">
        <f>C12/Output!C11*Output!C119</f>
        <v>2177084327.6461411</v>
      </c>
      <c r="D144" s="2">
        <f>D12/Output!D11*Output!D119</f>
        <v>20605842552.457394</v>
      </c>
      <c r="E144" s="2">
        <f>E12/Output!E11*Output!E119</f>
        <v>1360677883.1357205</v>
      </c>
      <c r="F144" s="2">
        <f>F12/Output!F11*Output!F119</f>
        <v>7332160063.7572498</v>
      </c>
      <c r="G144" s="2">
        <f>G12/Output!G11*Output!G119</f>
        <v>2358508021.616652</v>
      </c>
      <c r="H144" s="2">
        <f>H12/Output!H11*Output!H119</f>
        <v>2630643220.075892</v>
      </c>
      <c r="I144" s="2">
        <f>I12/Output!I11*Output!I119</f>
        <v>3537762247.1694493</v>
      </c>
      <c r="J144" s="2">
        <f>J12/Output!J11*Output!J119</f>
        <v>12382167904.419079</v>
      </c>
      <c r="K144" s="2">
        <f>K12/Output!K11*Output!K119</f>
        <v>20727658394.554195</v>
      </c>
      <c r="L144" s="2">
        <f>L12/Output!L11*Output!L119</f>
        <v>907118415.09819353</v>
      </c>
      <c r="M144" s="2">
        <f>M12/Output!M11*Output!M119</f>
        <v>861762546.35993075</v>
      </c>
      <c r="N144" s="2">
        <f>N12/Output!N11*Output!N119</f>
        <v>5578778589.593235</v>
      </c>
      <c r="O144" s="2">
        <f>O12/Output!O11*Output!O119</f>
        <v>8118708710.0677395</v>
      </c>
      <c r="P144" s="2">
        <f>P12/Output!P11*Output!P119</f>
        <v>14638898026.866125</v>
      </c>
      <c r="Q144" s="2">
        <f>Q12/Output!Q11*Output!Q119</f>
        <v>1133898235.9601121</v>
      </c>
      <c r="R144" s="2">
        <f>R12/Output!R11*Output!R119</f>
        <v>861762657.16761434</v>
      </c>
      <c r="S144" s="2">
        <f>S12/Output!S11*Output!S119</f>
        <v>8708337878.981575</v>
      </c>
      <c r="T144" s="2">
        <f>T12/Output!T11*Output!T119</f>
        <v>4375757849.1579208</v>
      </c>
      <c r="U144" s="2">
        <f>U12/Output!U11*Output!U119</f>
        <v>3356337678.9446712</v>
      </c>
      <c r="V144" s="2">
        <f>V12/Output!V11*Output!V119</f>
        <v>3991321499.7800717</v>
      </c>
      <c r="W144" s="2">
        <f>W12/Output!W11*Output!W119</f>
        <v>1904948412.0671873</v>
      </c>
      <c r="X144" s="2">
        <f>X12/Output!X11*Output!X119</f>
        <v>2721355939.6396294</v>
      </c>
      <c r="Y144" s="2">
        <f>Y12/Output!Y11*Output!Y119</f>
        <v>952474393.34518671</v>
      </c>
      <c r="Z144" s="2">
        <f>Z12/Output!Z11*Output!Z119</f>
        <v>7801219352.0085669</v>
      </c>
      <c r="AA144" s="2">
        <f>AA12/Output!AA11*Output!AA119</f>
        <v>4671659813.7549038</v>
      </c>
      <c r="AB144" s="2">
        <f>AB12/Output!AB11*Output!AB119</f>
        <v>5170574939.227726</v>
      </c>
      <c r="AC144" s="2">
        <f>AC12/Output!AC11*Output!AC119</f>
        <v>3764541156.5128446</v>
      </c>
      <c r="AD144" s="2">
        <f>AD12/Output!AD11*Output!AD119</f>
        <v>20138031336.521008</v>
      </c>
      <c r="AE144" s="2">
        <f>AE12/Output!AE11*Output!AE119</f>
        <v>511398312489.00385</v>
      </c>
      <c r="AF144" s="2">
        <f>AF12/Output!AF11*Output!AF119</f>
        <v>303874399152.69745</v>
      </c>
      <c r="AG144" s="2">
        <f>AG12/Output!AG11*Output!AG119</f>
        <v>9201368406.0330963</v>
      </c>
      <c r="AH144" s="2">
        <f>AH12/Output!AH11*Output!AH119</f>
        <v>21083193053.140198</v>
      </c>
      <c r="AI144" s="2">
        <f>AI12/Output!AI11*Output!AI119</f>
        <v>11297411814.824785</v>
      </c>
      <c r="AJ144" s="2">
        <f>AJ12/Output!AJ11*Output!AJ119</f>
        <v>10027445990.47068</v>
      </c>
      <c r="AK144" s="2">
        <f>AK12/Output!AK11*Output!AK119</f>
        <v>1958487883.816361</v>
      </c>
      <c r="AL144" s="2">
        <f>AL12/Output!AL11*Output!AL119</f>
        <v>1988980710.1720278</v>
      </c>
      <c r="AM144" s="2">
        <f>AM12/Output!AM11*Output!AM119</f>
        <v>9359256606.3491077</v>
      </c>
      <c r="AN144" s="2">
        <f>AN12/Output!AN11*Output!AN119</f>
        <v>2917171605.2461591</v>
      </c>
      <c r="AO144" s="2">
        <f>AO12/Output!AO11*Output!AO119</f>
        <v>6629935961.0535069</v>
      </c>
      <c r="AP144" s="2">
        <f>AP12/Output!AP11*Output!AP119</f>
        <v>2307217623.7995529</v>
      </c>
      <c r="AQ144" s="2">
        <f>AQ12/Output!AQ11*Output!AQ119</f>
        <v>442093679.93890756</v>
      </c>
      <c r="AR144" s="2">
        <f>AR12/Output!AR11*Output!AR119</f>
        <v>1066791799.6938144</v>
      </c>
      <c r="AS144" s="2">
        <f>AS12/Output!AS11*Output!AS119</f>
        <v>18114645.185689472</v>
      </c>
      <c r="AT144" s="2">
        <f>AT12/Output!AT11*Output!AT119</f>
        <v>821717471.55887032</v>
      </c>
      <c r="AU144" s="2">
        <f>AU12/Output!AU11*Output!AU119</f>
        <v>315754664.6132139</v>
      </c>
      <c r="AV144" s="2">
        <f>AV12/Output!AV11*Output!AV119</f>
        <v>950501299.74401474</v>
      </c>
      <c r="AW144" s="2">
        <f>AW12/Output!AW11*Output!AW119</f>
        <v>1624100711.7378747</v>
      </c>
      <c r="AX144" s="2">
        <f>AX12/Output!AX11*Output!AX119</f>
        <v>1149869783.6320395</v>
      </c>
      <c r="AY144" s="2">
        <f>AY12/Output!AY11*Output!AY119</f>
        <v>328038689.90083271</v>
      </c>
      <c r="AZ144" s="2">
        <f>AZ12/Output!AZ11*Output!AZ119</f>
        <v>1784916729.3211257</v>
      </c>
      <c r="BA144" s="2">
        <f>BA12/Output!BA11*Output!BA119</f>
        <v>617484707.66075039</v>
      </c>
      <c r="BB144" s="2">
        <f>BB12/Output!BB11*Output!BB119</f>
        <v>385927866.47679019</v>
      </c>
      <c r="BC144" s="2">
        <f>BC12/Output!BC11*Output!BC119</f>
        <v>1561723521.3195584</v>
      </c>
      <c r="BD144" s="2">
        <f>BD12/Output!BD11*Output!BD119</f>
        <v>144722978.32411686</v>
      </c>
      <c r="BE144" s="2">
        <f>BE12/Output!BE11*Output!BE119</f>
        <v>10820893192.141197</v>
      </c>
      <c r="BF144" s="2">
        <f>BF12/Output!BF11*Output!BF119</f>
        <v>1678169169.2272332</v>
      </c>
      <c r="BH144" s="2">
        <f t="shared" si="12"/>
        <v>1068.8668565094799</v>
      </c>
    </row>
    <row r="146" spans="60:60" x14ac:dyDescent="0.25">
      <c r="BH146" s="2">
        <f>SUM(BH93:BH100)/SUM(BH60:BH67)</f>
        <v>0.35937311736280708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1999770205.6834502</v>
      </c>
      <c r="C8" s="2">
        <v>2042318507.9320345</v>
      </c>
      <c r="D8" s="2">
        <v>18339210155.323139</v>
      </c>
      <c r="E8" s="2">
        <v>1276449067.4575217</v>
      </c>
      <c r="F8" s="2">
        <v>6776920167.6120596</v>
      </c>
      <c r="G8" s="2">
        <v>2212511716.9263711</v>
      </c>
      <c r="H8" s="2">
        <v>2467801530.4178753</v>
      </c>
      <c r="I8" s="2">
        <v>3318767575.3895564</v>
      </c>
      <c r="J8" s="2">
        <v>11615686513.863445</v>
      </c>
      <c r="K8" s="2">
        <v>19444574127.602913</v>
      </c>
      <c r="L8" s="2">
        <v>850966044.97168112</v>
      </c>
      <c r="M8" s="2">
        <v>808417742.72309697</v>
      </c>
      <c r="N8" s="2">
        <v>5233441176.5758381</v>
      </c>
      <c r="O8" s="2">
        <v>7616146102.4965448</v>
      </c>
      <c r="P8" s="2">
        <v>13028628064.013351</v>
      </c>
      <c r="Q8" s="2">
        <v>1063707556.2146014</v>
      </c>
      <c r="R8" s="2">
        <v>808417742.72309697</v>
      </c>
      <c r="S8" s="2">
        <v>8169274031.728138</v>
      </c>
      <c r="T8" s="2">
        <v>3894426866.9605126</v>
      </c>
      <c r="U8" s="2">
        <v>3148574366.3952203</v>
      </c>
      <c r="V8" s="2">
        <v>3744250597.8753967</v>
      </c>
      <c r="W8" s="2">
        <v>1787028694.4405303</v>
      </c>
      <c r="X8" s="2">
        <v>2552898134.9150434</v>
      </c>
      <c r="Y8" s="2">
        <v>893514347.22026515</v>
      </c>
      <c r="Z8" s="2">
        <v>7318307986.7564592</v>
      </c>
      <c r="AA8" s="2">
        <v>4382475131.6041584</v>
      </c>
      <c r="AB8" s="2">
        <v>4850506456.338582</v>
      </c>
      <c r="AC8" s="2">
        <v>3531509086.6324763</v>
      </c>
      <c r="AD8" s="2">
        <v>18891446198.371323</v>
      </c>
      <c r="AE8" s="2">
        <v>450848733260.0921</v>
      </c>
      <c r="AF8" s="2">
        <v>257173670505.78833</v>
      </c>
      <c r="AG8" s="2">
        <v>5947851942.2669659</v>
      </c>
      <c r="AH8" s="2">
        <v>18764056722.627926</v>
      </c>
      <c r="AI8" s="2">
        <v>10054702092.879868</v>
      </c>
      <c r="AJ8" s="2">
        <v>7647238211.4860983</v>
      </c>
      <c r="AK8" s="2">
        <v>1557770746.784205</v>
      </c>
      <c r="AL8" s="2">
        <v>1770194030.4365966</v>
      </c>
      <c r="AM8" s="2">
        <v>5310582091.3097897</v>
      </c>
      <c r="AN8" s="2">
        <v>1557770746.784205</v>
      </c>
      <c r="AO8" s="2">
        <v>3540388060.8731933</v>
      </c>
      <c r="AP8" s="2">
        <v>2053425075.306452</v>
      </c>
      <c r="AQ8" s="2">
        <v>241887197.11491266</v>
      </c>
      <c r="AR8" s="2">
        <v>677284151.92175555</v>
      </c>
      <c r="AS8" s="2">
        <v>496216751.41316652</v>
      </c>
      <c r="AT8" s="2">
        <v>443983409.15914911</v>
      </c>
      <c r="AU8" s="2">
        <v>181415397.83618447</v>
      </c>
      <c r="AV8" s="2">
        <v>520057473.79706222</v>
      </c>
      <c r="AW8" s="2">
        <v>1462533583.1124914</v>
      </c>
      <c r="AX8" s="2">
        <v>677284151.92175555</v>
      </c>
      <c r="AY8" s="2">
        <v>296862376.32547319</v>
      </c>
      <c r="AZ8" s="2">
        <v>1615280577.0650744</v>
      </c>
      <c r="BA8" s="2">
        <v>558799767.20089066</v>
      </c>
      <c r="BB8" s="2">
        <v>349249854.50055671</v>
      </c>
      <c r="BC8" s="2">
        <v>1443459530.2856011</v>
      </c>
      <c r="BD8" s="2">
        <v>130968695.43770872</v>
      </c>
      <c r="BE8" s="2">
        <v>9845105188.3644447</v>
      </c>
      <c r="BF8" s="2">
        <v>1574287183.1976101</v>
      </c>
    </row>
    <row r="9" spans="1:60" x14ac:dyDescent="0.25">
      <c r="A9" s="2">
        <v>2032</v>
      </c>
      <c r="B9" s="2">
        <v>2079278980.1083779</v>
      </c>
      <c r="C9" s="2">
        <v>2123518958.408556</v>
      </c>
      <c r="D9" s="2">
        <v>19482384390.443237</v>
      </c>
      <c r="E9" s="2">
        <v>1327199349.0053475</v>
      </c>
      <c r="F9" s="2">
        <v>7089184754.3941011</v>
      </c>
      <c r="G9" s="2">
        <v>2300478871.6092696</v>
      </c>
      <c r="H9" s="2">
        <v>2565918741.4103384</v>
      </c>
      <c r="I9" s="2">
        <v>3450718307.4139042</v>
      </c>
      <c r="J9" s="2">
        <v>12077514075.948666</v>
      </c>
      <c r="K9" s="2">
        <v>20217670083.181465</v>
      </c>
      <c r="L9" s="2">
        <v>884799566.00356519</v>
      </c>
      <c r="M9" s="2">
        <v>840559587.70338666</v>
      </c>
      <c r="N9" s="2">
        <v>5441517330.9219255</v>
      </c>
      <c r="O9" s="2">
        <v>7918956115.7319078</v>
      </c>
      <c r="P9" s="2">
        <v>13840767288.963535</v>
      </c>
      <c r="Q9" s="2">
        <v>1105999457.5044563</v>
      </c>
      <c r="R9" s="2">
        <v>840559587.70338666</v>
      </c>
      <c r="S9" s="2">
        <v>8494075833.6342239</v>
      </c>
      <c r="T9" s="2">
        <v>4137185874.4184484</v>
      </c>
      <c r="U9" s="2">
        <v>3273758394.2131915</v>
      </c>
      <c r="V9" s="2">
        <v>3893118090.4156866</v>
      </c>
      <c r="W9" s="2">
        <v>1858079088.607487</v>
      </c>
      <c r="X9" s="2">
        <v>2654398698.010695</v>
      </c>
      <c r="Y9" s="2">
        <v>929039544.30374348</v>
      </c>
      <c r="Z9" s="2">
        <v>7609276267.630661</v>
      </c>
      <c r="AA9" s="2">
        <v>4556717764.9183598</v>
      </c>
      <c r="AB9" s="2">
        <v>5043357526.2203207</v>
      </c>
      <c r="AC9" s="2">
        <v>3671918198.9147949</v>
      </c>
      <c r="AD9" s="2">
        <v>19642550365.279148</v>
      </c>
      <c r="AE9" s="2">
        <v>480809858890.98138</v>
      </c>
      <c r="AF9" s="2">
        <v>278873914463.76898</v>
      </c>
      <c r="AG9" s="2">
        <v>6318611153.6572676</v>
      </c>
      <c r="AH9" s="2">
        <v>19933713758.561611</v>
      </c>
      <c r="AI9" s="2">
        <v>10681461712.134903</v>
      </c>
      <c r="AJ9" s="2">
        <v>8123928626.1307716</v>
      </c>
      <c r="AK9" s="2">
        <v>1654874349.7673788</v>
      </c>
      <c r="AL9" s="2">
        <v>1880539033.8265672</v>
      </c>
      <c r="AM9" s="2">
        <v>5641617101.479702</v>
      </c>
      <c r="AN9" s="2">
        <v>1654874349.7673788</v>
      </c>
      <c r="AO9" s="2">
        <v>3761078067.6531343</v>
      </c>
      <c r="AP9" s="2">
        <v>2181425279.2388172</v>
      </c>
      <c r="AQ9" s="2">
        <v>254428391.33781803</v>
      </c>
      <c r="AR9" s="2">
        <v>712399495.74589038</v>
      </c>
      <c r="AS9" s="2">
        <v>524626577.46837538</v>
      </c>
      <c r="AT9" s="2">
        <v>469402727.2085464</v>
      </c>
      <c r="AU9" s="2">
        <v>190821293.50336346</v>
      </c>
      <c r="AV9" s="2">
        <v>547021041.37630844</v>
      </c>
      <c r="AW9" s="2">
        <v>1546267807.275212</v>
      </c>
      <c r="AX9" s="2">
        <v>712399495.74589038</v>
      </c>
      <c r="AY9" s="2">
        <v>313228861.593207</v>
      </c>
      <c r="AZ9" s="2">
        <v>1704333511.6100967</v>
      </c>
      <c r="BA9" s="2">
        <v>589607268.88133073</v>
      </c>
      <c r="BB9" s="2">
        <v>368504543.05083179</v>
      </c>
      <c r="BC9" s="2">
        <v>1509970759.9611986</v>
      </c>
      <c r="BD9" s="2">
        <v>138189203.64406189</v>
      </c>
      <c r="BE9" s="2">
        <v>10365186774.65263</v>
      </c>
      <c r="BF9" s="2">
        <v>1636879197.1065958</v>
      </c>
    </row>
    <row r="10" spans="1:60" x14ac:dyDescent="0.25">
      <c r="A10" s="2">
        <v>2033</v>
      </c>
      <c r="B10" s="2">
        <v>1996625594.8523543</v>
      </c>
      <c r="C10" s="2">
        <v>2039106990.4875104</v>
      </c>
      <c r="D10" s="2">
        <v>19020257672.43948</v>
      </c>
      <c r="E10" s="2">
        <v>1274441869.0546944</v>
      </c>
      <c r="F10" s="2">
        <v>6839309247.2100506</v>
      </c>
      <c r="G10" s="2">
        <v>2209032573.0281377</v>
      </c>
      <c r="H10" s="2">
        <v>2463920946.8390751</v>
      </c>
      <c r="I10" s="2">
        <v>3313548859.5422053</v>
      </c>
      <c r="J10" s="2">
        <v>11597421008.397717</v>
      </c>
      <c r="K10" s="2">
        <v>19413997805.266514</v>
      </c>
      <c r="L10" s="2">
        <v>849627912.70312977</v>
      </c>
      <c r="M10" s="2">
        <v>807146517.06797302</v>
      </c>
      <c r="N10" s="2">
        <v>5225211663.1242456</v>
      </c>
      <c r="O10" s="2">
        <v>7604169818.6930113</v>
      </c>
      <c r="P10" s="2">
        <v>13512461049.146196</v>
      </c>
      <c r="Q10" s="2">
        <v>1062034890.8789119</v>
      </c>
      <c r="R10" s="2">
        <v>807146517.06797302</v>
      </c>
      <c r="S10" s="2">
        <v>8156427961.9500418</v>
      </c>
      <c r="T10" s="2">
        <v>4039050857.0817437</v>
      </c>
      <c r="U10" s="2">
        <v>3143623277.0015793</v>
      </c>
      <c r="V10" s="2">
        <v>3738362815.8937697</v>
      </c>
      <c r="W10" s="2">
        <v>1784218616.6765726</v>
      </c>
      <c r="X10" s="2">
        <v>2548883738.1093888</v>
      </c>
      <c r="Y10" s="2">
        <v>892109308.33828628</v>
      </c>
      <c r="Z10" s="2">
        <v>7306800049.2469139</v>
      </c>
      <c r="AA10" s="2">
        <v>4375583750.4211178</v>
      </c>
      <c r="AB10" s="2">
        <v>4842879102.4078388</v>
      </c>
      <c r="AC10" s="2">
        <v>3525955837.7179875</v>
      </c>
      <c r="AD10" s="2">
        <v>18861739662.00948</v>
      </c>
      <c r="AE10" s="2">
        <v>470803040111.43793</v>
      </c>
      <c r="AF10" s="2">
        <v>276580812779.03857</v>
      </c>
      <c r="AG10" s="2">
        <v>6168732218.0884829</v>
      </c>
      <c r="AH10" s="2">
        <v>19460881402.302952</v>
      </c>
      <c r="AI10" s="2">
        <v>10428094940.101959</v>
      </c>
      <c r="AJ10" s="2">
        <v>7931227137.5423336</v>
      </c>
      <c r="AK10" s="2">
        <v>1615620342.8326976</v>
      </c>
      <c r="AL10" s="2">
        <v>1835932207.7644293</v>
      </c>
      <c r="AM10" s="2">
        <v>5507796623.2932882</v>
      </c>
      <c r="AN10" s="2">
        <v>1615620342.8326976</v>
      </c>
      <c r="AO10" s="2">
        <v>3671864415.5288587</v>
      </c>
      <c r="AP10" s="2">
        <v>2129681361.006737</v>
      </c>
      <c r="AQ10" s="2">
        <v>246503787.30418652</v>
      </c>
      <c r="AR10" s="2">
        <v>690210604.45172215</v>
      </c>
      <c r="AS10" s="2">
        <v>510296644.87591875</v>
      </c>
      <c r="AT10" s="2">
        <v>456581208.57319063</v>
      </c>
      <c r="AU10" s="2">
        <v>184877840.47813982</v>
      </c>
      <c r="AV10" s="2">
        <v>529983142.70400083</v>
      </c>
      <c r="AW10" s="2">
        <v>1504032216.4763927</v>
      </c>
      <c r="AX10" s="2">
        <v>690210604.45172215</v>
      </c>
      <c r="AY10" s="2">
        <v>304202463.89593375</v>
      </c>
      <c r="AZ10" s="2">
        <v>1655219288.8455222</v>
      </c>
      <c r="BA10" s="2">
        <v>572616402.62764013</v>
      </c>
      <c r="BB10" s="2">
        <v>357885251.64227504</v>
      </c>
      <c r="BC10" s="2">
        <v>1456748179.0086389</v>
      </c>
      <c r="BD10" s="2">
        <v>134206969.3658531</v>
      </c>
      <c r="BE10" s="2">
        <v>10049547502.288185</v>
      </c>
      <c r="BF10" s="2">
        <v>1571811638.5007896</v>
      </c>
    </row>
    <row r="11" spans="1:60" x14ac:dyDescent="0.25">
      <c r="A11" s="2">
        <v>2034</v>
      </c>
      <c r="B11" s="2">
        <v>1777599571.8578339</v>
      </c>
      <c r="C11" s="2">
        <v>1815420839.3441701</v>
      </c>
      <c r="D11" s="2">
        <v>17122203027.642786</v>
      </c>
      <c r="E11" s="2">
        <v>1134638024.5901062</v>
      </c>
      <c r="F11" s="2">
        <v>6108060801.122901</v>
      </c>
      <c r="G11" s="2">
        <v>1966705909.2895176</v>
      </c>
      <c r="H11" s="2">
        <v>2193633514.2075391</v>
      </c>
      <c r="I11" s="2">
        <v>2950058863.9342775</v>
      </c>
      <c r="J11" s="2">
        <v>10325206023.769968</v>
      </c>
      <c r="K11" s="2">
        <v>17284319241.255962</v>
      </c>
      <c r="L11" s="2">
        <v>756425349.72673786</v>
      </c>
      <c r="M11" s="2">
        <v>718604082.24040079</v>
      </c>
      <c r="N11" s="2">
        <v>4652015900.8194361</v>
      </c>
      <c r="O11" s="2">
        <v>6770006880.0543032</v>
      </c>
      <c r="P11" s="2">
        <v>12164036127.746227</v>
      </c>
      <c r="Q11" s="2">
        <v>945531687.15842259</v>
      </c>
      <c r="R11" s="2">
        <v>718604082.24040079</v>
      </c>
      <c r="S11" s="2">
        <v>7261683357.3766804</v>
      </c>
      <c r="T11" s="2">
        <v>3635989059.9241438</v>
      </c>
      <c r="U11" s="2">
        <v>2798773793.9889293</v>
      </c>
      <c r="V11" s="2">
        <v>3328271538.7976446</v>
      </c>
      <c r="W11" s="2">
        <v>1588493234.4261494</v>
      </c>
      <c r="X11" s="2">
        <v>2269276049.1802125</v>
      </c>
      <c r="Y11" s="2">
        <v>794246617.21307468</v>
      </c>
      <c r="Z11" s="2">
        <v>6505258007.6499443</v>
      </c>
      <c r="AA11" s="2">
        <v>3895590551.0927</v>
      </c>
      <c r="AB11" s="2">
        <v>4311624493.4424057</v>
      </c>
      <c r="AC11" s="2">
        <v>3139165201.365962</v>
      </c>
      <c r="AD11" s="2">
        <v>16792642763.933578</v>
      </c>
      <c r="AE11" s="2">
        <v>424669042619.80707</v>
      </c>
      <c r="AF11" s="2">
        <v>251640677131.65555</v>
      </c>
      <c r="AG11" s="2">
        <v>5553146927.8841486</v>
      </c>
      <c r="AH11" s="2">
        <v>17518856379.634518</v>
      </c>
      <c r="AI11" s="2">
        <v>9387462663.8041553</v>
      </c>
      <c r="AJ11" s="2">
        <v>7139760335.8510504</v>
      </c>
      <c r="AK11" s="2">
        <v>1454395623.9696581</v>
      </c>
      <c r="AL11" s="2">
        <v>1652722299.9655197</v>
      </c>
      <c r="AM11" s="2">
        <v>4958166899.8965607</v>
      </c>
      <c r="AN11" s="2">
        <v>1454395623.9696581</v>
      </c>
      <c r="AO11" s="2">
        <v>3305444599.9310393</v>
      </c>
      <c r="AP11" s="2">
        <v>1917157867.9600029</v>
      </c>
      <c r="AQ11" s="2">
        <v>220772438.08539626</v>
      </c>
      <c r="AR11" s="2">
        <v>618162826.63910961</v>
      </c>
      <c r="AS11" s="2">
        <v>458238370.82568496</v>
      </c>
      <c r="AT11" s="2">
        <v>410002752.8440339</v>
      </c>
      <c r="AU11" s="2">
        <v>165579328.56404716</v>
      </c>
      <c r="AV11" s="2">
        <v>474660741.88360196</v>
      </c>
      <c r="AW11" s="2">
        <v>1350597303.4862294</v>
      </c>
      <c r="AX11" s="2">
        <v>618162826.63910961</v>
      </c>
      <c r="AY11" s="2">
        <v>272886300.95214576</v>
      </c>
      <c r="AZ11" s="2">
        <v>1484822519.8866754</v>
      </c>
      <c r="BA11" s="2">
        <v>513668331.20403934</v>
      </c>
      <c r="BB11" s="2">
        <v>321042707.0025245</v>
      </c>
      <c r="BC11" s="2">
        <v>1300994899.8781629</v>
      </c>
      <c r="BD11" s="2">
        <v>120391015.12594672</v>
      </c>
      <c r="BE11" s="2">
        <v>9004839349.3458462</v>
      </c>
      <c r="BF11" s="2">
        <v>1399386896.9944646</v>
      </c>
    </row>
    <row r="12" spans="1:60" x14ac:dyDescent="0.25">
      <c r="A12" s="2">
        <v>2035</v>
      </c>
      <c r="B12" s="2">
        <v>1468795066.5751798</v>
      </c>
      <c r="C12" s="2">
        <v>1500046025.4384825</v>
      </c>
      <c r="D12" s="2">
        <v>14197754416.945974</v>
      </c>
      <c r="E12" s="2">
        <v>937528765.89905107</v>
      </c>
      <c r="F12" s="2">
        <v>5051976233.8407164</v>
      </c>
      <c r="G12" s="2">
        <v>1625049860.8916888</v>
      </c>
      <c r="H12" s="2">
        <v>1812555614.0714982</v>
      </c>
      <c r="I12" s="2">
        <v>2437574791.337533</v>
      </c>
      <c r="J12" s="2">
        <v>8531511769.681366</v>
      </c>
      <c r="K12" s="2">
        <v>14281688200.528883</v>
      </c>
      <c r="L12" s="2">
        <v>625019177.26603401</v>
      </c>
      <c r="M12" s="2">
        <v>593768218.40273237</v>
      </c>
      <c r="N12" s="2">
        <v>3843867940.1861095</v>
      </c>
      <c r="O12" s="2">
        <v>5593921636.5310059</v>
      </c>
      <c r="P12" s="2">
        <v>10086435570.339996</v>
      </c>
      <c r="Q12" s="2">
        <v>781273971.58254266</v>
      </c>
      <c r="R12" s="2">
        <v>593768218.40273237</v>
      </c>
      <c r="S12" s="2">
        <v>6000184101.7539301</v>
      </c>
      <c r="T12" s="2">
        <v>3014967154.1777158</v>
      </c>
      <c r="U12" s="2">
        <v>2312570955.8843265</v>
      </c>
      <c r="V12" s="2">
        <v>2750084379.9705501</v>
      </c>
      <c r="W12" s="2">
        <v>1312540272.2586718</v>
      </c>
      <c r="X12" s="2">
        <v>1875057531.7981021</v>
      </c>
      <c r="Y12" s="2">
        <v>656270136.12933588</v>
      </c>
      <c r="Z12" s="2">
        <v>5375164924.4878922</v>
      </c>
      <c r="AA12" s="2">
        <v>3218848762.9200754</v>
      </c>
      <c r="AB12" s="2">
        <v>3562609310.4163947</v>
      </c>
      <c r="AC12" s="2">
        <v>2593829585.6540413</v>
      </c>
      <c r="AD12" s="2">
        <v>13875425735.305958</v>
      </c>
      <c r="AE12" s="2">
        <v>352361663674.3775</v>
      </c>
      <c r="AF12" s="2">
        <v>209374321893.47064</v>
      </c>
      <c r="AG12" s="2">
        <v>4604677108.1986942</v>
      </c>
      <c r="AH12" s="2">
        <v>14526659924.674452</v>
      </c>
      <c r="AI12" s="2">
        <v>7784097016.2406483</v>
      </c>
      <c r="AJ12" s="2">
        <v>5920299139.112607</v>
      </c>
      <c r="AK12" s="2">
        <v>1205986861.6710865</v>
      </c>
      <c r="AL12" s="2">
        <v>1370439615.5353253</v>
      </c>
      <c r="AM12" s="2">
        <v>4111318846.6059771</v>
      </c>
      <c r="AN12" s="2">
        <v>1205986861.6710865</v>
      </c>
      <c r="AO12" s="2">
        <v>2740879231.0706506</v>
      </c>
      <c r="AP12" s="2">
        <v>1589709954.0209777</v>
      </c>
      <c r="AQ12" s="2">
        <v>182765775.20867786</v>
      </c>
      <c r="AR12" s="2">
        <v>511744170.58429801</v>
      </c>
      <c r="AS12" s="2">
        <v>379671357.83439565</v>
      </c>
      <c r="AT12" s="2">
        <v>339705951.74656451</v>
      </c>
      <c r="AU12" s="2">
        <v>137074331.40650839</v>
      </c>
      <c r="AV12" s="2">
        <v>392946416.69865739</v>
      </c>
      <c r="AW12" s="2">
        <v>1119031370.4592712</v>
      </c>
      <c r="AX12" s="2">
        <v>511744170.58429801</v>
      </c>
      <c r="AY12" s="2">
        <v>226023946.85570225</v>
      </c>
      <c r="AZ12" s="2">
        <v>1229836181.4207323</v>
      </c>
      <c r="BA12" s="2">
        <v>425456841.14014542</v>
      </c>
      <c r="BB12" s="2">
        <v>265910525.71259099</v>
      </c>
      <c r="BC12" s="2">
        <v>1076052699.6267228</v>
      </c>
      <c r="BD12" s="2">
        <v>99716447.142221615</v>
      </c>
      <c r="BE12" s="2">
        <v>7455768535.7186708</v>
      </c>
      <c r="BF12" s="2">
        <v>1156285477.9421632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5.8820176220977105</v>
      </c>
      <c r="D16" s="2">
        <f>D5/Output!D4*Output!D22</f>
        <v>64.601939348889118</v>
      </c>
      <c r="E16" s="2">
        <f>E5/Output!E4*Output!E22</f>
        <v>7.9211812744606638</v>
      </c>
      <c r="F16" s="2">
        <f>F5/Output!F4*Output!F22</f>
        <v>17.320018586913083</v>
      </c>
      <c r="G16" s="2">
        <f>G5/Output!G4*Output!G22</f>
        <v>4.4085703341760301</v>
      </c>
      <c r="H16" s="2">
        <f>H5/Output!H4*Output!H22</f>
        <v>0</v>
      </c>
      <c r="I16" s="2">
        <f>I5/Output!I4*Output!I22</f>
        <v>0</v>
      </c>
      <c r="J16" s="2">
        <f>J5/Output!J4*Output!J22</f>
        <v>155.80220406990028</v>
      </c>
      <c r="K16" s="2">
        <f>K5/Output!K4*Output!K22</f>
        <v>0</v>
      </c>
      <c r="L16" s="2">
        <f>L5/Output!L4*Output!L22</f>
        <v>5.1627148406021846</v>
      </c>
      <c r="M16" s="2">
        <f>M5/Output!M4*Output!M22</f>
        <v>6.887565541425694</v>
      </c>
      <c r="N16" s="2">
        <f>N5/Output!N4*Output!N22</f>
        <v>0</v>
      </c>
      <c r="O16" s="2">
        <f>O5/Output!O4*Output!O22</f>
        <v>16.823594626417332</v>
      </c>
      <c r="P16" s="2">
        <f>P5/Output!P4*Output!P22</f>
        <v>110.66037662297816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8.948476680718505</v>
      </c>
      <c r="U16" s="2">
        <f>U5/Output!U4*Output!U22</f>
        <v>23.91728767496614</v>
      </c>
      <c r="V16" s="2">
        <f>V5/Output!V4*Output!V22</f>
        <v>4.2420294067769584</v>
      </c>
      <c r="W16" s="2">
        <f>W5/Output!W4*Output!W22</f>
        <v>0</v>
      </c>
      <c r="X16" s="2">
        <f>X5/Output!X4*Output!X22</f>
        <v>19.754356283737724</v>
      </c>
      <c r="Y16" s="2">
        <f>Y5/Output!Y4*Output!Y22</f>
        <v>14.715704416784854</v>
      </c>
      <c r="Z16" s="2">
        <f>Z5/Output!Z4*Output!Z22</f>
        <v>24.775266037317468</v>
      </c>
      <c r="AA16" s="2">
        <f>AA5/Output!AA4*Output!AA22</f>
        <v>0</v>
      </c>
      <c r="AB16" s="2">
        <f>AB5/Output!AB4*Output!AB22</f>
        <v>57.734163513163914</v>
      </c>
      <c r="AC16" s="2">
        <f>AC5/Output!AC4*Output!AC22</f>
        <v>15.242160791100071</v>
      </c>
      <c r="AD16" s="2">
        <f>AD5/Output!AD4*Output!AD22</f>
        <v>0</v>
      </c>
      <c r="AE16" s="2">
        <f>AE5/Output!AE4*Output!AE22</f>
        <v>4535.8103719940773</v>
      </c>
      <c r="AF16" s="2">
        <f>AF5/Output!AF4*Output!AF22</f>
        <v>1443.8498828876122</v>
      </c>
      <c r="AG16" s="2">
        <f>AG5/Output!AG4*Output!AG22</f>
        <v>53.31749606787222</v>
      </c>
      <c r="AH16" s="2">
        <f>AH5/Output!AH4*Output!AH22</f>
        <v>178.04120372008859</v>
      </c>
      <c r="AI16" s="2">
        <f>AI5/Output!AI4*Output!AI22</f>
        <v>79.182801661763463</v>
      </c>
      <c r="AJ16" s="2">
        <f>AJ5/Output!AJ4*Output!AJ22</f>
        <v>93.075908006544864</v>
      </c>
      <c r="AK16" s="2">
        <f>AK5/Output!AK4*Output!AK22</f>
        <v>15.863962805148716</v>
      </c>
      <c r="AL16" s="2">
        <f>AL5/Output!AL4*Output!AL22</f>
        <v>10.582684268898186</v>
      </c>
      <c r="AM16" s="2">
        <f>AM5/Output!AM4*Output!AM22</f>
        <v>3.4986667548869153</v>
      </c>
      <c r="AN16" s="2">
        <f>AN5/Output!AN4*Output!AN22</f>
        <v>7.1928974804415393</v>
      </c>
      <c r="AO16" s="2">
        <f>AO5/Output!AO4*Output!AO22</f>
        <v>45.177147433137456</v>
      </c>
      <c r="AP16" s="2">
        <f>AP5/Output!AP4*Output!AP22</f>
        <v>8.9656623926422085</v>
      </c>
      <c r="AQ16" s="2">
        <f>AQ5/Output!AQ4*Output!AQ22</f>
        <v>0</v>
      </c>
      <c r="AR16" s="2">
        <f>AR5/Output!AR4*Output!AR22</f>
        <v>0.88333440983316114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3.8107791909305598E-2</v>
      </c>
      <c r="AV16" s="2">
        <f>AV5/Output!AV4*Output!AV22</f>
        <v>0</v>
      </c>
      <c r="AW16" s="2">
        <f>AW5/Output!AW4*Output!AW22</f>
        <v>17.062560717825153</v>
      </c>
      <c r="AX16" s="2">
        <f>AX5/Output!AX4*Output!AX22</f>
        <v>0.23692676524934014</v>
      </c>
      <c r="AY16" s="2">
        <f>AY5/Output!AY4*Output!AY22</f>
        <v>2.6372426452600659</v>
      </c>
      <c r="AZ16" s="2">
        <f>AZ5/Output!AZ4*Output!AZ22</f>
        <v>4.8166705144043345</v>
      </c>
      <c r="BA16" s="2">
        <f>BA5/Output!BA4*Output!BA22</f>
        <v>2.914572509750212</v>
      </c>
      <c r="BB16" s="2">
        <f>BB5/Output!BB4*Output!BB22</f>
        <v>3.3329245383323598</v>
      </c>
      <c r="BC16" s="2">
        <f>BC5/Output!BC4*Output!BC22</f>
        <v>17.574534260688399</v>
      </c>
      <c r="BD16" s="2">
        <f>BD5/Output!BD4*Output!BD22</f>
        <v>1.0867729920333964</v>
      </c>
      <c r="BE16" s="2">
        <f>BE5/Output!BE4*Output!BE22</f>
        <v>106.60382368193969</v>
      </c>
      <c r="BF16" s="2">
        <f>BF5/Output!BF4*Output!BF22</f>
        <v>3.106546877606752</v>
      </c>
      <c r="BH16" s="2">
        <f>SUM(B16:AI16,AK16:AM16,AP16,AR16:AS16,AU16,AW16:BF16)/1000</f>
        <v>7.0542063779302486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18.57268947721122</v>
      </c>
      <c r="D17" s="2">
        <f>D6/Output!D5*Output!D23</f>
        <v>180.57411065059628</v>
      </c>
      <c r="E17" s="2">
        <f>E6/Output!E5*Output!E23</f>
        <v>23.433400393118049</v>
      </c>
      <c r="F17" s="2">
        <f>F6/Output!F5*Output!F23</f>
        <v>48.094364461352839</v>
      </c>
      <c r="G17" s="2">
        <f>G6/Output!G5*Output!G23</f>
        <v>14.290123807535064</v>
      </c>
      <c r="H17" s="2">
        <f>H6/Output!H5*Output!H23</f>
        <v>0</v>
      </c>
      <c r="I17" s="2">
        <f>I6/Output!I5*Output!I23</f>
        <v>0</v>
      </c>
      <c r="J17" s="2">
        <f>J6/Output!J5*Output!J23</f>
        <v>425.9058631352579</v>
      </c>
      <c r="K17" s="2">
        <f>K6/Output!K5*Output!K23</f>
        <v>0</v>
      </c>
      <c r="L17" s="2">
        <f>L6/Output!L5*Output!L23</f>
        <v>13.662236738593576</v>
      </c>
      <c r="M17" s="2">
        <f>M6/Output!M5*Output!M23</f>
        <v>19.750405617934398</v>
      </c>
      <c r="N17" s="2">
        <f>N6/Output!N5*Output!N23</f>
        <v>0</v>
      </c>
      <c r="O17" s="2">
        <f>O6/Output!O5*Output!O23</f>
        <v>73.779958664344662</v>
      </c>
      <c r="P17" s="2">
        <f>P6/Output!P5*Output!P23</f>
        <v>329.81817289589253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25.146292220055741</v>
      </c>
      <c r="U17" s="2">
        <f>U6/Output!U5*Output!U23</f>
        <v>61.246052790680821</v>
      </c>
      <c r="V17" s="2">
        <f>V6/Output!V5*Output!V23</f>
        <v>17.092963181478375</v>
      </c>
      <c r="W17" s="2">
        <f>W6/Output!W5*Output!W23</f>
        <v>0</v>
      </c>
      <c r="X17" s="2">
        <f>X6/Output!X5*Output!X23</f>
        <v>53.307008362004673</v>
      </c>
      <c r="Y17" s="2">
        <f>Y6/Output!Y5*Output!Y23</f>
        <v>39.564597494777296</v>
      </c>
      <c r="Z17" s="2">
        <f>Z6/Output!Z5*Output!Z23</f>
        <v>70.395506882970622</v>
      </c>
      <c r="AA17" s="2">
        <f>AA6/Output!AA5*Output!AA23</f>
        <v>0</v>
      </c>
      <c r="AB17" s="2">
        <f>AB6/Output!AB5*Output!AB23</f>
        <v>159.49693552736252</v>
      </c>
      <c r="AC17" s="2">
        <f>AC6/Output!AC5*Output!AC23</f>
        <v>43.246410091597511</v>
      </c>
      <c r="AD17" s="2">
        <f>AD6/Output!AD5*Output!AD23</f>
        <v>0</v>
      </c>
      <c r="AE17" s="2">
        <f>AE6/Output!AE5*Output!AE23</f>
        <v>12617.314294731445</v>
      </c>
      <c r="AF17" s="2">
        <f>AF6/Output!AF5*Output!AF23</f>
        <v>4334.6596759567392</v>
      </c>
      <c r="AG17" s="2">
        <f>AG6/Output!AG5*Output!AG23</f>
        <v>93.274890532459438</v>
      </c>
      <c r="AH17" s="2">
        <f>AH6/Output!AH5*Output!AH23</f>
        <v>510.48944165281284</v>
      </c>
      <c r="AI17" s="2">
        <f>AI6/Output!AI5*Output!AI23</f>
        <v>249.39416787341924</v>
      </c>
      <c r="AJ17" s="2">
        <f>AJ6/Output!AJ5*Output!AJ23</f>
        <v>194.48715814401228</v>
      </c>
      <c r="AK17" s="2">
        <f>AK6/Output!AK5*Output!AK23</f>
        <v>31.631878375517129</v>
      </c>
      <c r="AL17" s="2">
        <f>AL6/Output!AL5*Output!AL23</f>
        <v>30.424444381350117</v>
      </c>
      <c r="AM17" s="2">
        <f>AM6/Output!AM5*Output!AM23</f>
        <v>6.3467567825054427</v>
      </c>
      <c r="AN17" s="2">
        <f>AN6/Output!AN5*Output!AN23</f>
        <v>15.775729964732514</v>
      </c>
      <c r="AO17" s="2">
        <f>AO6/Output!AO5*Output!AO23</f>
        <v>0</v>
      </c>
      <c r="AP17" s="2">
        <f>AP6/Output!AP5*Output!AP23</f>
        <v>25.469266965221205</v>
      </c>
      <c r="AQ17" s="2">
        <f>AQ6/Output!AQ5*Output!AQ23</f>
        <v>0</v>
      </c>
      <c r="AR17" s="2">
        <f>AR6/Output!AR5*Output!AR23</f>
        <v>2.4015530337202664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0.10111335993585226</v>
      </c>
      <c r="AV17" s="2">
        <f>AV6/Output!AV5*Output!AV23</f>
        <v>0</v>
      </c>
      <c r="AW17" s="2">
        <f>AW6/Output!AW5*Output!AW23</f>
        <v>46.26728652162754</v>
      </c>
      <c r="AX17" s="2">
        <f>AX6/Output!AX5*Output!AX23</f>
        <v>0.66480581799629301</v>
      </c>
      <c r="AY17" s="2">
        <f>AY6/Output!AY5*Output!AY23</f>
        <v>6.970320708689222</v>
      </c>
      <c r="AZ17" s="2">
        <f>AZ6/Output!AZ5*Output!AZ23</f>
        <v>14.147735531314636</v>
      </c>
      <c r="BA17" s="2">
        <f>BA6/Output!BA5*Output!BA23</f>
        <v>8.6816573509068249</v>
      </c>
      <c r="BB17" s="2">
        <f>BB6/Output!BB5*Output!BB23</f>
        <v>9.1427766323571618</v>
      </c>
      <c r="BC17" s="2">
        <f>BC6/Output!BC5*Output!BC23</f>
        <v>46.964931777196149</v>
      </c>
      <c r="BD17" s="2">
        <f>BD6/Output!BD5*Output!BD23</f>
        <v>2.9076409427566543</v>
      </c>
      <c r="BE17" s="2">
        <f>BE6/Output!BE5*Output!BE23</f>
        <v>334.31321710487435</v>
      </c>
      <c r="BF17" s="2">
        <f>BF6/Output!BF5*Output!BF23</f>
        <v>0</v>
      </c>
      <c r="BH17" s="2">
        <f t="shared" ref="BH17:BH23" si="0">SUM(B17:AI17,AK17:AM17,AP17,AR17:AS17,AU17,AW17:BF17)/1000</f>
        <v>19.988944948425605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38.635484308805239</v>
      </c>
      <c r="D18" s="2">
        <f>D7/Output!D6*Output!D24</f>
        <v>344.34352671824371</v>
      </c>
      <c r="E18" s="2">
        <f>E7/Output!E6*Output!E24</f>
        <v>46.539976345793505</v>
      </c>
      <c r="F18" s="2">
        <f>F7/Output!F6*Output!F24</f>
        <v>90.914832234181205</v>
      </c>
      <c r="G18" s="2">
        <f>G7/Output!G6*Output!G24</f>
        <v>30.289207768216386</v>
      </c>
      <c r="H18" s="2">
        <f>H7/Output!H6*Output!H24</f>
        <v>0</v>
      </c>
      <c r="I18" s="2">
        <f>I7/Output!I6*Output!I24</f>
        <v>0</v>
      </c>
      <c r="J18" s="2">
        <f>J7/Output!J6*Output!J24</f>
        <v>793.16368691106641</v>
      </c>
      <c r="K18" s="2">
        <f>K7/Output!K6*Output!K24</f>
        <v>0</v>
      </c>
      <c r="L18" s="2">
        <f>L7/Output!L6*Output!L24</f>
        <v>24.760670219626807</v>
      </c>
      <c r="M18" s="2">
        <f>M7/Output!M6*Output!M24</f>
        <v>38.263481533835673</v>
      </c>
      <c r="N18" s="2">
        <f>N7/Output!N6*Output!N24</f>
        <v>0</v>
      </c>
      <c r="O18" s="2">
        <f>O7/Output!O6*Output!O24</f>
        <v>184.65415077154756</v>
      </c>
      <c r="P18" s="2">
        <f>P7/Output!P6*Output!P24</f>
        <v>664.4849790197037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47.727311340041233</v>
      </c>
      <c r="U18" s="2">
        <f>U7/Output!U6*Output!U24</f>
        <v>106.54874944874335</v>
      </c>
      <c r="V18" s="2">
        <f>V7/Output!V6*Output!V24</f>
        <v>40.925477132390959</v>
      </c>
      <c r="W18" s="2">
        <f>W7/Output!W6*Output!W24</f>
        <v>0</v>
      </c>
      <c r="X18" s="2">
        <f>X7/Output!X6*Output!X24</f>
        <v>98.074667467165455</v>
      </c>
      <c r="Y18" s="2">
        <f>Y7/Output!Y6*Output!Y24</f>
        <v>72.62927745056524</v>
      </c>
      <c r="Z18" s="2">
        <f>Z7/Output!Z6*Output!Z24</f>
        <v>135.68399002965373</v>
      </c>
      <c r="AA18" s="2">
        <f>AA7/Output!AA6*Output!AA24</f>
        <v>0</v>
      </c>
      <c r="AB18" s="2">
        <f>AB7/Output!AB6*Output!AB24</f>
        <v>300.36937003786255</v>
      </c>
      <c r="AC18" s="2">
        <f>AC7/Output!AC6*Output!AC24</f>
        <v>83.073905056562865</v>
      </c>
      <c r="AD18" s="2">
        <f>AD7/Output!AD6*Output!AD24</f>
        <v>0</v>
      </c>
      <c r="AE18" s="2">
        <f>AE7/Output!AE6*Output!AE24</f>
        <v>23946.723969183578</v>
      </c>
      <c r="AF18" s="2">
        <f>AF7/Output!AF6*Output!AF24</f>
        <v>8821.2024511603868</v>
      </c>
      <c r="AG18" s="2">
        <f>AG7/Output!AG6*Output!AG24</f>
        <v>129.94325772531334</v>
      </c>
      <c r="AH18" s="2">
        <f>AH7/Output!AH6*Output!AH24</f>
        <v>994.32320362000314</v>
      </c>
      <c r="AI18" s="2">
        <f>AI7/Output!AI6*Output!AI24</f>
        <v>516.19934926213898</v>
      </c>
      <c r="AJ18" s="2">
        <f>AJ7/Output!AJ6*Output!AJ24</f>
        <v>285.03629646782963</v>
      </c>
      <c r="AK18" s="2">
        <f>AK7/Output!AK6*Output!AK24</f>
        <v>35.852097585009503</v>
      </c>
      <c r="AL18" s="2">
        <f>AL7/Output!AL6*Output!AL24</f>
        <v>59.525272562049608</v>
      </c>
      <c r="AM18" s="2">
        <f>AM7/Output!AM6*Output!AM24</f>
        <v>8.7955926927265935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49.527919674256843</v>
      </c>
      <c r="AQ18" s="2">
        <f>AQ7/Output!AQ6*Output!AQ24</f>
        <v>0</v>
      </c>
      <c r="AR18" s="2">
        <f>AR7/Output!AR6*Output!AR24</f>
        <v>4.4394577319747697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0.18307539517843724</v>
      </c>
      <c r="AV18" s="2">
        <f>AV7/Output!AV6*Output!AV24</f>
        <v>0</v>
      </c>
      <c r="AW18" s="2">
        <f>AW7/Output!AW6*Output!AW24</f>
        <v>85.62603000139319</v>
      </c>
      <c r="AX18" s="2">
        <f>AX7/Output!AX6*Output!AX24</f>
        <v>1.2696565754749116</v>
      </c>
      <c r="AY18" s="2">
        <f>AY7/Output!AY6*Output!AY24</f>
        <v>12.545774533653061</v>
      </c>
      <c r="AZ18" s="2">
        <f>AZ7/Output!AZ6*Output!AZ24</f>
        <v>27.820522726048818</v>
      </c>
      <c r="BA18" s="2">
        <f>BA7/Output!BA6*Output!BA24</f>
        <v>17.467906909602448</v>
      </c>
      <c r="BB18" s="2">
        <f>BB7/Output!BB6*Output!BB24</f>
        <v>17.131262688526615</v>
      </c>
      <c r="BC18" s="2">
        <f>BC7/Output!BC6*Output!BC24</f>
        <v>85.66725487937893</v>
      </c>
      <c r="BD18" s="2">
        <f>BD7/Output!BD6*Output!BD24</f>
        <v>5.2970989626686986</v>
      </c>
      <c r="BE18" s="2">
        <f>BE7/Output!BE6*Output!BE24</f>
        <v>781.78544555644498</v>
      </c>
      <c r="BF18" s="2">
        <f>BF7/Output!BF6*Output!BF24</f>
        <v>0</v>
      </c>
      <c r="BH18" s="2">
        <f t="shared" si="0"/>
        <v>38.742409343219819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55.962538837736837</v>
      </c>
      <c r="D19" s="2">
        <f>D8/Output!D7*Output!D25</f>
        <v>519.93369207849332</v>
      </c>
      <c r="E19" s="2">
        <f>E8/Output!E7*Output!E25</f>
        <v>68.498431958398015</v>
      </c>
      <c r="F19" s="2">
        <f>F8/Output!F7*Output!F25</f>
        <v>136.46686302312358</v>
      </c>
      <c r="G19" s="2">
        <f>G8/Output!G7*Output!G25</f>
        <v>43.130350629338807</v>
      </c>
      <c r="H19" s="2">
        <f>H8/Output!H7*Output!H25</f>
        <v>0</v>
      </c>
      <c r="I19" s="2">
        <f>I8/Output!I7*Output!I25</f>
        <v>0</v>
      </c>
      <c r="J19" s="2">
        <f>J8/Output!J7*Output!J25</f>
        <v>1190.196357336102</v>
      </c>
      <c r="K19" s="2">
        <f>K8/Output!K7*Output!K25</f>
        <v>0</v>
      </c>
      <c r="L19" s="2">
        <f>L8/Output!L7*Output!L25</f>
        <v>36.60061720120175</v>
      </c>
      <c r="M19" s="2">
        <f>M8/Output!M7*Output!M25</f>
        <v>57.110199921495585</v>
      </c>
      <c r="N19" s="2">
        <f>N8/Output!N7*Output!N25</f>
        <v>0</v>
      </c>
      <c r="O19" s="2">
        <f>O8/Output!O7*Output!O25</f>
        <v>255.65516233763853</v>
      </c>
      <c r="P19" s="2">
        <f>P8/Output!P7*Output!P25</f>
        <v>1001.4130988603305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65.421551119751584</v>
      </c>
      <c r="U19" s="2">
        <f>U8/Output!U7*Output!U25</f>
        <v>158.94632128891615</v>
      </c>
      <c r="V19" s="2">
        <f>V8/Output!V7*Output!V25</f>
        <v>43.616923718239896</v>
      </c>
      <c r="W19" s="2">
        <f>W8/Output!W7*Output!W25</f>
        <v>0</v>
      </c>
      <c r="X19" s="2">
        <f>X8/Output!X7*Output!X25</f>
        <v>146.88326826984746</v>
      </c>
      <c r="Y19" s="2">
        <f>Y8/Output!Y7*Output!Y25</f>
        <v>109.74052156493862</v>
      </c>
      <c r="Z19" s="2">
        <f>Z8/Output!Z7*Output!Z25</f>
        <v>201.1557874932887</v>
      </c>
      <c r="AA19" s="2">
        <f>AA8/Output!AA7*Output!AA25</f>
        <v>0</v>
      </c>
      <c r="AB19" s="2">
        <f>AB8/Output!AB7*Output!AB25</f>
        <v>451.42090427449034</v>
      </c>
      <c r="AC19" s="2">
        <f>AC8/Output!AC7*Output!AC25</f>
        <v>118.97388885166538</v>
      </c>
      <c r="AD19" s="2">
        <f>AD8/Output!AD7*Output!AD25</f>
        <v>0</v>
      </c>
      <c r="AE19" s="2">
        <f>AE8/Output!AE7*Output!AE25</f>
        <v>37167.159767541787</v>
      </c>
      <c r="AF19" s="2">
        <f>AF8/Output!AF7*Output!AF25</f>
        <v>13669.269916602065</v>
      </c>
      <c r="AG19" s="2">
        <f>AG8/Output!AG7*Output!AG25</f>
        <v>217.61456495977015</v>
      </c>
      <c r="AH19" s="2">
        <f>AH8/Output!AH7*Output!AH25</f>
        <v>1526.1462666558864</v>
      </c>
      <c r="AI19" s="2">
        <f>AI8/Output!AI7*Output!AI25</f>
        <v>787.3889067418163</v>
      </c>
      <c r="AJ19" s="2">
        <f>AJ8/Output!AJ7*Output!AJ25</f>
        <v>437.724069736807</v>
      </c>
      <c r="AK19" s="2">
        <f>AK8/Output!AK7*Output!AK25</f>
        <v>99.710657387585755</v>
      </c>
      <c r="AL19" s="2">
        <f>AL8/Output!AL7*Output!AL25</f>
        <v>91.671968956973359</v>
      </c>
      <c r="AM19" s="2">
        <f>AM8/Output!AM7*Output!AM25</f>
        <v>15.420912115986713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76.292124539275079</v>
      </c>
      <c r="AQ19" s="2">
        <f>AQ8/Output!AQ7*Output!AQ25</f>
        <v>0</v>
      </c>
      <c r="AR19" s="2">
        <f>AR8/Output!AR7*Output!AR25</f>
        <v>7.8497774663972617</v>
      </c>
      <c r="AS19" s="2">
        <f>AS8/Output!AS7*Output!AS25</f>
        <v>138.01697164252542</v>
      </c>
      <c r="AT19" s="2">
        <f>AT8/Output!AT7*Output!AT25</f>
        <v>0</v>
      </c>
      <c r="AU19" s="2">
        <f>AU8/Output!AU7*Output!AU25</f>
        <v>0.30850139734982995</v>
      </c>
      <c r="AV19" s="2">
        <f>AV8/Output!AV7*Output!AV25</f>
        <v>0</v>
      </c>
      <c r="AW19" s="2">
        <f>AW8/Output!AW7*Output!AW25</f>
        <v>128.12964507074139</v>
      </c>
      <c r="AX19" s="2">
        <f>AX8/Output!AX7*Output!AX25</f>
        <v>2.0451162104313996</v>
      </c>
      <c r="AY19" s="2">
        <f>AY8/Output!AY7*Output!AY25</f>
        <v>18.409331518052316</v>
      </c>
      <c r="AZ19" s="2">
        <f>AZ8/Output!AZ7*Output!AZ25</f>
        <v>39.581064346735687</v>
      </c>
      <c r="BA19" s="2">
        <f>BA8/Output!BA7*Output!BA25</f>
        <v>26.240452938440956</v>
      </c>
      <c r="BB19" s="2">
        <f>BB8/Output!BB7*Output!BB25</f>
        <v>26.350186237991739</v>
      </c>
      <c r="BC19" s="2">
        <f>BC8/Output!BC7*Output!BC25</f>
        <v>128.05656126588468</v>
      </c>
      <c r="BD19" s="2">
        <f>BD8/Output!BD7*Output!BD25</f>
        <v>7.9247185421820268</v>
      </c>
      <c r="BE19" s="2">
        <f>BE8/Output!BE7*Output!BE25</f>
        <v>1181.005738809235</v>
      </c>
      <c r="BF19" s="2">
        <f>BF8/Output!BF7*Output!BF25</f>
        <v>0</v>
      </c>
      <c r="BH19" s="2">
        <f t="shared" si="0"/>
        <v>60.015719629712088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70.983483529704571</v>
      </c>
      <c r="D20" s="2">
        <f>D9/Output!D8*Output!D26</f>
        <v>674.45651757011706</v>
      </c>
      <c r="E20" s="2">
        <f>E9/Output!E8*Output!E26</f>
        <v>86.740723332320911</v>
      </c>
      <c r="F20" s="2">
        <f>F9/Output!F8*Output!F26</f>
        <v>176.45747801165734</v>
      </c>
      <c r="G20" s="2">
        <f>G9/Output!G8*Output!G26</f>
        <v>52.621708651070726</v>
      </c>
      <c r="H20" s="2">
        <f>H9/Output!H8*Output!H26</f>
        <v>0</v>
      </c>
      <c r="I20" s="2">
        <f>I9/Output!I8*Output!I26</f>
        <v>0</v>
      </c>
      <c r="J20" s="2">
        <f>J9/Output!J8*Output!J26</f>
        <v>1538.6457645896908</v>
      </c>
      <c r="K20" s="2">
        <f>K9/Output!K8*Output!K26</f>
        <v>0</v>
      </c>
      <c r="L20" s="2">
        <f>L9/Output!L8*Output!L26</f>
        <v>47.845355429233784</v>
      </c>
      <c r="M20" s="2">
        <f>M9/Output!M8*Output!M26</f>
        <v>73.402672520002184</v>
      </c>
      <c r="N20" s="2">
        <f>N9/Output!N8*Output!N26</f>
        <v>0</v>
      </c>
      <c r="O20" s="2">
        <f>O9/Output!O8*Output!O26</f>
        <v>320.64847030353587</v>
      </c>
      <c r="P20" s="2">
        <f>P9/Output!P8*Output!P26</f>
        <v>1296.7610328726635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79.228244761024996</v>
      </c>
      <c r="U20" s="2">
        <f>U9/Output!U8*Output!U26</f>
        <v>204.76344327303977</v>
      </c>
      <c r="V20" s="2">
        <f>V9/Output!V8*Output!V26</f>
        <v>36.3189569302086</v>
      </c>
      <c r="W20" s="2">
        <f>W9/Output!W8*Output!W26</f>
        <v>0</v>
      </c>
      <c r="X20" s="2">
        <f>X9/Output!X8*Output!X26</f>
        <v>189.422673169766</v>
      </c>
      <c r="Y20" s="2">
        <f>Y9/Output!Y8*Output!Y26</f>
        <v>142.62869919988017</v>
      </c>
      <c r="Z20" s="2">
        <f>Z9/Output!Z8*Output!Z26</f>
        <v>261.77105438195571</v>
      </c>
      <c r="AA20" s="2">
        <f>AA9/Output!AA8*Output!AA26</f>
        <v>0</v>
      </c>
      <c r="AB20" s="2">
        <f>AB9/Output!AB8*Output!AB26</f>
        <v>584.95075362613363</v>
      </c>
      <c r="AC20" s="2">
        <f>AC9/Output!AC8*Output!AC26</f>
        <v>146.41370175310854</v>
      </c>
      <c r="AD20" s="2">
        <f>AD9/Output!AD8*Output!AD26</f>
        <v>0</v>
      </c>
      <c r="AE20" s="2">
        <f>AE9/Output!AE8*Output!AE26</f>
        <v>49385.549416006717</v>
      </c>
      <c r="AF20" s="2">
        <f>AF9/Output!AF8*Output!AF26</f>
        <v>18309.562009720219</v>
      </c>
      <c r="AG20" s="2">
        <f>AG9/Output!AG8*Output!AG26</f>
        <v>298.12922473371327</v>
      </c>
      <c r="AH20" s="2">
        <f>AH9/Output!AH8*Output!AH26</f>
        <v>2010.0063712261349</v>
      </c>
      <c r="AI20" s="2">
        <f>AI9/Output!AI8*Output!AI26</f>
        <v>1037.4454785351797</v>
      </c>
      <c r="AJ20" s="2">
        <f>AJ9/Output!AJ8*Output!AJ26</f>
        <v>571.19346180045477</v>
      </c>
      <c r="AK20" s="2">
        <f>AK9/Output!AK8*Output!AK26</f>
        <v>131.6604398552272</v>
      </c>
      <c r="AL20" s="2">
        <f>AL9/Output!AL8*Output!AL26</f>
        <v>121.78105926513078</v>
      </c>
      <c r="AM20" s="2">
        <f>AM9/Output!AM8*Output!AM26</f>
        <v>21.29571745265638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100.66117798211853</v>
      </c>
      <c r="AQ20" s="2">
        <f>AQ9/Output!AQ8*Output!AQ26</f>
        <v>0</v>
      </c>
      <c r="AR20" s="2">
        <f>AR9/Output!AR8*Output!AR26</f>
        <v>11.927219379942022</v>
      </c>
      <c r="AS20" s="2">
        <f>AS9/Output!AS8*Output!AS26</f>
        <v>128.71721190633249</v>
      </c>
      <c r="AT20" s="2">
        <f>AT9/Output!AT8*Output!AT26</f>
        <v>0</v>
      </c>
      <c r="AU20" s="2">
        <f>AU9/Output!AU8*Output!AU26</f>
        <v>0.44296919448518252</v>
      </c>
      <c r="AV20" s="2">
        <f>AV9/Output!AV8*Output!AV26</f>
        <v>0</v>
      </c>
      <c r="AW20" s="2">
        <f>AW9/Output!AW8*Output!AW26</f>
        <v>164.00308934378441</v>
      </c>
      <c r="AX20" s="2">
        <f>AX9/Output!AX8*Output!AX26</f>
        <v>2.845835776904428</v>
      </c>
      <c r="AY20" s="2">
        <f>AY9/Output!AY8*Output!AY26</f>
        <v>23.244466938387816</v>
      </c>
      <c r="AZ20" s="2">
        <f>AZ9/Output!AZ8*Output!AZ26</f>
        <v>48.291868887947629</v>
      </c>
      <c r="BA20" s="2">
        <f>BA9/Output!BA8*Output!BA26</f>
        <v>33.808343763519055</v>
      </c>
      <c r="BB20" s="2">
        <f>BB9/Output!BB8*Output!BB26</f>
        <v>34.753097995205557</v>
      </c>
      <c r="BC20" s="2">
        <f>BC9/Output!BC8*Output!BC26</f>
        <v>164.75495011525771</v>
      </c>
      <c r="BD20" s="2">
        <f>BD9/Output!BD8*Output!BD26</f>
        <v>10.166012977598633</v>
      </c>
      <c r="BE20" s="2">
        <f>BE9/Output!BE8*Output!BE26</f>
        <v>1532.8103018639738</v>
      </c>
      <c r="BF20" s="2">
        <f>BF9/Output!BF8*Output!BF26</f>
        <v>0</v>
      </c>
      <c r="BH20" s="2">
        <f t="shared" si="0"/>
        <v>79.55591699682553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79.762191699474499</v>
      </c>
      <c r="D21" s="2">
        <f>D10/Output!D9*Output!D27</f>
        <v>772.03699354953721</v>
      </c>
      <c r="E21" s="2">
        <f>E10/Output!E9*Output!E27</f>
        <v>97.320146171306064</v>
      </c>
      <c r="F21" s="2">
        <f>F10/Output!F9*Output!F27</f>
        <v>201.99939386792545</v>
      </c>
      <c r="G21" s="2">
        <f>G10/Output!G9*Output!G27</f>
        <v>56.589888234077016</v>
      </c>
      <c r="H21" s="2">
        <f>H10/Output!H9*Output!H27</f>
        <v>0</v>
      </c>
      <c r="I21" s="2">
        <f>I10/Output!I9*Output!I27</f>
        <v>0</v>
      </c>
      <c r="J21" s="2">
        <f>J10/Output!J9*Output!J27</f>
        <v>1763.3299761081439</v>
      </c>
      <c r="K21" s="2">
        <f>K10/Output!K9*Output!K27</f>
        <v>0</v>
      </c>
      <c r="L21" s="2">
        <f>L10/Output!L9*Output!L27</f>
        <v>55.49000765699931</v>
      </c>
      <c r="M21" s="2">
        <f>M10/Output!M9*Output!M27</f>
        <v>83.635096279273839</v>
      </c>
      <c r="N21" s="2">
        <f>N10/Output!N9*Output!N27</f>
        <v>0</v>
      </c>
      <c r="O21" s="2">
        <f>O10/Output!O9*Output!O27</f>
        <v>356.1591922021625</v>
      </c>
      <c r="P21" s="2">
        <f>P10/Output!P9*Output!P27</f>
        <v>1480.5542484950374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83.987916578920505</v>
      </c>
      <c r="U21" s="2">
        <f>U10/Output!U9*Output!U27</f>
        <v>233.8348635867915</v>
      </c>
      <c r="V21" s="2">
        <f>V10/Output!V9*Output!V27</f>
        <v>18.234396535852689</v>
      </c>
      <c r="W21" s="2">
        <f>W10/Output!W9*Output!W27</f>
        <v>0</v>
      </c>
      <c r="X21" s="2">
        <f>X10/Output!X9*Output!X27</f>
        <v>216.65198242461327</v>
      </c>
      <c r="Y21" s="2">
        <f>Y10/Output!Y9*Output!Y27</f>
        <v>164.41508371959162</v>
      </c>
      <c r="Z21" s="2">
        <f>Z10/Output!Z9*Output!Z27</f>
        <v>302.07808261039611</v>
      </c>
      <c r="AA21" s="2">
        <f>AA10/Output!AA9*Output!AA27</f>
        <v>0</v>
      </c>
      <c r="AB21" s="2">
        <f>AB10/Output!AB9*Output!AB27</f>
        <v>671.95240751894664</v>
      </c>
      <c r="AC21" s="2">
        <f>AC10/Output!AC9*Output!AC27</f>
        <v>159.40597147196789</v>
      </c>
      <c r="AD21" s="2">
        <f>AD10/Output!AD9*Output!AD27</f>
        <v>0</v>
      </c>
      <c r="AE21" s="2">
        <f>AE10/Output!AE9*Output!AE27</f>
        <v>57850.326097219062</v>
      </c>
      <c r="AF21" s="2">
        <f>AF10/Output!AF9*Output!AF27</f>
        <v>21550.871630265792</v>
      </c>
      <c r="AG21" s="2">
        <f>AG10/Output!AG9*Output!AG27</f>
        <v>358.91587221670966</v>
      </c>
      <c r="AH21" s="2">
        <f>AH10/Output!AH9*Output!AH27</f>
        <v>2335.3255042901233</v>
      </c>
      <c r="AI21" s="2">
        <f>AI10/Output!AI9*Output!AI27</f>
        <v>1204.7039438492013</v>
      </c>
      <c r="AJ21" s="2">
        <f>AJ10/Output!AJ9*Output!AJ27</f>
        <v>658.58970807035314</v>
      </c>
      <c r="AK21" s="2">
        <f>AK10/Output!AK9*Output!AK27</f>
        <v>153.47225293487699</v>
      </c>
      <c r="AL21" s="2">
        <f>AL10/Output!AL9*Output!AL27</f>
        <v>142.69781573956013</v>
      </c>
      <c r="AM21" s="2">
        <f>AM10/Output!AM9*Output!AM27</f>
        <v>25.97739413639248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117.18718984023144</v>
      </c>
      <c r="AQ21" s="2">
        <f>AQ10/Output!AQ9*Output!AQ27</f>
        <v>0</v>
      </c>
      <c r="AR21" s="2">
        <f>AR10/Output!AR9*Output!AR27</f>
        <v>16.081955968638106</v>
      </c>
      <c r="AS21" s="2">
        <f>AS10/Output!AS9*Output!AS27</f>
        <v>107.83053595449199</v>
      </c>
      <c r="AT21" s="2">
        <f>AT10/Output!AT9*Output!AT27</f>
        <v>0</v>
      </c>
      <c r="AU21" s="2">
        <f>AU10/Output!AU9*Output!AU27</f>
        <v>0.5648901948014482</v>
      </c>
      <c r="AV21" s="2">
        <f>AV10/Output!AV9*Output!AV27</f>
        <v>0</v>
      </c>
      <c r="AW21" s="2">
        <f>AW10/Output!AW9*Output!AW27</f>
        <v>184.89071775188725</v>
      </c>
      <c r="AX21" s="2">
        <f>AX10/Output!AX9*Output!AX27</f>
        <v>3.5277501012840515</v>
      </c>
      <c r="AY21" s="2">
        <f>AY10/Output!AY9*Output!AY27</f>
        <v>25.8457590851635</v>
      </c>
      <c r="AZ21" s="2">
        <f>AZ10/Output!AZ9*Output!AZ27</f>
        <v>51.66346044360094</v>
      </c>
      <c r="BA21" s="2">
        <f>BA10/Output!BA9*Output!BA27</f>
        <v>38.440829826787315</v>
      </c>
      <c r="BB21" s="2">
        <f>BB10/Output!BB9*Output!BB27</f>
        <v>40.502212122671757</v>
      </c>
      <c r="BC21" s="2">
        <f>BC10/Output!BC9*Output!BC27</f>
        <v>187.45415317404755</v>
      </c>
      <c r="BD21" s="2">
        <f>BD10/Output!BD9*Output!BD27</f>
        <v>11.50689358279662</v>
      </c>
      <c r="BE21" s="2">
        <f>BE10/Output!BE9*Output!BE27</f>
        <v>1755.7968265093518</v>
      </c>
      <c r="BF21" s="2">
        <f>BF10/Output!BF9*Output!BF27</f>
        <v>0</v>
      </c>
      <c r="BH21" s="2">
        <f t="shared" si="0"/>
        <v>92.961021523918504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80.722466243873683</v>
      </c>
      <c r="D22" s="2">
        <f>D11/Output!D10*Output!D28</f>
        <v>792.49252787030832</v>
      </c>
      <c r="E22" s="2">
        <f>E11/Output!E10*Output!E28</f>
        <v>98.354389129995582</v>
      </c>
      <c r="F22" s="2">
        <f>F11/Output!F10*Output!F28</f>
        <v>208.09510194600213</v>
      </c>
      <c r="G22" s="2">
        <f>G11/Output!G10*Output!G28</f>
        <v>54.500986144305713</v>
      </c>
      <c r="H22" s="2">
        <f>H11/Output!H10*Output!H28</f>
        <v>0</v>
      </c>
      <c r="I22" s="2">
        <f>I11/Output!I10*Output!I28</f>
        <v>0</v>
      </c>
      <c r="J22" s="2">
        <f>J11/Output!J10*Output!J28</f>
        <v>1821.338998863537</v>
      </c>
      <c r="K22" s="2">
        <f>K11/Output!K10*Output!K28</f>
        <v>0</v>
      </c>
      <c r="L22" s="2">
        <f>L11/Output!L10*Output!L28</f>
        <v>58.043257653616223</v>
      </c>
      <c r="M22" s="2">
        <f>M11/Output!M10*Output!M28</f>
        <v>85.889862851187601</v>
      </c>
      <c r="N22" s="2">
        <f>N11/Output!N10*Output!N28</f>
        <v>0</v>
      </c>
      <c r="O22" s="2">
        <f>O11/Output!O10*Output!O28</f>
        <v>356.19496992278033</v>
      </c>
      <c r="P22" s="2">
        <f>P11/Output!P10*Output!P28</f>
        <v>1514.4328300452676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79.045276312666289</v>
      </c>
      <c r="U22" s="2">
        <f>U11/Output!U10*Output!U28</f>
        <v>240.66367978161645</v>
      </c>
      <c r="V22" s="2">
        <f>V11/Output!V10*Output!V28</f>
        <v>0</v>
      </c>
      <c r="W22" s="2">
        <f>W11/Output!W10*Output!W28</f>
        <v>0</v>
      </c>
      <c r="X22" s="2">
        <f>X11/Output!X10*Output!X28</f>
        <v>223.44273804858261</v>
      </c>
      <c r="Y22" s="2">
        <f>Y11/Output!Y10*Output!Y28</f>
        <v>173.47345524937768</v>
      </c>
      <c r="Z22" s="2">
        <f>Z11/Output!Z10*Output!Z28</f>
        <v>314.30772719003983</v>
      </c>
      <c r="AA22" s="2">
        <f>AA11/Output!AA10*Output!AA28</f>
        <v>0</v>
      </c>
      <c r="AB22" s="2">
        <f>AB11/Output!AB10*Output!AB28</f>
        <v>695.72156860320047</v>
      </c>
      <c r="AC22" s="2">
        <f>AC11/Output!AC10*Output!AC28</f>
        <v>156.10706433050922</v>
      </c>
      <c r="AD22" s="2">
        <f>AD11/Output!AD10*Output!AD28</f>
        <v>0</v>
      </c>
      <c r="AE22" s="2">
        <f>AE11/Output!AE10*Output!AE28</f>
        <v>60698.709637824926</v>
      </c>
      <c r="AF22" s="2">
        <f>AF11/Output!AF10*Output!AF28</f>
        <v>22643.104414773508</v>
      </c>
      <c r="AG22" s="2">
        <f>AG11/Output!AG10*Output!AG28</f>
        <v>386.25976011634407</v>
      </c>
      <c r="AH22" s="2">
        <f>AH11/Output!AH10*Output!AH28</f>
        <v>2432.2568680823042</v>
      </c>
      <c r="AI22" s="2">
        <f>AI11/Output!AI10*Output!AI28</f>
        <v>1252.6954166989399</v>
      </c>
      <c r="AJ22" s="2">
        <f>AJ11/Output!AJ10*Output!AJ28</f>
        <v>681.80948856534235</v>
      </c>
      <c r="AK22" s="2">
        <f>AK11/Output!AK10*Output!AK28</f>
        <v>160.47313601474576</v>
      </c>
      <c r="AL22" s="2">
        <f>AL11/Output!AL10*Output!AL28</f>
        <v>149.88130035217407</v>
      </c>
      <c r="AM22" s="2">
        <f>AM11/Output!AM10*Output!AM28</f>
        <v>28.444209554488896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122.31950023833217</v>
      </c>
      <c r="AQ22" s="2">
        <f>AQ11/Output!AQ10*Output!AQ28</f>
        <v>0</v>
      </c>
      <c r="AR22" s="2">
        <f>AR11/Output!AR10*Output!AR28</f>
        <v>19.567648338908374</v>
      </c>
      <c r="AS22" s="2">
        <f>AS11/Output!AS10*Output!AS28</f>
        <v>80.776455479135961</v>
      </c>
      <c r="AT22" s="2">
        <f>AT11/Output!AT10*Output!AT28</f>
        <v>0</v>
      </c>
      <c r="AU22" s="2">
        <f>AU11/Output!AU10*Output!AU28</f>
        <v>0.65075082448987553</v>
      </c>
      <c r="AV22" s="2">
        <f>AV11/Output!AV10*Output!AV28</f>
        <v>0</v>
      </c>
      <c r="AW22" s="2">
        <f>AW11/Output!AW10*Output!AW28</f>
        <v>186.54259851787063</v>
      </c>
      <c r="AX22" s="2">
        <f>AX11/Output!AX10*Output!AX28</f>
        <v>3.9660583152643363</v>
      </c>
      <c r="AY22" s="2">
        <f>AY11/Output!AY10*Output!AY28</f>
        <v>25.710346082145897</v>
      </c>
      <c r="AZ22" s="2">
        <f>AZ11/Output!AZ10*Output!AZ28</f>
        <v>49.180391883095744</v>
      </c>
      <c r="BA22" s="2">
        <f>BA11/Output!BA10*Output!BA28</f>
        <v>39.197740639502989</v>
      </c>
      <c r="BB22" s="2">
        <f>BB11/Output!BB10*Output!BB28</f>
        <v>42.388999121096049</v>
      </c>
      <c r="BC22" s="2">
        <f>BC11/Output!BC10*Output!BC28</f>
        <v>191.71665650711745</v>
      </c>
      <c r="BD22" s="2">
        <f>BD11/Output!BD10*Output!BD28</f>
        <v>11.677604021353744</v>
      </c>
      <c r="BE22" s="2">
        <f>BE11/Output!BE10*Output!BE28</f>
        <v>1803.708875507971</v>
      </c>
      <c r="BF22" s="2">
        <f>BF11/Output!BF10*Output!BF28</f>
        <v>0</v>
      </c>
      <c r="BH22" s="2">
        <f t="shared" si="0"/>
        <v>97.282055269080587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74.20694146090068</v>
      </c>
      <c r="D23" s="2">
        <f>D12/Output!D11*Output!D29</f>
        <v>734.39212966903483</v>
      </c>
      <c r="E23" s="2">
        <f>E12/Output!E11*Output!E29</f>
        <v>90.306270227481519</v>
      </c>
      <c r="F23" s="2">
        <f>F12/Output!F11*Output!F29</f>
        <v>194.46421298691911</v>
      </c>
      <c r="G23" s="2">
        <f>G12/Output!G11*Output!G29</f>
        <v>47.359509718828591</v>
      </c>
      <c r="H23" s="2">
        <f>H12/Output!H11*Output!H29</f>
        <v>0</v>
      </c>
      <c r="I23" s="2">
        <f>I12/Output!I11*Output!I29</f>
        <v>0</v>
      </c>
      <c r="J23" s="2">
        <f>J12/Output!J11*Output!J29</f>
        <v>1710.1152532332114</v>
      </c>
      <c r="K23" s="2">
        <f>K12/Output!K11*Output!K29</f>
        <v>0</v>
      </c>
      <c r="L23" s="2">
        <f>L12/Output!L11*Output!L29</f>
        <v>55.227267831895141</v>
      </c>
      <c r="M23" s="2">
        <f>M12/Output!M11*Output!M29</f>
        <v>80.182978703551939</v>
      </c>
      <c r="N23" s="2">
        <f>N12/Output!N11*Output!N29</f>
        <v>0</v>
      </c>
      <c r="O23" s="2">
        <f>O12/Output!O11*Output!O29</f>
        <v>323.44184083526244</v>
      </c>
      <c r="P23" s="2">
        <f>P12/Output!P11*Output!P29</f>
        <v>1396.9421053100727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66.326931141186208</v>
      </c>
      <c r="U23" s="2">
        <f>U12/Output!U11*Output!U29</f>
        <v>225.15701233884559</v>
      </c>
      <c r="V23" s="2">
        <f>V12/Output!V11*Output!V29</f>
        <v>0</v>
      </c>
      <c r="W23" s="2">
        <f>W12/Output!W11*Output!W29</f>
        <v>0</v>
      </c>
      <c r="X23" s="2">
        <f>X12/Output!X11*Output!X29</f>
        <v>209.57913033431453</v>
      </c>
      <c r="Y23" s="2">
        <f>Y12/Output!Y11*Output!Y29</f>
        <v>171.10369691792292</v>
      </c>
      <c r="Z23" s="2">
        <f>Z12/Output!Z11*Output!Z29</f>
        <v>297.38231084526331</v>
      </c>
      <c r="AA23" s="2">
        <f>AA12/Output!AA11*Output!AA29</f>
        <v>0</v>
      </c>
      <c r="AB23" s="2">
        <f>AB12/Output!AB11*Output!AB29</f>
        <v>654.81901462958672</v>
      </c>
      <c r="AC23" s="2">
        <f>AC12/Output!AC11*Output!AC29</f>
        <v>138.6816414943207</v>
      </c>
      <c r="AD23" s="2">
        <f>AD12/Output!AD11*Output!AD29</f>
        <v>0</v>
      </c>
      <c r="AE23" s="2">
        <f>AE12/Output!AE11*Output!AE29</f>
        <v>57397.834855280867</v>
      </c>
      <c r="AF23" s="2">
        <f>AF12/Output!AF11*Output!AF29</f>
        <v>21333.056456982402</v>
      </c>
      <c r="AG23" s="2">
        <f>AG12/Output!AG11*Output!AG29</f>
        <v>374.29855315430513</v>
      </c>
      <c r="AH23" s="2">
        <f>AH12/Output!AH11*Output!AH29</f>
        <v>2285.7926773765248</v>
      </c>
      <c r="AI23" s="2">
        <f>AI12/Output!AI11*Output!AI29</f>
        <v>1174.049170895154</v>
      </c>
      <c r="AJ23" s="2">
        <f>AJ12/Output!AJ11*Output!AJ29</f>
        <v>637.92585427308472</v>
      </c>
      <c r="AK23" s="2">
        <f>AK12/Output!AK11*Output!AK29</f>
        <v>151.48438075620385</v>
      </c>
      <c r="AL23" s="2">
        <f>AL12/Output!AL11*Output!AL29</f>
        <v>142.77420309610389</v>
      </c>
      <c r="AM23" s="2">
        <f>AM12/Output!AM11*Output!AM29</f>
        <v>28.144748105706508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115.21761363623536</v>
      </c>
      <c r="AQ23" s="2">
        <f>AQ12/Output!AQ11*Output!AQ29</f>
        <v>0</v>
      </c>
      <c r="AR23" s="2">
        <f>AR12/Output!AR11*Output!AR29</f>
        <v>21.658376088815746</v>
      </c>
      <c r="AS23" s="2">
        <f>AS12/Output!AS11*Output!AS29</f>
        <v>53.16075415171666</v>
      </c>
      <c r="AT23" s="2">
        <f>AT12/Output!AT11*Output!AT29</f>
        <v>0</v>
      </c>
      <c r="AU23" s="2">
        <f>AU12/Output!AU11*Output!AU29</f>
        <v>0.68243477888997772</v>
      </c>
      <c r="AV23" s="2">
        <f>AV12/Output!AV11*Output!AV29</f>
        <v>0</v>
      </c>
      <c r="AW23" s="2">
        <f>AW12/Output!AW11*Output!AW29</f>
        <v>169.59506190821156</v>
      </c>
      <c r="AX23" s="2">
        <f>AX12/Output!AX11*Output!AX29</f>
        <v>4.0754954567952613</v>
      </c>
      <c r="AY23" s="2">
        <f>AY12/Output!AY11*Output!AY29</f>
        <v>23.03523013005853</v>
      </c>
      <c r="AZ23" s="2">
        <f>AZ12/Output!AZ11*Output!AZ29</f>
        <v>41.864615881428719</v>
      </c>
      <c r="BA23" s="2">
        <f>BA12/Output!BA11*Output!BA29</f>
        <v>36.100635773468738</v>
      </c>
      <c r="BB23" s="2">
        <f>BB12/Output!BB11*Output!BB29</f>
        <v>40.25706344448011</v>
      </c>
      <c r="BC23" s="2">
        <f>BC12/Output!BC11*Output!BC29</f>
        <v>177.64938147633495</v>
      </c>
      <c r="BD23" s="2">
        <f>BD12/Output!BD11*Output!BD29</f>
        <v>10.700253956541529</v>
      </c>
      <c r="BE23" s="2">
        <f>BE12/Output!BE11*Output!BE29</f>
        <v>1674.2796649377353</v>
      </c>
      <c r="BF23" s="2">
        <f>BF12/Output!BF11*Output!BF29</f>
        <v>0</v>
      </c>
      <c r="BH23" s="2">
        <f t="shared" si="0"/>
        <v>91.725399874946618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12.265522876304919</v>
      </c>
      <c r="C27" s="2">
        <f>C5/Output!C4*Output!C13</f>
        <v>4.7937313911206045</v>
      </c>
      <c r="D27" s="2">
        <f>D5/Output!D4*Output!D13</f>
        <v>20.437876087239882</v>
      </c>
      <c r="E27" s="2">
        <f>E5/Output!E4*Output!E13</f>
        <v>2.9495765078761575</v>
      </c>
      <c r="F27" s="2">
        <f>F5/Output!F4*Output!F13</f>
        <v>12.888829302992935</v>
      </c>
      <c r="G27" s="2">
        <f>G5/Output!G4*Output!G13</f>
        <v>4.9196751002874919</v>
      </c>
      <c r="H27" s="2">
        <f>H5/Output!H4*Output!H13</f>
        <v>5.8837721285961546</v>
      </c>
      <c r="I27" s="2">
        <f>I5/Output!I4*Output!I13</f>
        <v>23.094220584092355</v>
      </c>
      <c r="J27" s="2">
        <f>J5/Output!J4*Output!J13</f>
        <v>9.0264745403360109</v>
      </c>
      <c r="K27" s="2">
        <f>K5/Output!K4*Output!K13</f>
        <v>58.935812129535307</v>
      </c>
      <c r="L27" s="2">
        <f>L5/Output!L4*Output!L13</f>
        <v>1.5985735673590495</v>
      </c>
      <c r="M27" s="2">
        <f>M5/Output!M4*Output!M13</f>
        <v>1.1824549332785539</v>
      </c>
      <c r="N27" s="2">
        <f>N5/Output!N4*Output!N13</f>
        <v>12.761854449839973</v>
      </c>
      <c r="O27" s="2">
        <f>O5/Output!O4*Output!O13</f>
        <v>27.177810784851665</v>
      </c>
      <c r="P27" s="2">
        <f>P5/Output!P4*Output!P13</f>
        <v>19.948336926231637</v>
      </c>
      <c r="Q27" s="2">
        <f>Q5/Output!Q4*Output!Q13</f>
        <v>2.975428553790302</v>
      </c>
      <c r="R27" s="2">
        <f>R5/Output!R4*Output!R13</f>
        <v>3.6089269384878802</v>
      </c>
      <c r="S27" s="2">
        <f>S5/Output!S4*Output!S13</f>
        <v>20.841871378095952</v>
      </c>
      <c r="T27" s="2">
        <f>T5/Output!T4*Output!T13</f>
        <v>7.2567436156058278</v>
      </c>
      <c r="U27" s="2">
        <f>U5/Output!U4*Output!U13</f>
        <v>13.105226727964657</v>
      </c>
      <c r="V27" s="2">
        <f>V5/Output!V4*Output!V13</f>
        <v>10.010347309788802</v>
      </c>
      <c r="W27" s="2">
        <f>W5/Output!W4*Output!W13</f>
        <v>5.0765323913975955</v>
      </c>
      <c r="X27" s="2">
        <f>X5/Output!X4*Output!X13</f>
        <v>4.702529047830085</v>
      </c>
      <c r="Y27" s="2">
        <f>Y5/Output!Y4*Output!Y13</f>
        <v>0</v>
      </c>
      <c r="Z27" s="2">
        <f>Z5/Output!Z4*Output!Z13</f>
        <v>16.408789905089389</v>
      </c>
      <c r="AA27" s="2">
        <f>AA5/Output!AA4*Output!AA13</f>
        <v>23.839245294724627</v>
      </c>
      <c r="AB27" s="2">
        <f>AB5/Output!AB4*Output!AB13</f>
        <v>10.289206205687046</v>
      </c>
      <c r="AC27" s="2">
        <f>AC5/Output!AC4*Output!AC13</f>
        <v>6.9451819876378282</v>
      </c>
      <c r="AD27" s="2">
        <f>AD5/Output!AD4*Output!AD13</f>
        <v>46.461339740210988</v>
      </c>
      <c r="AE27" s="2">
        <f>AE5/Output!AE4*Output!AE13</f>
        <v>445.79133112840793</v>
      </c>
      <c r="AF27" s="2">
        <f>AF5/Output!AF4*Output!AF13</f>
        <v>318.75130948071967</v>
      </c>
      <c r="AG27" s="2">
        <f>AG5/Output!AG4*Output!AG13</f>
        <v>0</v>
      </c>
      <c r="AH27" s="2">
        <f>AH5/Output!AH4*Output!AH13</f>
        <v>19.198928195162953</v>
      </c>
      <c r="AI27" s="2">
        <f>AI5/Output!AI4*Output!AI13</f>
        <v>13.436036808097125</v>
      </c>
      <c r="AJ27" s="2">
        <f>AJ5/Output!AJ4*Output!AJ13</f>
        <v>0</v>
      </c>
      <c r="AK27" s="2">
        <f>AK5/Output!AK4*Output!AK13</f>
        <v>0.11362370871654909</v>
      </c>
      <c r="AL27" s="2">
        <f>AL5/Output!AL4*Output!AL13</f>
        <v>0.72020812006494261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0.66391687008777112</v>
      </c>
      <c r="AP27" s="2">
        <f>AP5/Output!AP4*Output!AP13</f>
        <v>2.4191796176867988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1.3844426297022185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1.1064116327538431</v>
      </c>
      <c r="AX27" s="2">
        <f>AX5/Output!AX4*Output!AX13</f>
        <v>0</v>
      </c>
      <c r="AY27" s="2">
        <f>AY5/Output!AY4*Output!AY13</f>
        <v>0.26568220915849494</v>
      </c>
      <c r="AZ27" s="2">
        <f>AZ5/Output!AZ4*Output!AZ13</f>
        <v>4.5824298549276667</v>
      </c>
      <c r="BA27" s="2">
        <f>BA5/Output!BA4*Output!BA13</f>
        <v>1.0879739848040175</v>
      </c>
      <c r="BB27" s="2">
        <f>BB5/Output!BB4*Output!BB13</f>
        <v>0</v>
      </c>
      <c r="BC27" s="2">
        <f>BC5/Output!BC4*Output!BC13</f>
        <v>0.77296437584013944</v>
      </c>
      <c r="BD27" s="2">
        <f>BD5/Output!BD4*Output!BD13</f>
        <v>0.17676896259837777</v>
      </c>
      <c r="BE27" s="2">
        <f>BE5/Output!BE4*Output!BE13</f>
        <v>0</v>
      </c>
      <c r="BF27" s="2">
        <f>BF5/Output!BF4*Output!BF13</f>
        <v>3.3901664804208225</v>
      </c>
      <c r="BH27" s="2">
        <f>SUM(B27:AI27,AK27:AM27,AP27,AR27:AS27,AU27,AW27:BF27)/1000</f>
        <v>1.2025833475953149</v>
      </c>
    </row>
    <row r="28" spans="1:60" x14ac:dyDescent="0.25">
      <c r="A28" s="2">
        <v>2029</v>
      </c>
      <c r="B28" s="2">
        <f>B6/Output!B5*Output!B14</f>
        <v>32.973157580957832</v>
      </c>
      <c r="C28" s="2">
        <f>C6/Output!C5*Output!C14</f>
        <v>12.391917100085328</v>
      </c>
      <c r="D28" s="2">
        <f>D6/Output!D5*Output!D14</f>
        <v>56.065788186796695</v>
      </c>
      <c r="E28" s="2">
        <f>E6/Output!E5*Output!E14</f>
        <v>7.3110616718045351</v>
      </c>
      <c r="F28" s="2">
        <f>F6/Output!F5*Output!F14</f>
        <v>34.436889086290201</v>
      </c>
      <c r="G28" s="2">
        <f>G6/Output!G5*Output!G14</f>
        <v>11.987390355343905</v>
      </c>
      <c r="H28" s="2">
        <f>H6/Output!H5*Output!H14</f>
        <v>15.815109989121204</v>
      </c>
      <c r="I28" s="2">
        <f>I6/Output!I5*Output!I14</f>
        <v>62.084704352039239</v>
      </c>
      <c r="J28" s="2">
        <f>J6/Output!J5*Output!J14</f>
        <v>23.208466916399718</v>
      </c>
      <c r="K28" s="2">
        <f>K6/Output!K5*Output!K14</f>
        <v>158.42200299719906</v>
      </c>
      <c r="L28" s="2">
        <f>L6/Output!L5*Output!L14</f>
        <v>4.3277823761241043</v>
      </c>
      <c r="M28" s="2">
        <f>M6/Output!M5*Output!M14</f>
        <v>2.8845172879390084</v>
      </c>
      <c r="N28" s="2">
        <f>N6/Output!N5*Output!N14</f>
        <v>34.303803431973883</v>
      </c>
      <c r="O28" s="2">
        <f>O6/Output!O5*Output!O14</f>
        <v>69.723032010674942</v>
      </c>
      <c r="P28" s="2">
        <f>P6/Output!P5*Output!P14</f>
        <v>51.190710600182157</v>
      </c>
      <c r="Q28" s="2">
        <f>Q6/Output!Q5*Output!Q14</f>
        <v>8.0009800790921499</v>
      </c>
      <c r="R28" s="2">
        <f>R6/Output!R5*Output!R14</f>
        <v>9.7026391494389035</v>
      </c>
      <c r="S28" s="2">
        <f>S6/Output!S5*Output!S14</f>
        <v>56.045131156699611</v>
      </c>
      <c r="T28" s="2">
        <f>T6/Output!T5*Output!T14</f>
        <v>20.074244899471765</v>
      </c>
      <c r="U28" s="2">
        <f>U6/Output!U5*Output!U14</f>
        <v>35.688573262833899</v>
      </c>
      <c r="V28" s="2">
        <f>V6/Output!V5*Output!V14</f>
        <v>25.837542027632043</v>
      </c>
      <c r="W28" s="2">
        <f>W6/Output!W5*Output!W14</f>
        <v>13.648312299945561</v>
      </c>
      <c r="X28" s="2">
        <f>X6/Output!X5*Output!X14</f>
        <v>12.596187554699831</v>
      </c>
      <c r="Y28" s="2">
        <f>Y6/Output!Y5*Output!Y14</f>
        <v>0</v>
      </c>
      <c r="Z28" s="2">
        <f>Z6/Output!Z5*Output!Z14</f>
        <v>43.471948981524967</v>
      </c>
      <c r="AA28" s="2">
        <f>AA6/Output!AA5*Output!AA14</f>
        <v>64.092069092035203</v>
      </c>
      <c r="AB28" s="2">
        <f>AB6/Output!AB5*Output!AB14</f>
        <v>26.514044262957416</v>
      </c>
      <c r="AC28" s="2">
        <f>AC6/Output!AC5*Output!AC14</f>
        <v>18.206643535494866</v>
      </c>
      <c r="AD28" s="2">
        <f>AD6/Output!AD5*Output!AD14</f>
        <v>124.91181494730797</v>
      </c>
      <c r="AE28" s="2">
        <f>AE6/Output!AE5*Output!AE14</f>
        <v>1245.8123880732496</v>
      </c>
      <c r="AF28" s="2">
        <f>AF6/Output!AF5*Output!AF14</f>
        <v>858.59354567342689</v>
      </c>
      <c r="AG28" s="2">
        <f>AG6/Output!AG5*Output!AG14</f>
        <v>0</v>
      </c>
      <c r="AH28" s="2">
        <f>AH6/Output!AH5*Output!AH14</f>
        <v>49.01365063412603</v>
      </c>
      <c r="AI28" s="2">
        <f>AI6/Output!AI5*Output!AI14</f>
        <v>23.621393299512729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1.4448989288730045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6.3459983679409557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3.8087069184784692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3.1583112946202512</v>
      </c>
      <c r="AX28" s="2">
        <f>AX6/Output!AX5*Output!AX14</f>
        <v>0</v>
      </c>
      <c r="AY28" s="2">
        <f>AY6/Output!AY5*Output!AY14</f>
        <v>0.78106981131242192</v>
      </c>
      <c r="AZ28" s="2">
        <f>AZ6/Output!AZ5*Output!AZ14</f>
        <v>12.343361981825268</v>
      </c>
      <c r="BA28" s="2">
        <f>BA6/Output!BA5*Output!BA14</f>
        <v>2.7085493101961804</v>
      </c>
      <c r="BB28" s="2">
        <f>BB6/Output!BB5*Output!BB14</f>
        <v>0</v>
      </c>
      <c r="BC28" s="2">
        <f>BC6/Output!BC5*Output!BC14</f>
        <v>2.2927412964887486</v>
      </c>
      <c r="BD28" s="2">
        <f>BD6/Output!BD5*Output!BD14</f>
        <v>0.5014521584337488</v>
      </c>
      <c r="BE28" s="2">
        <f>BE6/Output!BE5*Output!BE14</f>
        <v>0</v>
      </c>
      <c r="BF28" s="2">
        <f>BF6/Output!BF5*Output!BF14</f>
        <v>10.643987183757764</v>
      </c>
      <c r="BH28" s="2">
        <f t="shared" ref="BH28:BH34" si="1">SUM(B28:AI28,AK28:AM28,AP28,AR28:AS28,AU28,AW28:BF28)/1000</f>
        <v>3.2569865201243084</v>
      </c>
    </row>
    <row r="29" spans="1:60" x14ac:dyDescent="0.25">
      <c r="A29" s="2">
        <v>2030</v>
      </c>
      <c r="B29" s="2">
        <f>B7/Output!B6*Output!B15</f>
        <v>60.531660146596842</v>
      </c>
      <c r="C29" s="2">
        <f>C7/Output!C6*Output!C15</f>
        <v>21.93050821024141</v>
      </c>
      <c r="D29" s="2">
        <f>D7/Output!D6*Output!D15</f>
        <v>105.24356352204303</v>
      </c>
      <c r="E29" s="2">
        <f>E7/Output!E6*Output!E15</f>
        <v>12.402392097479947</v>
      </c>
      <c r="F29" s="2">
        <f>F7/Output!F6*Output!F15</f>
        <v>62.924876181084983</v>
      </c>
      <c r="G29" s="2">
        <f>G7/Output!G6*Output!G15</f>
        <v>19.938123455488359</v>
      </c>
      <c r="H29" s="2">
        <f>H7/Output!H6*Output!H15</f>
        <v>29.034451900251309</v>
      </c>
      <c r="I29" s="2">
        <f>I7/Output!I6*Output!I15</f>
        <v>113.97363127241843</v>
      </c>
      <c r="J29" s="2">
        <f>J7/Output!J6*Output!J15</f>
        <v>40.876018634520285</v>
      </c>
      <c r="K29" s="2">
        <f>K7/Output!K6*Output!K15</f>
        <v>290.83742841355325</v>
      </c>
      <c r="L29" s="2">
        <f>L7/Output!L6*Output!L15</f>
        <v>7.9902080405583567</v>
      </c>
      <c r="M29" s="2">
        <f>M7/Output!M6*Output!M15</f>
        <v>4.8162449815699624</v>
      </c>
      <c r="N29" s="2">
        <f>N7/Output!N6*Output!N15</f>
        <v>62.976663969762612</v>
      </c>
      <c r="O29" s="2">
        <f>O7/Output!O6*Output!O15</f>
        <v>122.2356603040772</v>
      </c>
      <c r="P29" s="2">
        <f>P7/Output!P6*Output!P15</f>
        <v>89.850566311838875</v>
      </c>
      <c r="Q29" s="2">
        <f>Q7/Output!Q6*Output!Q15</f>
        <v>14.686743393745346</v>
      </c>
      <c r="R29" s="2">
        <f>R7/Output!R6*Output!R15</f>
        <v>17.810082714321748</v>
      </c>
      <c r="S29" s="2">
        <f>S7/Output!S6*Output!S15</f>
        <v>102.87686059128451</v>
      </c>
      <c r="T29" s="2">
        <f>T7/Output!T6*Output!T15</f>
        <v>37.972536080636864</v>
      </c>
      <c r="U29" s="2">
        <f>U7/Output!U6*Output!U15</f>
        <v>66.39369450943677</v>
      </c>
      <c r="V29" s="2">
        <f>V7/Output!V6*Output!V15</f>
        <v>45.624114422343887</v>
      </c>
      <c r="W29" s="2">
        <f>W7/Output!W6*Output!W15</f>
        <v>25.051561383750897</v>
      </c>
      <c r="X29" s="2">
        <f>X7/Output!X6*Output!X15</f>
        <v>23.068390464200839</v>
      </c>
      <c r="Y29" s="2">
        <f>Y7/Output!Y6*Output!Y15</f>
        <v>0</v>
      </c>
      <c r="Z29" s="2">
        <f>Z7/Output!Z6*Output!Z15</f>
        <v>78.723632620611369</v>
      </c>
      <c r="AA29" s="2">
        <f>AA7/Output!AA6*Output!AA15</f>
        <v>117.65595120061872</v>
      </c>
      <c r="AB29" s="2">
        <f>AB7/Output!AB6*Output!AB15</f>
        <v>46.631534538594885</v>
      </c>
      <c r="AC29" s="2">
        <f>AC7/Output!AC6*Output!AC15</f>
        <v>32.672060152407802</v>
      </c>
      <c r="AD29" s="2">
        <f>AD7/Output!AD6*Output!AD15</f>
        <v>229.33721828130004</v>
      </c>
      <c r="AE29" s="2">
        <f>AE7/Output!AE6*Output!AE15</f>
        <v>2383.6032634701751</v>
      </c>
      <c r="AF29" s="2">
        <f>AF7/Output!AF6*Output!AF15</f>
        <v>1586.4862498004923</v>
      </c>
      <c r="AG29" s="2">
        <f>AG7/Output!AG6*Output!AG15</f>
        <v>0</v>
      </c>
      <c r="AH29" s="2">
        <f>AH7/Output!AH6*Output!AH15</f>
        <v>85.936879188681857</v>
      </c>
      <c r="AI29" s="2">
        <f>AI7/Output!AI6*Output!AI15</f>
        <v>24.645071787001108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1.7608592159942573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11.262969543410238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7.1568976233259205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6.1523540197957152</v>
      </c>
      <c r="AX29" s="2">
        <f>AX7/Output!AX6*Output!AX15</f>
        <v>0</v>
      </c>
      <c r="AY29" s="2">
        <f>AY7/Output!AY6*Output!AY15</f>
        <v>1.5650767532697256</v>
      </c>
      <c r="AZ29" s="2">
        <f>AZ7/Output!AZ6*Output!AZ15</f>
        <v>22.807672256828592</v>
      </c>
      <c r="BA29" s="2">
        <f>BA7/Output!BA6*Output!BA15</f>
        <v>4.5928671199901121</v>
      </c>
      <c r="BB29" s="2">
        <f>BB7/Output!BB6*Output!BB15</f>
        <v>0</v>
      </c>
      <c r="BC29" s="2">
        <f>BC7/Output!BC6*Output!BC15</f>
        <v>4.6196418390911642</v>
      </c>
      <c r="BD29" s="2">
        <f>BD7/Output!BD6*Output!BD15</f>
        <v>0.97275088394167364</v>
      </c>
      <c r="BE29" s="2">
        <f>BE7/Output!BE6*Output!BE15</f>
        <v>1.36893094019142</v>
      </c>
      <c r="BF29" s="2">
        <f>BF7/Output!BF6*Output!BF15</f>
        <v>19.539522665025689</v>
      </c>
      <c r="BH29" s="2">
        <f t="shared" si="1"/>
        <v>6.0465373849019528</v>
      </c>
    </row>
    <row r="30" spans="1:60" x14ac:dyDescent="0.25">
      <c r="A30" s="2">
        <v>2031</v>
      </c>
      <c r="B30" s="2">
        <f>B8/Output!B7*Output!B16</f>
        <v>91.461741386590219</v>
      </c>
      <c r="C30" s="2">
        <f>C8/Output!C7*Output!C16</f>
        <v>33.56769484446324</v>
      </c>
      <c r="D30" s="2">
        <f>D8/Output!D7*Output!D16</f>
        <v>167.80099723436035</v>
      </c>
      <c r="E30" s="2">
        <f>E8/Output!E7*Output!E16</f>
        <v>19.26479184086261</v>
      </c>
      <c r="F30" s="2">
        <f>F8/Output!F7*Output!F16</f>
        <v>96.600737836130236</v>
      </c>
      <c r="G30" s="2">
        <f>G8/Output!G7*Output!G16</f>
        <v>31.469971361041821</v>
      </c>
      <c r="H30" s="2">
        <f>H8/Output!H7*Output!H16</f>
        <v>43.866449520739671</v>
      </c>
      <c r="I30" s="2">
        <f>I8/Output!I7*Output!I16</f>
        <v>172.20465436801609</v>
      </c>
      <c r="J30" s="2">
        <f>J8/Output!J7*Output!J16</f>
        <v>63.015632833710576</v>
      </c>
      <c r="K30" s="2">
        <f>K8/Output!K7*Output!K16</f>
        <v>439.41590050473366</v>
      </c>
      <c r="L30" s="2">
        <f>L8/Output!L7*Output!L16</f>
        <v>12.188905442131436</v>
      </c>
      <c r="M30" s="2">
        <f>M8/Output!M7*Output!M16</f>
        <v>7.4461160112489022</v>
      </c>
      <c r="N30" s="2">
        <f>N8/Output!N7*Output!N16</f>
        <v>95.148630812758242</v>
      </c>
      <c r="O30" s="2">
        <f>O8/Output!O7*Output!O16</f>
        <v>187.42059749949794</v>
      </c>
      <c r="P30" s="2">
        <f>P8/Output!P7*Output!P16</f>
        <v>144.44836255284466</v>
      </c>
      <c r="Q30" s="2">
        <f>Q8/Output!Q7*Output!Q16</f>
        <v>22.190266738217801</v>
      </c>
      <c r="R30" s="2">
        <f>R8/Output!R7*Output!R16</f>
        <v>26.910699414199321</v>
      </c>
      <c r="S30" s="2">
        <f>S8/Output!S7*Output!S16</f>
        <v>155.43666368505222</v>
      </c>
      <c r="T30" s="2">
        <f>T8/Output!T7*Output!T16</f>
        <v>59.579247338809346</v>
      </c>
      <c r="U30" s="2">
        <f>U8/Output!U7*Output!U16</f>
        <v>100.62908862108215</v>
      </c>
      <c r="V30" s="2">
        <f>V8/Output!V7*Output!V16</f>
        <v>72.391795859292273</v>
      </c>
      <c r="W30" s="2">
        <f>W8/Output!W7*Output!W16</f>
        <v>37.8528776216097</v>
      </c>
      <c r="X30" s="2">
        <f>X8/Output!X7*Output!X16</f>
        <v>35.166851960334533</v>
      </c>
      <c r="Y30" s="2">
        <f>Y8/Output!Y7*Output!Y16</f>
        <v>0</v>
      </c>
      <c r="Z30" s="2">
        <f>Z8/Output!Z7*Output!Z16</f>
        <v>119.59992171990096</v>
      </c>
      <c r="AA30" s="2">
        <f>AA8/Output!AA7*Output!AA16</f>
        <v>177.77249196745856</v>
      </c>
      <c r="AB30" s="2">
        <f>AB8/Output!AB7*Output!AB16</f>
        <v>71.100270896801987</v>
      </c>
      <c r="AC30" s="2">
        <f>AC8/Output!AC7*Output!AC16</f>
        <v>50.70813352235303</v>
      </c>
      <c r="AD30" s="2">
        <f>AD8/Output!AD7*Output!AD16</f>
        <v>346.50527352763925</v>
      </c>
      <c r="AE30" s="2">
        <f>AE8/Output!AE7*Output!AE16</f>
        <v>3747.8386866315013</v>
      </c>
      <c r="AF30" s="2">
        <f>AF8/Output!AF7*Output!AF16</f>
        <v>2614.8192785864635</v>
      </c>
      <c r="AG30" s="2">
        <f>AG8/Output!AG7*Output!AG16</f>
        <v>0</v>
      </c>
      <c r="AH30" s="2">
        <f>AH8/Output!AH7*Output!AH16</f>
        <v>137.13677135812497</v>
      </c>
      <c r="AI30" s="2">
        <f>AI8/Output!AI7*Output!AI16</f>
        <v>44.230360064476955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3.0572141697144097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17.764226236566827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82.485131882146575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10.137472476359823</v>
      </c>
      <c r="AX30" s="2">
        <f>AX8/Output!AX7*Output!AX16</f>
        <v>0</v>
      </c>
      <c r="AY30" s="2">
        <f>AY8/Output!AY7*Output!AY16</f>
        <v>2.5832188985623192</v>
      </c>
      <c r="AZ30" s="2">
        <f>AZ8/Output!AZ7*Output!AZ16</f>
        <v>35.864877966052156</v>
      </c>
      <c r="BA30" s="2">
        <f>BA8/Output!BA7*Output!BA16</f>
        <v>7.3161114140634638</v>
      </c>
      <c r="BB30" s="2">
        <f>BB8/Output!BB7*Output!BB16</f>
        <v>0</v>
      </c>
      <c r="BC30" s="2">
        <f>BC8/Output!BC7*Output!BC16</f>
        <v>7.7200639798574038</v>
      </c>
      <c r="BD30" s="2">
        <f>BD8/Output!BD7*Output!BD16</f>
        <v>1.5455248888144404</v>
      </c>
      <c r="BE30" s="2">
        <f>BE8/Output!BE7*Output!BE16</f>
        <v>5.5757345037132406</v>
      </c>
      <c r="BF30" s="2">
        <f>BF8/Output!BF7*Output!BF16</f>
        <v>29.523280382930494</v>
      </c>
      <c r="BH30" s="2">
        <f t="shared" si="1"/>
        <v>9.6287627203612303</v>
      </c>
    </row>
    <row r="31" spans="1:60" x14ac:dyDescent="0.25">
      <c r="A31" s="2">
        <v>2032</v>
      </c>
      <c r="B31" s="2">
        <f>B9/Output!B8*Output!B17</f>
        <v>118.87372731694131</v>
      </c>
      <c r="C31" s="2">
        <f>C9/Output!C8*Output!C17</f>
        <v>43.946327583997771</v>
      </c>
      <c r="D31" s="2">
        <f>D9/Output!D8*Output!D17</f>
        <v>227.95516163442062</v>
      </c>
      <c r="E31" s="2">
        <f>E9/Output!E8*Output!E17</f>
        <v>25.698635480646701</v>
      </c>
      <c r="F31" s="2">
        <f>F9/Output!F8*Output!F17</f>
        <v>127.18597842467403</v>
      </c>
      <c r="G31" s="2">
        <f>G9/Output!G8*Output!G17</f>
        <v>42.651089164571431</v>
      </c>
      <c r="H31" s="2">
        <f>H9/Output!H8*Output!H17</f>
        <v>57.015672686295964</v>
      </c>
      <c r="I31" s="2">
        <f>I9/Output!I8*Output!I17</f>
        <v>223.81730633951278</v>
      </c>
      <c r="J31" s="2">
        <f>J9/Output!J8*Output!J17</f>
        <v>83.156905464279404</v>
      </c>
      <c r="K31" s="2">
        <f>K9/Output!K8*Output!K17</f>
        <v>571.12814712570821</v>
      </c>
      <c r="L31" s="2">
        <f>L9/Output!L8*Output!L17</f>
        <v>15.802650210921332</v>
      </c>
      <c r="M31" s="2">
        <f>M9/Output!M8*Output!M17</f>
        <v>9.873946785245014</v>
      </c>
      <c r="N31" s="2">
        <f>N9/Output!N8*Output!N17</f>
        <v>123.66929569515224</v>
      </c>
      <c r="O31" s="2">
        <f>O9/Output!O8*Output!O17</f>
        <v>244.9555784588708</v>
      </c>
      <c r="P31" s="2">
        <f>P9/Output!P8*Output!P17</f>
        <v>197.55248275191889</v>
      </c>
      <c r="Q31" s="2">
        <f>Q9/Output!Q8*Output!Q17</f>
        <v>28.842291810144555</v>
      </c>
      <c r="R31" s="2">
        <f>R9/Output!R8*Output!R17</f>
        <v>34.97620619517388</v>
      </c>
      <c r="S31" s="2">
        <f>S9/Output!S8*Output!S17</f>
        <v>202.03330310232673</v>
      </c>
      <c r="T31" s="2">
        <f>T9/Output!T8*Output!T17</f>
        <v>79.716303763659653</v>
      </c>
      <c r="U31" s="2">
        <f>U9/Output!U8*Output!U17</f>
        <v>131.05606577869497</v>
      </c>
      <c r="V31" s="2">
        <f>V9/Output!V8*Output!V17</f>
        <v>97.945561564032602</v>
      </c>
      <c r="W31" s="2">
        <f>W9/Output!W8*Output!W17</f>
        <v>49.198249133301601</v>
      </c>
      <c r="X31" s="2">
        <f>X9/Output!X8*Output!X17</f>
        <v>46.063068983225392</v>
      </c>
      <c r="Y31" s="2">
        <f>Y9/Output!Y8*Output!Y17</f>
        <v>0</v>
      </c>
      <c r="Z31" s="2">
        <f>Z9/Output!Z8*Output!Z17</f>
        <v>155.38401844950516</v>
      </c>
      <c r="AA31" s="2">
        <f>AA9/Output!AA8*Output!AA17</f>
        <v>231.05067568444233</v>
      </c>
      <c r="AB31" s="2">
        <f>AB9/Output!AB8*Output!AB17</f>
        <v>92.889941649073705</v>
      </c>
      <c r="AC31" s="2">
        <f>AC9/Output!AC8*Output!AC17</f>
        <v>67.587215378117392</v>
      </c>
      <c r="AD31" s="2">
        <f>AD9/Output!AD8*Output!AD17</f>
        <v>450.34289905952227</v>
      </c>
      <c r="AE31" s="2">
        <f>AE9/Output!AE8*Output!AE17</f>
        <v>5030.8556663917734</v>
      </c>
      <c r="AF31" s="2">
        <f>AF9/Output!AF8*Output!AF17</f>
        <v>3597.6471607850726</v>
      </c>
      <c r="AG31" s="2">
        <f>AG9/Output!AG8*Output!AG17</f>
        <v>0</v>
      </c>
      <c r="AH31" s="2">
        <f>AH9/Output!AH8*Output!AH17</f>
        <v>186.11625057380164</v>
      </c>
      <c r="AI31" s="2">
        <f>AI9/Output!AI8*Output!AI17</f>
        <v>62.421438228583632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4.0361182758654106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23.948569926736187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88.973391494321035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14.282433294497883</v>
      </c>
      <c r="AX31" s="2">
        <f>AX9/Output!AX8*Output!AX17</f>
        <v>0</v>
      </c>
      <c r="AY31" s="2">
        <f>AY9/Output!AY8*Output!AY17</f>
        <v>3.6120628978332117</v>
      </c>
      <c r="AZ31" s="2">
        <f>AZ9/Output!AZ8*Output!AZ17</f>
        <v>48.256281659585106</v>
      </c>
      <c r="BA31" s="2">
        <f>BA9/Output!BA8*Output!BA17</f>
        <v>9.9711137692091825</v>
      </c>
      <c r="BB31" s="2">
        <f>BB9/Output!BB8*Output!BB17</f>
        <v>0</v>
      </c>
      <c r="BC31" s="2">
        <f>BC9/Output!BC8*Output!BC17</f>
        <v>10.884497434224194</v>
      </c>
      <c r="BD31" s="2">
        <f>BD9/Output!BD8*Output!BD17</f>
        <v>2.1017484389807009</v>
      </c>
      <c r="BE31" s="2">
        <f>BE9/Output!BE8*Output!BE17</f>
        <v>11.416552115893715</v>
      </c>
      <c r="BF31" s="2">
        <f>BF9/Output!BF8*Output!BF17</f>
        <v>38.371368963798936</v>
      </c>
      <c r="BH31" s="2">
        <f t="shared" si="1"/>
        <v>12.913263359924557</v>
      </c>
    </row>
    <row r="32" spans="1:60" x14ac:dyDescent="0.25">
      <c r="A32" s="2">
        <v>2033</v>
      </c>
      <c r="B32" s="2">
        <f>B10/Output!B9*Output!B18</f>
        <v>136.97491688893223</v>
      </c>
      <c r="C32" s="2">
        <f>C10/Output!C9*Output!C18</f>
        <v>51.00658807479028</v>
      </c>
      <c r="D32" s="2">
        <f>D10/Output!D9*Output!D18</f>
        <v>272.88743696229295</v>
      </c>
      <c r="E32" s="2">
        <f>E10/Output!E9*Output!E18</f>
        <v>30.375271947282869</v>
      </c>
      <c r="F32" s="2">
        <f>F10/Output!F9*Output!F18</f>
        <v>148.25211805311397</v>
      </c>
      <c r="G32" s="2">
        <f>G10/Output!G9*Output!G18</f>
        <v>51.207615145720418</v>
      </c>
      <c r="H32" s="2">
        <f>H10/Output!H9*Output!H18</f>
        <v>65.701017059850358</v>
      </c>
      <c r="I32" s="2">
        <f>I10/Output!I9*Output!I18</f>
        <v>257.90079741665312</v>
      </c>
      <c r="J32" s="2">
        <f>J10/Output!J9*Output!J18</f>
        <v>97.297286911277041</v>
      </c>
      <c r="K32" s="2">
        <f>K10/Output!K9*Output!K18</f>
        <v>658.08738767037494</v>
      </c>
      <c r="L32" s="2">
        <f>L10/Output!L9*Output!L18</f>
        <v>18.157680715554548</v>
      </c>
      <c r="M32" s="2">
        <f>M10/Output!M9*Output!M18</f>
        <v>11.60465722588615</v>
      </c>
      <c r="N32" s="2">
        <f>N10/Output!N9*Output!N18</f>
        <v>142.4985163715223</v>
      </c>
      <c r="O32" s="2">
        <f>O10/Output!O9*Output!O18</f>
        <v>283.81879165503932</v>
      </c>
      <c r="P32" s="2">
        <f>P10/Output!P9*Output!P18</f>
        <v>238.15003617012937</v>
      </c>
      <c r="Q32" s="2">
        <f>Q10/Output!Q9*Output!Q18</f>
        <v>33.234103456857589</v>
      </c>
      <c r="R32" s="2">
        <f>R10/Output!R9*Output!R18</f>
        <v>40.303352458144921</v>
      </c>
      <c r="S32" s="2">
        <f>S10/Output!S9*Output!S18</f>
        <v>232.79634814505744</v>
      </c>
      <c r="T32" s="2">
        <f>T10/Output!T9*Output!T18</f>
        <v>94.081396341761646</v>
      </c>
      <c r="U32" s="2">
        <f>U10/Output!U9*Output!U18</f>
        <v>151.33325381093132</v>
      </c>
      <c r="V32" s="2">
        <f>V10/Output!V9*Output!V18</f>
        <v>117.32841467284869</v>
      </c>
      <c r="W32" s="2">
        <f>W10/Output!W9*Output!W18</f>
        <v>56.691786150375599</v>
      </c>
      <c r="X32" s="2">
        <f>X10/Output!X9*Output!X18</f>
        <v>53.466672748600047</v>
      </c>
      <c r="Y32" s="2">
        <f>Y10/Output!Y9*Output!Y18</f>
        <v>0</v>
      </c>
      <c r="Z32" s="2">
        <f>Z10/Output!Z9*Output!Z18</f>
        <v>178.98848296204523</v>
      </c>
      <c r="AA32" s="2">
        <f>AA10/Output!AA9*Output!AA18</f>
        <v>266.23942079505434</v>
      </c>
      <c r="AB32" s="2">
        <f>AB10/Output!AB9*Output!AB18</f>
        <v>107.59695423769517</v>
      </c>
      <c r="AC32" s="2">
        <f>AC10/Output!AC9*Output!AC18</f>
        <v>79.789630717651093</v>
      </c>
      <c r="AD32" s="2">
        <f>AD10/Output!AD9*Output!AD18</f>
        <v>518.92225265660136</v>
      </c>
      <c r="AE32" s="2">
        <f>AE10/Output!AE9*Output!AE18</f>
        <v>5949.5419640130131</v>
      </c>
      <c r="AF32" s="2">
        <f>AF10/Output!AF9*Output!AF18</f>
        <v>4339.7586456425015</v>
      </c>
      <c r="AG32" s="2">
        <f>AG10/Output!AG9*Output!AG18</f>
        <v>0</v>
      </c>
      <c r="AH32" s="2">
        <f>AH10/Output!AH9*Output!AH18</f>
        <v>222.68116924720147</v>
      </c>
      <c r="AI32" s="2">
        <f>AI10/Output!AI9*Output!AI18</f>
        <v>77.978202009730538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4.7135605984459765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28.471049123116998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89.343122790026783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17.762401349133924</v>
      </c>
      <c r="AX32" s="2">
        <f>AX10/Output!AX9*Output!AX18</f>
        <v>0</v>
      </c>
      <c r="AY32" s="2">
        <f>AY10/Output!AY9*Output!AY18</f>
        <v>4.4558804688113529</v>
      </c>
      <c r="AZ32" s="2">
        <f>AZ10/Output!AZ9*Output!AZ18</f>
        <v>57.362999289595713</v>
      </c>
      <c r="BA32" s="2">
        <f>BA10/Output!BA9*Output!BA18</f>
        <v>12.00756476591431</v>
      </c>
      <c r="BB32" s="2">
        <f>BB10/Output!BB9*Output!BB18</f>
        <v>0</v>
      </c>
      <c r="BC32" s="2">
        <f>BC10/Output!BC9*Output!BC18</f>
        <v>13.568606628447096</v>
      </c>
      <c r="BD32" s="2">
        <f>BD10/Output!BD9*Output!BD18</f>
        <v>2.5251165835783698</v>
      </c>
      <c r="BE32" s="2">
        <f>BE10/Output!BE9*Output!BE18</f>
        <v>18.534396491000248</v>
      </c>
      <c r="BF32" s="2">
        <f>BF10/Output!BF9*Output!BF18</f>
        <v>44.21528315280765</v>
      </c>
      <c r="BH32" s="2">
        <f t="shared" si="1"/>
        <v>15.277612149575367</v>
      </c>
    </row>
    <row r="33" spans="1:60" x14ac:dyDescent="0.25">
      <c r="A33" s="2">
        <v>2034</v>
      </c>
      <c r="B33" s="2">
        <f>B11/Output!B10*Output!B19</f>
        <v>142.2750321260007</v>
      </c>
      <c r="C33" s="2">
        <f>C11/Output!C10*Output!C19</f>
        <v>53.361509709819018</v>
      </c>
      <c r="D33" s="2">
        <f>D11/Output!D10*Output!D19</f>
        <v>292.49413448123255</v>
      </c>
      <c r="E33" s="2">
        <f>E11/Output!E10*Output!E19</f>
        <v>32.339356835992831</v>
      </c>
      <c r="F33" s="2">
        <f>F11/Output!F10*Output!F19</f>
        <v>155.506894915673</v>
      </c>
      <c r="G33" s="2">
        <f>G11/Output!G10*Output!G19</f>
        <v>55.367308944215203</v>
      </c>
      <c r="H33" s="2">
        <f>H11/Output!H10*Output!H19</f>
        <v>68.23984146904418</v>
      </c>
      <c r="I33" s="2">
        <f>I11/Output!I10*Output!I19</f>
        <v>267.88051935130682</v>
      </c>
      <c r="J33" s="2">
        <f>J11/Output!J10*Output!J19</f>
        <v>102.63099137548932</v>
      </c>
      <c r="K33" s="2">
        <f>K11/Output!K10*Output!K19</f>
        <v>683.56285587754269</v>
      </c>
      <c r="L33" s="2">
        <f>L11/Output!L10*Output!L19</f>
        <v>18.80259109878914</v>
      </c>
      <c r="M33" s="2">
        <f>M11/Output!M10*Output!M19</f>
        <v>12.286933748117089</v>
      </c>
      <c r="N33" s="2">
        <f>N11/Output!N10*Output!N19</f>
        <v>148.01520688193932</v>
      </c>
      <c r="O33" s="2">
        <f>O11/Output!O10*Output!O19</f>
        <v>296.40571753087255</v>
      </c>
      <c r="P33" s="2">
        <f>P11/Output!P10*Output!P19</f>
        <v>257.15656790020626</v>
      </c>
      <c r="Q33" s="2">
        <f>Q11/Output!Q10*Output!Q19</f>
        <v>34.519163488909996</v>
      </c>
      <c r="R33" s="2">
        <f>R11/Output!R10*Output!R19</f>
        <v>41.861355078017162</v>
      </c>
      <c r="S33" s="2">
        <f>S11/Output!S10*Output!S19</f>
        <v>241.79746469803925</v>
      </c>
      <c r="T33" s="2">
        <f>T11/Output!T10*Output!T19</f>
        <v>99.526846054530168</v>
      </c>
      <c r="U33" s="2">
        <f>U11/Output!U10*Output!U19</f>
        <v>157.51671845490409</v>
      </c>
      <c r="V33" s="2">
        <f>V11/Output!V10*Output!V19</f>
        <v>125.45391461557554</v>
      </c>
      <c r="W33" s="2">
        <f>W11/Output!W10*Output!W19</f>
        <v>58.885460097689638</v>
      </c>
      <c r="X33" s="2">
        <f>X11/Output!X10*Output!X19</f>
        <v>55.915937414729385</v>
      </c>
      <c r="Y33" s="2">
        <f>Y11/Output!Y10*Output!Y19</f>
        <v>0</v>
      </c>
      <c r="Z33" s="2">
        <f>Z11/Output!Z10*Output!Z19</f>
        <v>185.81682512480256</v>
      </c>
      <c r="AA33" s="2">
        <f>AA11/Output!AA10*Output!AA19</f>
        <v>276.53904095823083</v>
      </c>
      <c r="AB33" s="2">
        <f>AB11/Output!AB10*Output!AB19</f>
        <v>112.36139892180287</v>
      </c>
      <c r="AC33" s="2">
        <f>AC11/Output!AC10*Output!AC19</f>
        <v>84.817184225115383</v>
      </c>
      <c r="AD33" s="2">
        <f>AD11/Output!AD10*Output!AD19</f>
        <v>539.02427059364265</v>
      </c>
      <c r="AE33" s="2">
        <f>AE11/Output!AE10*Output!AE19</f>
        <v>6299.5364155873713</v>
      </c>
      <c r="AF33" s="2">
        <f>AF11/Output!AF10*Output!AF19</f>
        <v>4662.9070647646686</v>
      </c>
      <c r="AG33" s="2">
        <f>AG11/Output!AG10*Output!AG19</f>
        <v>0</v>
      </c>
      <c r="AH33" s="2">
        <f>AH11/Output!AH10*Output!AH19</f>
        <v>238.76863123232661</v>
      </c>
      <c r="AI33" s="2">
        <f>AI11/Output!AI10*Output!AI19</f>
        <v>87.56508622238033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4.9743325227651498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30.321729586469303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83.152074602736093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19.800625768866972</v>
      </c>
      <c r="AX33" s="2">
        <f>AX11/Output!AX10*Output!AX19</f>
        <v>0</v>
      </c>
      <c r="AY33" s="2">
        <f>AY11/Output!AY10*Output!AY19</f>
        <v>4.9285245247406664</v>
      </c>
      <c r="AZ33" s="2">
        <f>AZ11/Output!AZ10*Output!AZ19</f>
        <v>61.223936757671261</v>
      </c>
      <c r="BA33" s="2">
        <f>BA11/Output!BA10*Output!BA19</f>
        <v>12.981953171571675</v>
      </c>
      <c r="BB33" s="2">
        <f>BB11/Output!BB10*Output!BB19</f>
        <v>0</v>
      </c>
      <c r="BC33" s="2">
        <f>BC11/Output!BC10*Output!BC19</f>
        <v>15.195305023114294</v>
      </c>
      <c r="BD33" s="2">
        <f>BD11/Output!BD10*Output!BD19</f>
        <v>2.7232840810628294</v>
      </c>
      <c r="BE33" s="2">
        <f>BE11/Output!BE10*Output!BE19</f>
        <v>25.433035285728323</v>
      </c>
      <c r="BF33" s="2">
        <f>BF11/Output!BF10*Output!BF19</f>
        <v>45.925775988621666</v>
      </c>
      <c r="BH33" s="2">
        <f t="shared" si="1"/>
        <v>16.195798817092328</v>
      </c>
    </row>
    <row r="34" spans="1:60" x14ac:dyDescent="0.25">
      <c r="A34" s="2">
        <v>2035</v>
      </c>
      <c r="B34" s="2">
        <f>B12/Output!B11*Output!B20</f>
        <v>134.35399142081582</v>
      </c>
      <c r="C34" s="2">
        <f>C12/Output!C11*Output!C20</f>
        <v>50.756073256462209</v>
      </c>
      <c r="D34" s="2">
        <f>D12/Output!D11*Output!D20</f>
        <v>282.53848483357029</v>
      </c>
      <c r="E34" s="2">
        <f>E12/Output!E11*Output!E20</f>
        <v>31.281841309662408</v>
      </c>
      <c r="F34" s="2">
        <f>F12/Output!F11*Output!F20</f>
        <v>147.9688109544455</v>
      </c>
      <c r="G34" s="2">
        <f>G12/Output!G11*Output!G20</f>
        <v>54.380349317497043</v>
      </c>
      <c r="H34" s="2">
        <f>H12/Output!H11*Output!H20</f>
        <v>64.441768197586782</v>
      </c>
      <c r="I34" s="2">
        <f>I12/Output!I11*Output!I20</f>
        <v>252.96241143925076</v>
      </c>
      <c r="J34" s="2">
        <f>J12/Output!J11*Output!J20</f>
        <v>98.698538099720821</v>
      </c>
      <c r="K34" s="2">
        <f>K12/Output!K11*Output!K20</f>
        <v>645.48607135134739</v>
      </c>
      <c r="L34" s="2">
        <f>L12/Output!L11*Output!L20</f>
        <v>17.696810390595793</v>
      </c>
      <c r="M34" s="2">
        <f>M12/Output!M11*Output!M20</f>
        <v>11.825261679871028</v>
      </c>
      <c r="N34" s="2">
        <f>N12/Output!N11*Output!N20</f>
        <v>139.77660164262943</v>
      </c>
      <c r="O34" s="2">
        <f>O12/Output!O11*Output!O20</f>
        <v>281.41385485700823</v>
      </c>
      <c r="P34" s="2">
        <f>P12/Output!P11*Output!P20</f>
        <v>250.34556196233927</v>
      </c>
      <c r="Q34" s="2">
        <f>Q12/Output!Q11*Output!Q20</f>
        <v>32.598235855016149</v>
      </c>
      <c r="R34" s="2">
        <f>R12/Output!R11*Output!R20</f>
        <v>39.530844519363036</v>
      </c>
      <c r="S34" s="2">
        <f>S12/Output!S11*Output!S20</f>
        <v>228.34258838989172</v>
      </c>
      <c r="T34" s="2">
        <f>T12/Output!T11*Output!T20</f>
        <v>94.988179873658765</v>
      </c>
      <c r="U34" s="2">
        <f>U12/Output!U11*Output!U20</f>
        <v>149.06104009669522</v>
      </c>
      <c r="V34" s="2">
        <f>V12/Output!V11*Output!V20</f>
        <v>118.47207982298943</v>
      </c>
      <c r="W34" s="2">
        <f>W12/Output!W11*Output!W20</f>
        <v>55.604508706331991</v>
      </c>
      <c r="X34" s="2">
        <f>X12/Output!X11*Output!X20</f>
        <v>53.141688096690189</v>
      </c>
      <c r="Y34" s="2">
        <f>Y12/Output!Y11*Output!Y20</f>
        <v>0</v>
      </c>
      <c r="Z34" s="2">
        <f>Z12/Output!Z11*Output!Z20</f>
        <v>175.37091105463236</v>
      </c>
      <c r="AA34" s="2">
        <f>AA12/Output!AA11*Output!AA20</f>
        <v>261.14136357516168</v>
      </c>
      <c r="AB34" s="2">
        <f>AB12/Output!AB11*Output!AB20</f>
        <v>106.88878113348675</v>
      </c>
      <c r="AC34" s="2">
        <f>AC12/Output!AC11*Output!AC20</f>
        <v>81.887284654825763</v>
      </c>
      <c r="AD34" s="2">
        <f>AD12/Output!AD11*Output!AD20</f>
        <v>509.00371938058794</v>
      </c>
      <c r="AE34" s="2">
        <f>AE12/Output!AE11*Output!AE20</f>
        <v>6008.5774791960093</v>
      </c>
      <c r="AF34" s="2">
        <f>AF12/Output!AF11*Output!AF20</f>
        <v>4482.0043931215851</v>
      </c>
      <c r="AG34" s="2">
        <f>AG12/Output!AG11*Output!AG20</f>
        <v>0</v>
      </c>
      <c r="AH34" s="2">
        <f>AH12/Output!AH11*Output!AH20</f>
        <v>230.85301390832052</v>
      </c>
      <c r="AI34" s="2">
        <f>AI12/Output!AI11*Output!AI20</f>
        <v>89.180577476510834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4.8739510819768075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29.127047725945857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71.558505774573845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19.924044764435685</v>
      </c>
      <c r="AX34" s="2">
        <f>AX12/Output!AX11*Output!AX20</f>
        <v>0</v>
      </c>
      <c r="AY34" s="2">
        <f>AY12/Output!AY11*Output!AY20</f>
        <v>4.9231420278674696</v>
      </c>
      <c r="AZ34" s="2">
        <f>AZ12/Output!AZ11*Output!AZ20</f>
        <v>59.095571651284587</v>
      </c>
      <c r="BA34" s="2">
        <f>BA12/Output!BA11*Output!BA20</f>
        <v>12.691968781291864</v>
      </c>
      <c r="BB34" s="2">
        <f>BB12/Output!BB11*Output!BB20</f>
        <v>0</v>
      </c>
      <c r="BC34" s="2">
        <f>BC12/Output!BC11*Output!BC20</f>
        <v>15.415942848390657</v>
      </c>
      <c r="BD34" s="2">
        <f>BD12/Output!BD11*Output!BD20</f>
        <v>2.6561107581040795</v>
      </c>
      <c r="BE34" s="2">
        <f>BE12/Output!BE11*Output!BE20</f>
        <v>30.517474179335917</v>
      </c>
      <c r="BF34" s="2">
        <f>BF12/Output!BF11*Output!BF20</f>
        <v>43.368631508082657</v>
      </c>
      <c r="BH34" s="2">
        <f t="shared" si="1"/>
        <v>15.474725510675849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6.5237678992566633E-2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5.6046295423499402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1.7742029344983739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0.33321892989345758</v>
      </c>
      <c r="AR38" s="2">
        <f>AR5/Output!AR4*Output!AR31*0.0114</f>
        <v>7.7760712525853579E-3</v>
      </c>
      <c r="AS38" s="2">
        <f>AS5/Output!AS4*Output!AS31*0.0114</f>
        <v>0</v>
      </c>
      <c r="AT38" s="2">
        <f>AT5/Output!AT4*Output!AT31*0.0114</f>
        <v>8.4859049529039846E-2</v>
      </c>
      <c r="AU38" s="2">
        <f>AU5/Output!AU4*Output!AU31*0.0114</f>
        <v>2.0687087036480182E-3</v>
      </c>
      <c r="AV38" s="2">
        <f>AV5/Output!AV4*Output!AV31*0.0114</f>
        <v>2.1322488639412329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31.180024497905631</v>
      </c>
      <c r="BF38" s="2">
        <f>BF5/Output!BF4*Output!BF31*0.0114</f>
        <v>0</v>
      </c>
      <c r="BH38" s="2">
        <f>SUM(B38:AI38,AK38:AM38,AP38,AR38:AS38,AU38,AW38:BF38)</f>
        <v>31.321436340617847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9.0350391033226063E-2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57.676610790641398</v>
      </c>
      <c r="AK39" s="2">
        <f>AK6/Output!AK5*Output!AK32*0.0114</f>
        <v>2.360433419394484E-2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10.555138513649476</v>
      </c>
      <c r="AO39" s="2">
        <f>AO6/Output!AO5*Output!AO32*0.0114</f>
        <v>10.968428248036926</v>
      </c>
      <c r="AP39" s="2">
        <f>AP6/Output!AP5*Output!AP32*0.0114</f>
        <v>0</v>
      </c>
      <c r="AQ39" s="2">
        <f>AQ6/Output!AQ5*Output!AQ32*0.0114</f>
        <v>0.85705905367352042</v>
      </c>
      <c r="AR39" s="2">
        <f>AR6/Output!AR5*Output!AR32*0.0114</f>
        <v>1.0619745765869295E-2</v>
      </c>
      <c r="AS39" s="2">
        <f>AS6/Output!AS5*Output!AS32*0.0114</f>
        <v>0</v>
      </c>
      <c r="AT39" s="2">
        <f>AT6/Output!AT5*Output!AT32*0.0114</f>
        <v>0.45317482197350245</v>
      </c>
      <c r="AU39" s="2">
        <f>AU6/Output!AU5*Output!AU32*0.0114</f>
        <v>2.8252262335017545E-3</v>
      </c>
      <c r="AV39" s="2">
        <f>AV6/Output!AV5*Output!AV32*0.0114</f>
        <v>5.6934955660139703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57.330332173567015</v>
      </c>
      <c r="BF39" s="2">
        <f>BF6/Output!BF5*Output!BF32*0.0114</f>
        <v>0</v>
      </c>
      <c r="BH39" s="2">
        <f t="shared" ref="BH39:BH45" si="2">SUM(B39:AI39,AK39:AM39,AP39,AR39:AS39,AU39,AW39:BF39)</f>
        <v>57.549444831275608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162.64067296760732</v>
      </c>
      <c r="AK40" s="2">
        <f>AK7/Output!AK6*Output!AK33*0.0114</f>
        <v>2.9774452718664555E-2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18.354228432865224</v>
      </c>
      <c r="AO40" s="2">
        <f>AO7/Output!AO6*Output!AO33*0.0114</f>
        <v>18.470118603676404</v>
      </c>
      <c r="AP40" s="2">
        <f>AP7/Output!AP6*Output!AP33*0.0114</f>
        <v>0</v>
      </c>
      <c r="AQ40" s="2">
        <f>AQ7/Output!AQ6*Output!AQ33*0.0114</f>
        <v>1.5186347591006064</v>
      </c>
      <c r="AR40" s="2">
        <f>AR7/Output!AR6*Output!AR33*0.0114</f>
        <v>1.3207155048150411E-2</v>
      </c>
      <c r="AS40" s="2">
        <f>AS7/Output!AS6*Output!AS33*0.0114</f>
        <v>0</v>
      </c>
      <c r="AT40" s="2">
        <f>AT7/Output!AT6*Output!AT33*0.0114</f>
        <v>1.204220077958055</v>
      </c>
      <c r="AU40" s="2">
        <f>AU7/Output!AU6*Output!AU33*0.0114</f>
        <v>3.5135681902932403E-3</v>
      </c>
      <c r="AV40" s="2">
        <f>AV7/Output!AV6*Output!AV33*0.0114</f>
        <v>10.468836516590301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0.27596125585306142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0.13257834761337003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251.8439829076643</v>
      </c>
      <c r="AK41" s="2">
        <f>AK8/Output!AK7*Output!AK34*0.0114</f>
        <v>3.4636525510953677E-2</v>
      </c>
      <c r="AL41" s="2">
        <f>AL8/Output!AL7*Output!AL34*0.0114</f>
        <v>0</v>
      </c>
      <c r="AM41" s="2">
        <f>AM8/Output!AM7*Output!AM34*0.0114</f>
        <v>0.11902396623036461</v>
      </c>
      <c r="AN41" s="2">
        <f>AN8/Output!AN7*Output!AN34*0.0114</f>
        <v>24.549424486487325</v>
      </c>
      <c r="AO41" s="2">
        <f>AO8/Output!AO7*Output!AO34*0.0114</f>
        <v>25.767618801059417</v>
      </c>
      <c r="AP41" s="2">
        <f>AP8/Output!AP7*Output!AP34*0.0114</f>
        <v>0</v>
      </c>
      <c r="AQ41" s="2">
        <f>AQ8/Output!AQ7*Output!AQ34*0.0114</f>
        <v>2.18422792715061</v>
      </c>
      <c r="AR41" s="2">
        <f>AR8/Output!AR7*Output!AR34*0.0114</f>
        <v>1.5177656566643282E-2</v>
      </c>
      <c r="AS41" s="2">
        <f>AS8/Output!AS7*Output!AS34*0.0114</f>
        <v>0</v>
      </c>
      <c r="AT41" s="2">
        <f>AT8/Output!AT7*Output!AT34*0.0114</f>
        <v>1.6910219949449177</v>
      </c>
      <c r="AU41" s="2">
        <f>AU8/Output!AU7*Output!AU34*0.0114</f>
        <v>4.037790964165398E-3</v>
      </c>
      <c r="AV41" s="2">
        <f>AV8/Output!AV7*Output!AV34*0.0114</f>
        <v>15.481471613187841</v>
      </c>
      <c r="AW41" s="2">
        <f>AW8/Output!AW7*Output!AW34*0.0114</f>
        <v>0</v>
      </c>
      <c r="AX41" s="2">
        <f>AX8/Output!AX7*Output!AX34*0.0114</f>
        <v>1.5149008966158518E-2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0.32060329585165548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0.14084261580391741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337.95748288022673</v>
      </c>
      <c r="AK42" s="2">
        <f>AK9/Output!AK8*Output!AK35*0.0114</f>
        <v>3.6795592516721584E-2</v>
      </c>
      <c r="AL42" s="2">
        <f>AL9/Output!AL8*Output!AL35*0.0114</f>
        <v>0</v>
      </c>
      <c r="AM42" s="2">
        <f>AM9/Output!AM8*Output!AM35*0.0114</f>
        <v>0.12644332237514727</v>
      </c>
      <c r="AN42" s="2">
        <f>AN9/Output!AN8*Output!AN35*0.0114</f>
        <v>29.343839750041525</v>
      </c>
      <c r="AO42" s="2">
        <f>AO9/Output!AO8*Output!AO35*0.0114</f>
        <v>31.416748715953648</v>
      </c>
      <c r="AP42" s="2">
        <f>AP9/Output!AP8*Output!AP35*0.0114</f>
        <v>0</v>
      </c>
      <c r="AQ42" s="2">
        <f>AQ9/Output!AQ8*Output!AQ35*0.0114</f>
        <v>2.867567069791348</v>
      </c>
      <c r="AR42" s="2">
        <f>AR9/Output!AR8*Output!AR35*0.0114</f>
        <v>1.5964576838245752E-2</v>
      </c>
      <c r="AS42" s="2">
        <f>AS9/Output!AS8*Output!AS35*0.0114</f>
        <v>0</v>
      </c>
      <c r="AT42" s="2">
        <f>AT9/Output!AT8*Output!AT35*0.0114</f>
        <v>2.0192050821742158</v>
      </c>
      <c r="AU42" s="2">
        <f>AU9/Output!AU8*Output!AU35*0.0114</f>
        <v>4.2471394593196644E-3</v>
      </c>
      <c r="AV42" s="2">
        <f>AV9/Output!AV8*Output!AV35*0.0114</f>
        <v>20.195771802398248</v>
      </c>
      <c r="AW42" s="2">
        <f>AW9/Output!AW8*Output!AW35*0.0114</f>
        <v>0</v>
      </c>
      <c r="AX42" s="2">
        <f>AX9/Output!AX8*Output!AX35*0.0114</f>
        <v>1.5934443937480589E-2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0.34022769093083227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0.13750179598986759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399.17781213218524</v>
      </c>
      <c r="AK43" s="2">
        <f>AK10/Output!AK9*Output!AK36*0.0114</f>
        <v>3.5922792449441479E-2</v>
      </c>
      <c r="AL43" s="2">
        <f>AL10/Output!AL9*Output!AL36*0.0114</f>
        <v>0</v>
      </c>
      <c r="AM43" s="2">
        <f>AM10/Output!AM9*Output!AM36*0.0114</f>
        <v>0.12344405717168583</v>
      </c>
      <c r="AN43" s="2">
        <f>AN10/Output!AN9*Output!AN36*0.0114</f>
        <v>30.566321432995633</v>
      </c>
      <c r="AO43" s="2">
        <f>AO10/Output!AO9*Output!AO36*0.0114</f>
        <v>33.549562256635532</v>
      </c>
      <c r="AP43" s="2">
        <f>AP10/Output!AP9*Output!AP36*0.0114</f>
        <v>0</v>
      </c>
      <c r="AQ43" s="2">
        <f>AQ10/Output!AQ9*Output!AQ36*0.0114</f>
        <v>3.3305881742094847</v>
      </c>
      <c r="AR43" s="2">
        <f>AR10/Output!AR9*Output!AR36*0.0114</f>
        <v>1.5467332999449456E-2</v>
      </c>
      <c r="AS43" s="2">
        <f>AS10/Output!AS9*Output!AS36*0.0114</f>
        <v>0</v>
      </c>
      <c r="AT43" s="2">
        <f>AT10/Output!AT9*Output!AT36*0.0114</f>
        <v>2.0868046424654683</v>
      </c>
      <c r="AU43" s="2">
        <f>AU10/Output!AU9*Output!AU36*0.0114</f>
        <v>4.1148550931223707E-3</v>
      </c>
      <c r="AV43" s="2">
        <f>AV10/Output!AV9*Output!AV36*0.0114</f>
        <v>23.285252472920973</v>
      </c>
      <c r="AW43" s="2">
        <f>AW10/Output!AW9*Output!AW36*0.0114</f>
        <v>0</v>
      </c>
      <c r="AX43" s="2">
        <f>AX10/Output!AX9*Output!AX36*0.0114</f>
        <v>1.543813863901658E-2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0.3318889723425833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0.12378032454394566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421.81860777003465</v>
      </c>
      <c r="AK44" s="2">
        <f>AK11/Output!AK10*Output!AK37*0.0114</f>
        <v>3.2338013303072274E-2</v>
      </c>
      <c r="AL44" s="2">
        <f>AL11/Output!AL10*Output!AL37*0.0114</f>
        <v>0</v>
      </c>
      <c r="AM44" s="2">
        <f>AM11/Output!AM10*Output!AM37*0.0114</f>
        <v>0.11112542457888054</v>
      </c>
      <c r="AN44" s="2">
        <f>AN11/Output!AN10*Output!AN37*0.0114</f>
        <v>28.160064195765923</v>
      </c>
      <c r="AO44" s="2">
        <f>AO11/Output!AO10*Output!AO37*0.0114</f>
        <v>31.978175969046145</v>
      </c>
      <c r="AP44" s="2">
        <f>AP11/Output!AP10*Output!AP37*0.0114</f>
        <v>0</v>
      </c>
      <c r="AQ44" s="2">
        <f>AQ11/Output!AQ10*Output!AQ37*0.0114</f>
        <v>3.4627642179000575</v>
      </c>
      <c r="AR44" s="2">
        <f>AR11/Output!AR10*Output!AR37*0.0114</f>
        <v>1.3852772220304007E-2</v>
      </c>
      <c r="AS44" s="2">
        <f>AS11/Output!AS10*Output!AS37*0.0114</f>
        <v>0</v>
      </c>
      <c r="AT44" s="2">
        <f>AT11/Output!AT10*Output!AT37*0.0114</f>
        <v>1.8922895302382536</v>
      </c>
      <c r="AU44" s="2">
        <f>AU11/Output!AU10*Output!AU37*0.0114</f>
        <v>3.6853250865298468E-3</v>
      </c>
      <c r="AV44" s="2">
        <f>AV11/Output!AV10*Output!AV37*0.0114</f>
        <v>24.089210125768915</v>
      </c>
      <c r="AW44" s="2">
        <f>AW11/Output!AW10*Output!AW37*0.0114</f>
        <v>0</v>
      </c>
      <c r="AX44" s="2">
        <f>AX11/Output!AX10*Output!AX37*0.0114</f>
        <v>1.3826625319270163E-2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0.29860848505200249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0.10263881620183962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401.57712379785573</v>
      </c>
      <c r="AK45" s="2">
        <f>AK12/Output!AK11*Output!AK38*0.0114</f>
        <v>2.6814725328727741E-2</v>
      </c>
      <c r="AL45" s="2">
        <f>AL12/Output!AL11*Output!AL38*0.0114</f>
        <v>0</v>
      </c>
      <c r="AM45" s="2">
        <f>AM12/Output!AM11*Output!AM38*0.0114</f>
        <v>9.2145355659119521E-2</v>
      </c>
      <c r="AN45" s="2">
        <f>AN12/Output!AN11*Output!AN38*0.0114</f>
        <v>22.962000509184232</v>
      </c>
      <c r="AO45" s="2">
        <f>AO12/Output!AO11*Output!AO38*0.0114</f>
        <v>27.252912928261019</v>
      </c>
      <c r="AP45" s="2">
        <f>AP12/Output!AP11*Output!AP38*0.0114</f>
        <v>0</v>
      </c>
      <c r="AQ45" s="2">
        <f>AQ12/Output!AQ11*Output!AQ38*0.0114</f>
        <v>3.2597775761563756</v>
      </c>
      <c r="AR45" s="2">
        <f>AR12/Output!AR11*Output!AR38*0.0114</f>
        <v>1.1467974334068718E-2</v>
      </c>
      <c r="AS45" s="2">
        <f>AS12/Output!AS11*Output!AS38*0.0114</f>
        <v>0</v>
      </c>
      <c r="AT45" s="2">
        <f>AT12/Output!AT11*Output!AT38*0.0114</f>
        <v>1.5145716583221809</v>
      </c>
      <c r="AU45" s="2">
        <f>AU12/Output!AU11*Output!AU38*0.0114</f>
        <v>3.0508848938610774E-3</v>
      </c>
      <c r="AV45" s="2">
        <f>AV12/Output!AV11*Output!AV38*0.0114</f>
        <v>22.549458736088887</v>
      </c>
      <c r="AW45" s="2">
        <f>AW12/Output!AW11*Output!AW38*0.0114</f>
        <v>0</v>
      </c>
      <c r="AX45" s="2">
        <f>AX12/Output!AX11*Output!AX38*0.0114</f>
        <v>1.1446328703490017E-2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0.2475640851211067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7995.8835210669831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2503.6425849138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468.65001543495055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143.18322598553164</v>
      </c>
      <c r="AU49" s="2">
        <f>AU5/Output!AU4*Output!AU40</f>
        <v>0</v>
      </c>
      <c r="AV49" s="2">
        <f>AV5/Output!AV4*Output!AV40</f>
        <v>2937.0944840666743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43077.665424738043</v>
      </c>
      <c r="BF49" s="2">
        <f>BF5/Output!BF4*Output!BF40</f>
        <v>0</v>
      </c>
      <c r="BH49" s="2">
        <f>SUM(B49:AI49,AK49:AM49,AP49,AR49:AS49,AU49,AW49:BF49)/1000</f>
        <v>43.077665424738043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79133.936562729505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14506.849225024316</v>
      </c>
      <c r="AO50" s="2">
        <f>AO6/Output!AO5*Output!AO41</f>
        <v>15204.700466555378</v>
      </c>
      <c r="AP50" s="2">
        <f>AP6/Output!AP5*Output!AP41</f>
        <v>0</v>
      </c>
      <c r="AQ50" s="2">
        <f>AQ6/Output!AQ5*Output!AQ41</f>
        <v>1185.591704429602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649.28556364624615</v>
      </c>
      <c r="AU50" s="2">
        <f>AU6/Output!AU5*Output!AU41</f>
        <v>0</v>
      </c>
      <c r="AV50" s="2">
        <f>AV6/Output!AV5*Output!AV41</f>
        <v>7799.82847799707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78795.722347342831</v>
      </c>
      <c r="BF50" s="2">
        <f>BF6/Output!BF5*Output!BF41</f>
        <v>0</v>
      </c>
      <c r="BH50" s="2">
        <f t="shared" ref="BH50:BH56" si="3">SUM(B50:AI50,AK50:AM50,AP50,AR50:AS50,AU50,AW50:BF50)/1000</f>
        <v>78.795722347342831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222327.11837486541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25145.628669391572</v>
      </c>
      <c r="AO51" s="2">
        <f>AO7/Output!AO6*Output!AO42</f>
        <v>25552.303655115214</v>
      </c>
      <c r="AP51" s="2">
        <f>AP7/Output!AP6*Output!AP42</f>
        <v>0</v>
      </c>
      <c r="AQ51" s="2">
        <f>AQ7/Output!AQ6*Output!AQ42</f>
        <v>2090.4602369334652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1680.324632589341</v>
      </c>
      <c r="AU51" s="2">
        <f>AU7/Output!AU6*Output!AU42</f>
        <v>0</v>
      </c>
      <c r="AV51" s="2">
        <f>AV7/Output!AV6*Output!AV42</f>
        <v>14312.250657286004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344015.26162963425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33611.000946579908</v>
      </c>
      <c r="AO52" s="2">
        <f>AO8/Output!AO7*Output!AO43</f>
        <v>35490.46119886807</v>
      </c>
      <c r="AP52" s="2">
        <f>AP8/Output!AP7*Output!AP43</f>
        <v>0</v>
      </c>
      <c r="AQ52" s="2">
        <f>AQ8/Output!AQ7*Output!AQ43</f>
        <v>3001.8752191957146</v>
      </c>
      <c r="AR52" s="2">
        <f>AR8/Output!AR7*Output!AR43</f>
        <v>0</v>
      </c>
      <c r="AS52" s="2">
        <f>AS8/Output!AS7*Output!AS43</f>
        <v>284.85871003496982</v>
      </c>
      <c r="AT52" s="2">
        <f>AT8/Output!AT7*Output!AT43</f>
        <v>2356.7855564221995</v>
      </c>
      <c r="AU52" s="2">
        <f>AU8/Output!AU7*Output!AU43</f>
        <v>0</v>
      </c>
      <c r="AV52" s="2">
        <f>AV8/Output!AV7*Output!AV43</f>
        <v>21155.720562092451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0.28485871003496982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461427.37625664013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40141.288241613445</v>
      </c>
      <c r="AO53" s="2">
        <f>AO9/Output!AO8*Output!AO44</f>
        <v>43184.915160328557</v>
      </c>
      <c r="AP53" s="2">
        <f>AP9/Output!AP8*Output!AP44</f>
        <v>0</v>
      </c>
      <c r="AQ53" s="2">
        <f>AQ9/Output!AQ8*Output!AQ44</f>
        <v>3940.1417709333527</v>
      </c>
      <c r="AR53" s="2">
        <f>AR9/Output!AR8*Output!AR44</f>
        <v>0</v>
      </c>
      <c r="AS53" s="2">
        <f>AS9/Output!AS8*Output!AS44</f>
        <v>296.01070374856704</v>
      </c>
      <c r="AT53" s="2">
        <f>AT9/Output!AT8*Output!AT44</f>
        <v>2798.916401369047</v>
      </c>
      <c r="AU53" s="2">
        <f>AU9/Output!AU8*Output!AU44</f>
        <v>0</v>
      </c>
      <c r="AV53" s="2">
        <f>AV9/Output!AV8*Output!AV44</f>
        <v>27592.003444599955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0.29601070374856703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544893.3576025794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41819.040549565972</v>
      </c>
      <c r="AO54" s="2">
        <f>AO10/Output!AO9*Output!AO45</f>
        <v>46134.975961782096</v>
      </c>
      <c r="AP54" s="2">
        <f>AP10/Output!AP9*Output!AP45</f>
        <v>0</v>
      </c>
      <c r="AQ54" s="2">
        <f>AQ10/Output!AQ9*Output!AQ45</f>
        <v>4565.495965432483</v>
      </c>
      <c r="AR54" s="2">
        <f>AR10/Output!AR9*Output!AR45</f>
        <v>0</v>
      </c>
      <c r="AS54" s="2">
        <f>AS10/Output!AS9*Output!AS45</f>
        <v>275.88661928738509</v>
      </c>
      <c r="AT54" s="2">
        <f>AT10/Output!AT9*Output!AT45</f>
        <v>2892.0585494780721</v>
      </c>
      <c r="AU54" s="2">
        <f>AU10/Output!AU9*Output!AU45</f>
        <v>0</v>
      </c>
      <c r="AV54" s="2">
        <f>AV10/Output!AV9*Output!AV45</f>
        <v>31793.165164870792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0.27588661928738512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575714.82239535812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38503.498068307068</v>
      </c>
      <c r="AO55" s="2">
        <f>AO11/Output!AO10*Output!AO46</f>
        <v>43920.64292044918</v>
      </c>
      <c r="AP55" s="2">
        <f>AP11/Output!AP10*Output!AP46</f>
        <v>0</v>
      </c>
      <c r="AQ55" s="2">
        <f>AQ11/Output!AQ10*Output!AQ46</f>
        <v>4746.3302024299282</v>
      </c>
      <c r="AR55" s="2">
        <f>AR11/Output!AR10*Output!AR46</f>
        <v>0</v>
      </c>
      <c r="AS55" s="2">
        <f>AS11/Output!AS10*Output!AS46</f>
        <v>236.03041728601914</v>
      </c>
      <c r="AT55" s="2">
        <f>AT11/Output!AT10*Output!AT46</f>
        <v>2628.4484958427797</v>
      </c>
      <c r="AU55" s="2">
        <f>AU11/Output!AU10*Output!AU46</f>
        <v>0</v>
      </c>
      <c r="AV55" s="2">
        <f>AV11/Output!AV10*Output!AV46</f>
        <v>32891.008184245264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0.23603041728601915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547900.11104194261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31405.503088764086</v>
      </c>
      <c r="AO56" s="2">
        <f>AO12/Output!AO11*Output!AO47</f>
        <v>37463.602053666851</v>
      </c>
      <c r="AP56" s="2">
        <f>AP12/Output!AP11*Output!AP47</f>
        <v>0</v>
      </c>
      <c r="AQ56" s="2">
        <f>AQ12/Output!AQ11*Output!AQ47</f>
        <v>4460.1734974827605</v>
      </c>
      <c r="AR56" s="2">
        <f>AR12/Output!AR11*Output!AR47</f>
        <v>0</v>
      </c>
      <c r="AS56" s="2">
        <f>AS12/Output!AS11*Output!AS47</f>
        <v>185.11207410210093</v>
      </c>
      <c r="AT56" s="2">
        <f>AT12/Output!AT11*Output!AT47</f>
        <v>2100.3448986518474</v>
      </c>
      <c r="AU56" s="2">
        <f>AU12/Output!AU11*Output!AU47</f>
        <v>0</v>
      </c>
      <c r="AV56" s="2">
        <f>AV12/Output!AV11*Output!AV47</f>
        <v>30775.251557648724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0.18511207410210093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0.37605335628520059</v>
      </c>
      <c r="C60" s="2">
        <f>C5*Output!C49/10^9</f>
        <v>0.38344151102669588</v>
      </c>
      <c r="D60" s="2">
        <f>D5*Output!D49/10^9</f>
        <v>2.3734997844546148</v>
      </c>
      <c r="E60" s="2">
        <f>E5*Output!E49/10^9</f>
        <v>0.10072510189447817</v>
      </c>
      <c r="F60" s="2">
        <f>F5*Output!F49/10^9</f>
        <v>0.45267667078096652</v>
      </c>
      <c r="G60" s="2">
        <f>G5*Output!G49/10^9</f>
        <v>0.41571308215043212</v>
      </c>
      <c r="H60" s="2">
        <f>H5*Output!H49/10^9</f>
        <v>0.48823589242034854</v>
      </c>
      <c r="I60" s="2">
        <f>I5*Output!I49/10^9</f>
        <v>0.33135155184278964</v>
      </c>
      <c r="J60" s="2">
        <f>J5*Output!J49/10^9</f>
        <v>1.9462018797088996</v>
      </c>
      <c r="K60" s="2">
        <f>K5*Output!K49/10^9</f>
        <v>3.6468865020641119</v>
      </c>
      <c r="L60" s="2">
        <f>L5*Output!L49/10^9</f>
        <v>9.7898202762172676E-2</v>
      </c>
      <c r="M60" s="2">
        <f>M5*Output!M49/10^9</f>
        <v>4.710926818437626E-2</v>
      </c>
      <c r="N60" s="2">
        <f>N5*Output!N49/10^9</f>
        <v>1.1986111022829005</v>
      </c>
      <c r="O60" s="2">
        <f>O5*Output!O49/10^9</f>
        <v>1.8257145987480208</v>
      </c>
      <c r="P60" s="2">
        <f>P5*Output!P49/10^9</f>
        <v>1.3783256808288322</v>
      </c>
      <c r="Q60" s="2">
        <f>Q5*Output!Q49/10^9</f>
        <v>0.1441877394481203</v>
      </c>
      <c r="R60" s="2">
        <f>R5*Output!R49/10^9</f>
        <v>0.11399862214512246</v>
      </c>
      <c r="S60" s="2">
        <f>S5*Output!S49/10^9</f>
        <v>1.1494920088987306</v>
      </c>
      <c r="T60" s="2">
        <f>T5*Output!T49/10^9</f>
        <v>0.41009158687020292</v>
      </c>
      <c r="U60" s="2">
        <f>U5*Output!U49/10^9</f>
        <v>0.28192530382456832</v>
      </c>
      <c r="V60" s="2">
        <f>V5*Output!V49/10^9</f>
        <v>0.46903156410752467</v>
      </c>
      <c r="W60" s="2">
        <f>W5*Output!W49/10^9</f>
        <v>0.21438968017629942</v>
      </c>
      <c r="X60" s="2">
        <f>X5*Output!X49/10^9</f>
        <v>0.24141032788395284</v>
      </c>
      <c r="Y60" s="2">
        <f>Y5*Output!Y49/10^9</f>
        <v>0.11281116676664302</v>
      </c>
      <c r="Z60" s="2">
        <f>Z5*Output!Z49/10^9</f>
        <v>0.87924974302946934</v>
      </c>
      <c r="AA60" s="2">
        <f>AA5*Output!AA49/10^9</f>
        <v>0.50481046010792174</v>
      </c>
      <c r="AB60" s="2">
        <f>AB5*Output!AB49/10^9</f>
        <v>1.0144514287287327</v>
      </c>
      <c r="AC60" s="2">
        <f>AC5*Output!AC49/10^9</f>
        <v>9.4252280792393284E-2</v>
      </c>
      <c r="AD60" s="2">
        <f>AD5*Output!AD49/10^9</f>
        <v>3.6395904850061536</v>
      </c>
      <c r="AE60" s="2">
        <f>AE5*Output!AE49/10^9</f>
        <v>38.516482613931458</v>
      </c>
      <c r="AF60" s="2">
        <f>AF5*Output!AF49/10^9</f>
        <v>9.1961981207361205</v>
      </c>
      <c r="AG60" s="2">
        <f>AG5*Output!AG49/10^9</f>
        <v>0.39881766335509877</v>
      </c>
      <c r="AH60" s="2">
        <f>AH5*Output!AH49/10^9</f>
        <v>0.73323289266088154</v>
      </c>
      <c r="AI60" s="2">
        <f>AI5*Output!AI49/10^9</f>
        <v>0.49063186921101154</v>
      </c>
      <c r="AJ60" s="2">
        <f>AJ5*Output!AJ49/10^9</f>
        <v>0.83943500155265394</v>
      </c>
      <c r="AK60" s="2">
        <f>AK5*Output!AK49/10^9</f>
        <v>5.3620239501335265E-2</v>
      </c>
      <c r="AL60" s="2">
        <f>AL5*Output!AL49/10^9</f>
        <v>0.17069667205707273</v>
      </c>
      <c r="AM60" s="2">
        <f>AM5*Output!AM49/10^9</f>
        <v>0.69024900074489759</v>
      </c>
      <c r="AN60" s="2">
        <f>AN5*Output!AN49/10^9</f>
        <v>0.27296072518042414</v>
      </c>
      <c r="AO60" s="2">
        <f>AO5*Output!AO49/10^9</f>
        <v>0.22376254767650203</v>
      </c>
      <c r="AP60" s="2">
        <f>AP5*Output!AP49/10^9</f>
        <v>8.0279632030081233E-2</v>
      </c>
      <c r="AQ60" s="2">
        <f>AQ5*Output!AQ49/10^9</f>
        <v>4.0986329694480218E-2</v>
      </c>
      <c r="AR60" s="2">
        <f>AR5*Output!AR49/10^9</f>
        <v>6.2947302074817718E-2</v>
      </c>
      <c r="AS60" s="2">
        <f>AS5*Output!AS49/10^9</f>
        <v>6.2940958087225829E-2</v>
      </c>
      <c r="AT60" s="2">
        <f>AT5*Output!AT49/10^9</f>
        <v>1.6390132757581229E-2</v>
      </c>
      <c r="AU60" s="2">
        <f>AU5*Output!AU49/10^9</f>
        <v>3.735026304018924E-3</v>
      </c>
      <c r="AV60" s="2">
        <f>AV5*Output!AV49/10^9</f>
        <v>0.258313011592891</v>
      </c>
      <c r="AW60" s="2">
        <f>AW5*Output!AW49/10^9</f>
        <v>0.1364407611740443</v>
      </c>
      <c r="AX60" s="2">
        <f>AX5*Output!AX49/10^9</f>
        <v>3.1210264997754675E-2</v>
      </c>
      <c r="AY60" s="2">
        <f>AY5*Output!AY49/10^9</f>
        <v>3.1727393054349138E-3</v>
      </c>
      <c r="AZ60" s="2">
        <f>AZ5*Output!AZ49/10^9</f>
        <v>0.11985245069953866</v>
      </c>
      <c r="BA60" s="2">
        <f>BA5*Output!BA49/10^9</f>
        <v>4.702597585303453E-2</v>
      </c>
      <c r="BB60" s="2">
        <f>BB5*Output!BB49/10^9</f>
        <v>3.6356585158002226E-2</v>
      </c>
      <c r="BC60" s="2">
        <f>BC5*Output!BC49/10^9</f>
        <v>7.47037388457574E-2</v>
      </c>
      <c r="BD60" s="2">
        <f>BD5*Output!BD49/10^9</f>
        <v>1.2303276275604911E-2</v>
      </c>
      <c r="BE60" s="2">
        <f>BE5*Output!BE49/10^9</f>
        <v>3.8495774411506214</v>
      </c>
      <c r="BF60" s="2">
        <f>BF5*Output!BF49/10^9</f>
        <v>4.9990762334785298E-2</v>
      </c>
      <c r="BH60" s="2">
        <f>SUM(B60:AI60,AK60:AM60,AP60,AR60:AS60,AU60,AW60:BF60)</f>
        <v>79.152602569709288</v>
      </c>
    </row>
    <row r="61" spans="1:60" x14ac:dyDescent="0.25">
      <c r="A61" s="2">
        <v>2029</v>
      </c>
      <c r="B61" s="2">
        <f>B6*Output!B50/10^9</f>
        <v>0.49182360709414397</v>
      </c>
      <c r="C61" s="2">
        <f>C6*Output!C50/10^9</f>
        <v>0.50084445731880822</v>
      </c>
      <c r="D61" s="2">
        <f>D6*Output!D50/10^9</f>
        <v>3.1988638892279257</v>
      </c>
      <c r="E61" s="2">
        <f>E6*Output!E50/10^9</f>
        <v>0.13274480519651552</v>
      </c>
      <c r="F61" s="2">
        <f>F6*Output!F50/10^9</f>
        <v>0.60140225650398305</v>
      </c>
      <c r="G61" s="2">
        <f>G6*Output!G50/10^9</f>
        <v>0.54353728561019155</v>
      </c>
      <c r="H61" s="2">
        <f>H6*Output!H50/10^9</f>
        <v>0.63639822966858184</v>
      </c>
      <c r="I61" s="2">
        <f>I6*Output!I50/10^9</f>
        <v>0.43598358426124495</v>
      </c>
      <c r="J61" s="2">
        <f>J6*Output!J50/10^9</f>
        <v>2.5512478235214688</v>
      </c>
      <c r="K61" s="2">
        <f>K6*Output!K50/10^9</f>
        <v>4.7567884652375945</v>
      </c>
      <c r="L61" s="2">
        <f>L6*Output!L50/10^9</f>
        <v>0.12815204707023148</v>
      </c>
      <c r="M61" s="2">
        <f>M6*Output!M50/10^9</f>
        <v>6.253060381838732E-2</v>
      </c>
      <c r="N61" s="2">
        <f>N6*Output!N50/10^9</f>
        <v>1.5619890042697524</v>
      </c>
      <c r="O61" s="2">
        <f>O6*Output!O50/10^9</f>
        <v>2.3828797607399799</v>
      </c>
      <c r="P61" s="2">
        <f>P6*Output!P50/10^9</f>
        <v>1.8645659041488722</v>
      </c>
      <c r="Q61" s="2">
        <f>Q6*Output!Q50/10^9</f>
        <v>0.18820811269157656</v>
      </c>
      <c r="R61" s="2">
        <f>R6*Output!R50/10^9</f>
        <v>0.14907050950010942</v>
      </c>
      <c r="S61" s="2">
        <f>S6*Output!S50/10^9</f>
        <v>1.4998159881028421</v>
      </c>
      <c r="T61" s="2">
        <f>T6*Output!T50/10^9</f>
        <v>0.55193079227680619</v>
      </c>
      <c r="U61" s="2">
        <f>U6*Output!U50/10^9</f>
        <v>0.37160263609532751</v>
      </c>
      <c r="V61" s="2">
        <f>V6*Output!V50/10^9</f>
        <v>0.6133606704647474</v>
      </c>
      <c r="W61" s="2">
        <f>W6*Output!W50/10^9</f>
        <v>0.27998159283899232</v>
      </c>
      <c r="X61" s="2">
        <f>X6*Output!X50/10^9</f>
        <v>0.31748325607217842</v>
      </c>
      <c r="Y61" s="2">
        <f>Y6*Output!Y50/10^9</f>
        <v>0.14853374480366846</v>
      </c>
      <c r="Z61" s="2">
        <f>Z6*Output!Z50/10^9</f>
        <v>1.1500496186988389</v>
      </c>
      <c r="AA61" s="2">
        <f>AA6*Output!AA50/10^9</f>
        <v>0.66179435559814603</v>
      </c>
      <c r="AB61" s="2">
        <f>AB6*Output!AB50/10^9</f>
        <v>1.3279865057304325</v>
      </c>
      <c r="AC61" s="2">
        <f>AC6*Output!AC50/10^9</f>
        <v>0.12601269168190532</v>
      </c>
      <c r="AD61" s="2">
        <f>AD6*Output!AD50/10^9</f>
        <v>4.744638896241284</v>
      </c>
      <c r="AE61" s="2">
        <f>AE6*Output!AE50/10^9</f>
        <v>52.509366493954076</v>
      </c>
      <c r="AF61" s="2">
        <f>AF6*Output!AF50/10^9</f>
        <v>12.99841876897691</v>
      </c>
      <c r="AG61" s="2">
        <f>AG6*Output!AG50/10^9</f>
        <v>0.57986167493577445</v>
      </c>
      <c r="AH61" s="2">
        <f>AH6*Output!AH50/10^9</f>
        <v>1.0070759997168366</v>
      </c>
      <c r="AI61" s="2">
        <f>AI6*Output!AI50/10^9</f>
        <v>0.67397012651235044</v>
      </c>
      <c r="AJ61" s="2">
        <f>AJ6*Output!AJ50/10^9</f>
        <v>6.3006061680607992</v>
      </c>
      <c r="AK61" s="2">
        <f>AK6*Output!AK50/10^9</f>
        <v>7.9249546229026205E-2</v>
      </c>
      <c r="AL61" s="2">
        <f>AL6*Output!AL50/10^9</f>
        <v>0.23144334539122052</v>
      </c>
      <c r="AM61" s="2">
        <f>AM6*Output!AM50/10^9</f>
        <v>1.0060336669615113</v>
      </c>
      <c r="AN61" s="2">
        <f>AN6*Output!AN50/10^9</f>
        <v>1.2002096531334188</v>
      </c>
      <c r="AO61" s="2">
        <f>AO6*Output!AO50/10^9</f>
        <v>1.5342783719558126</v>
      </c>
      <c r="AP61" s="2">
        <f>AP6*Output!AP50/10^9</f>
        <v>0.11028542399632155</v>
      </c>
      <c r="AQ61" s="2">
        <f>AQ6*Output!AQ50/10^9</f>
        <v>9.548873119775407E-2</v>
      </c>
      <c r="AR61" s="2">
        <f>AR6*Output!AR50/10^9</f>
        <v>9.0661649444878062E-2</v>
      </c>
      <c r="AS61" s="2">
        <f>AS6*Output!AS50/10^9</f>
        <v>8.4087319080655573E-2</v>
      </c>
      <c r="AT61" s="2">
        <f>AT6*Output!AT50/10^9</f>
        <v>5.9965919865315249E-2</v>
      </c>
      <c r="AU61" s="2">
        <f>AU6*Output!AU50/10^9</f>
        <v>6.2592657240923026E-3</v>
      </c>
      <c r="AV61" s="2">
        <f>AV6*Output!AV50/10^9</f>
        <v>0.62141108701124159</v>
      </c>
      <c r="AW61" s="2">
        <f>AW6*Output!AW50/10^9</f>
        <v>0.18339257425887207</v>
      </c>
      <c r="AX61" s="2">
        <f>AX6*Output!AX50/10^9</f>
        <v>4.6523703124872924E-2</v>
      </c>
      <c r="AY61" s="2">
        <f>AY6*Output!AY50/10^9</f>
        <v>4.5465038673866698E-3</v>
      </c>
      <c r="AZ61" s="2">
        <f>AZ6*Output!AZ50/10^9</f>
        <v>0.16061077917582794</v>
      </c>
      <c r="BA61" s="2">
        <f>BA6*Output!BA50/10^9</f>
        <v>6.306852358331709E-2</v>
      </c>
      <c r="BB61" s="2">
        <f>BB6*Output!BB50/10^9</f>
        <v>4.8799469794930043E-2</v>
      </c>
      <c r="BC61" s="2">
        <f>BC6*Output!BC50/10^9</f>
        <v>9.9883159153041592E-2</v>
      </c>
      <c r="BD61" s="2">
        <f>BD6*Output!BD50/10^9</f>
        <v>1.6471331206764098E-2</v>
      </c>
      <c r="BE61" s="2">
        <f>BE6*Output!BE50/10^9</f>
        <v>6.427306202816121</v>
      </c>
      <c r="BF61" s="2">
        <f>BF6*Output!BF50/10^9</f>
        <v>6.5519791418302706E-2</v>
      </c>
      <c r="BH61" s="2">
        <f t="shared" ref="BH61:BH67" si="4">SUM(B61:AI61,AK61:AM61,AP61,AR61:AS61,AU61,AW61:BF61)</f>
        <v>108.4730564138076</v>
      </c>
    </row>
    <row r="62" spans="1:60" x14ac:dyDescent="0.25">
      <c r="A62" s="2">
        <v>2030</v>
      </c>
      <c r="B62" s="2">
        <f>B7*Output!B51/10^9</f>
        <v>0.58503323744530633</v>
      </c>
      <c r="C62" s="2">
        <f>C7*Output!C51/10^9</f>
        <v>0.59513482090019121</v>
      </c>
      <c r="D62" s="2">
        <f>D7*Output!D51/10^9</f>
        <v>3.9223196274164809</v>
      </c>
      <c r="E62" s="2">
        <f>E7*Output!E51/10^9</f>
        <v>0.15917161613362488</v>
      </c>
      <c r="F62" s="2">
        <f>F7*Output!F51/10^9</f>
        <v>0.72676014763230223</v>
      </c>
      <c r="G62" s="2">
        <f>G7*Output!G51/10^9</f>
        <v>0.64662497365343585</v>
      </c>
      <c r="H62" s="2">
        <f>H7*Output!H51/10^9</f>
        <v>0.75440811157882226</v>
      </c>
      <c r="I62" s="2">
        <f>I7*Output!I51/10^9</f>
        <v>0.52179052645891111</v>
      </c>
      <c r="J62" s="2">
        <f>J7*Output!J51/10^9</f>
        <v>3.0414710526173137</v>
      </c>
      <c r="K62" s="2">
        <f>K7*Output!K51/10^9</f>
        <v>5.6427498489135965</v>
      </c>
      <c r="L62" s="2">
        <f>L7*Output!L51/10^9</f>
        <v>0.15255039863660796</v>
      </c>
      <c r="M62" s="2">
        <f>M7*Output!M51/10^9</f>
        <v>7.5519833995834437E-2</v>
      </c>
      <c r="N62" s="2">
        <f>N7*Output!N51/10^9</f>
        <v>1.8511971198837056</v>
      </c>
      <c r="O62" s="2">
        <f>O7*Output!O51/10^9</f>
        <v>2.8293897056315549</v>
      </c>
      <c r="P62" s="2">
        <f>P7*Output!P51/10^9</f>
        <v>2.2957939035305106</v>
      </c>
      <c r="Q62" s="2">
        <f>Q7*Output!Q51/10^9</f>
        <v>0.2234299449881415</v>
      </c>
      <c r="R62" s="2">
        <f>R7*Output!R51/10^9</f>
        <v>0.17729377764727144</v>
      </c>
      <c r="S62" s="2">
        <f>S7*Output!S51/10^9</f>
        <v>1.7797492201189486</v>
      </c>
      <c r="T62" s="2">
        <f>T7*Output!T51/10^9</f>
        <v>0.67584955395309065</v>
      </c>
      <c r="U62" s="2">
        <f>U7*Output!U51/10^9</f>
        <v>0.44526346332366329</v>
      </c>
      <c r="V62" s="2">
        <f>V7*Output!V51/10^9</f>
        <v>0.72992358850634953</v>
      </c>
      <c r="W62" s="2">
        <f>W7*Output!W51/10^9</f>
        <v>0.3325472464726113</v>
      </c>
      <c r="X62" s="2">
        <f>X7*Output!X51/10^9</f>
        <v>0.37966852935598744</v>
      </c>
      <c r="Y62" s="2">
        <f>Y7*Output!Y51/10^9</f>
        <v>0.17780449337384679</v>
      </c>
      <c r="Z62" s="2">
        <f>Z7*Output!Z51/10^9</f>
        <v>1.3682152614030971</v>
      </c>
      <c r="AA62" s="2">
        <f>AA7*Output!AA51/10^9</f>
        <v>0.78912532765846721</v>
      </c>
      <c r="AB62" s="2">
        <f>AB7*Output!AB51/10^9</f>
        <v>1.5810284073180747</v>
      </c>
      <c r="AC62" s="2">
        <f>AC7*Output!AC51/10^9</f>
        <v>0.15325029546055974</v>
      </c>
      <c r="AD62" s="2">
        <f>AD7*Output!AD51/10^9</f>
        <v>5.6251336970920898</v>
      </c>
      <c r="AE62" s="2">
        <f>AE7*Output!AE51/10^9</f>
        <v>65.119372925147161</v>
      </c>
      <c r="AF62" s="2">
        <f>AF7*Output!AF51/10^9</f>
        <v>16.725216885176348</v>
      </c>
      <c r="AG62" s="2">
        <f>AG7*Output!AG51/10^9</f>
        <v>0.75951184429910323</v>
      </c>
      <c r="AH62" s="2">
        <f>AH7*Output!AH51/10^9</f>
        <v>1.2582665158632116</v>
      </c>
      <c r="AI62" s="2">
        <f>AI7*Output!AI51/10^9</f>
        <v>0.84260790983359413</v>
      </c>
      <c r="AJ62" s="2">
        <f>AJ7*Output!AJ51/10^9</f>
        <v>16.090860939024747</v>
      </c>
      <c r="AK62" s="2">
        <f>AK7*Output!AK51/10^9</f>
        <v>0.11111077800213946</v>
      </c>
      <c r="AL62" s="2">
        <f>AL7*Output!AL51/10^9</f>
        <v>0.28553270923155916</v>
      </c>
      <c r="AM62" s="2">
        <f>AM7*Output!AM51/10^9</f>
        <v>1.3285195718917475</v>
      </c>
      <c r="AN62" s="2">
        <f>AN7*Output!AN51/10^9</f>
        <v>1.9522648504724174</v>
      </c>
      <c r="AO62" s="2">
        <f>AO7*Output!AO51/10^9</f>
        <v>2.3187198882873687</v>
      </c>
      <c r="AP62" s="2">
        <f>AP7*Output!AP51/10^9</f>
        <v>0.13781833467066545</v>
      </c>
      <c r="AQ62" s="2">
        <f>AQ7*Output!AQ51/10^9</f>
        <v>0.15631766046508053</v>
      </c>
      <c r="AR62" s="2">
        <f>AR7*Output!AR51/10^9</f>
        <v>0.11786307423776987</v>
      </c>
      <c r="AS62" s="2">
        <f>AS7*Output!AS51/10^9</f>
        <v>0.1022044810222684</v>
      </c>
      <c r="AT62" s="2">
        <f>AT7*Output!AT51/10^9</f>
        <v>0.13672889111815115</v>
      </c>
      <c r="AU62" s="2">
        <f>AU7*Output!AU51/10^9</f>
        <v>9.0771494403446562E-3</v>
      </c>
      <c r="AV62" s="2">
        <f>AV7*Output!AV51/10^9</f>
        <v>1.0509270452358837</v>
      </c>
      <c r="AW62" s="2">
        <f>AW7*Output!AW51/10^9</f>
        <v>0.22418323556157599</v>
      </c>
      <c r="AX62" s="2">
        <f>AX7*Output!AX51/10^9</f>
        <v>6.1719572464148373E-2</v>
      </c>
      <c r="AY62" s="2">
        <f>AY7*Output!AY51/10^9</f>
        <v>5.8774785281603707E-3</v>
      </c>
      <c r="AZ62" s="2">
        <f>AZ7*Output!AZ51/10^9</f>
        <v>0.19582468142764714</v>
      </c>
      <c r="BA62" s="2">
        <f>BA7*Output!BA51/10^9</f>
        <v>7.696164434601252E-2</v>
      </c>
      <c r="BB62" s="2">
        <f>BB7*Output!BB51/10^9</f>
        <v>5.9570533200175996E-2</v>
      </c>
      <c r="BC62" s="2">
        <f>BC7*Output!BC51/10^9</f>
        <v>0.12138918561503849</v>
      </c>
      <c r="BD62" s="2">
        <f>BD7*Output!BD51/10^9</f>
        <v>2.0055091805426955E-2</v>
      </c>
      <c r="BE62" s="2">
        <f>BE7*Output!BE51/10^9</f>
        <v>0.54618161326261649</v>
      </c>
      <c r="BF62" s="2">
        <f>BF7*Output!BF51/10^9</f>
        <v>7.8542074078775656E-2</v>
      </c>
      <c r="BH62" s="2">
        <f t="shared" si="4"/>
        <v>126.42560502020591</v>
      </c>
    </row>
    <row r="63" spans="1:60" x14ac:dyDescent="0.25">
      <c r="A63" s="2">
        <v>2031</v>
      </c>
      <c r="B63" s="2">
        <f>B8*Output!B52/10^9</f>
        <v>0.64385365439637843</v>
      </c>
      <c r="C63" s="2">
        <f>C8*Output!C52/10^9</f>
        <v>0.65370921237654467</v>
      </c>
      <c r="D63" s="2">
        <f>D8*Output!D52/10^9</f>
        <v>4.4287714465588115</v>
      </c>
      <c r="E63" s="2">
        <f>E8*Output!E52/10^9</f>
        <v>0.17633059297235273</v>
      </c>
      <c r="F63" s="2">
        <f>F8*Output!F52/10^9</f>
        <v>0.81105727370627601</v>
      </c>
      <c r="G63" s="2">
        <f>G8*Output!G52/10^9</f>
        <v>0.71073162932974987</v>
      </c>
      <c r="H63" s="2">
        <f>H8*Output!H52/10^9</f>
        <v>0.82722329109922144</v>
      </c>
      <c r="I63" s="2">
        <f>I8*Output!I52/10^9</f>
        <v>0.57796517305887163</v>
      </c>
      <c r="J63" s="2">
        <f>J8*Output!J52/10^9</f>
        <v>3.3523045001064653</v>
      </c>
      <c r="K63" s="2">
        <f>K8*Output!K52/10^9</f>
        <v>6.1919473675268835</v>
      </c>
      <c r="L63" s="2">
        <f>L8*Output!L52/10^9</f>
        <v>0.16794822426129738</v>
      </c>
      <c r="M63" s="2">
        <f>M8*Output!M52/10^9</f>
        <v>8.4198064897789276E-2</v>
      </c>
      <c r="N63" s="2">
        <f>N8*Output!N52/10^9</f>
        <v>2.0293626030611387</v>
      </c>
      <c r="O63" s="2">
        <f>O8*Output!O52/10^9</f>
        <v>3.1058280662449049</v>
      </c>
      <c r="P63" s="2">
        <f>P8*Output!P52/10^9</f>
        <v>2.6010321723633703</v>
      </c>
      <c r="Q63" s="2">
        <f>Q8*Output!Q52/10^9</f>
        <v>0.24537236712405913</v>
      </c>
      <c r="R63" s="2">
        <f>R8*Output!R52/10^9</f>
        <v>0.19508614159185722</v>
      </c>
      <c r="S63" s="2">
        <f>S8*Output!S52/10^9</f>
        <v>1.9536586667161877</v>
      </c>
      <c r="T63" s="2">
        <f>T8*Output!T52/10^9</f>
        <v>0.76211753262746207</v>
      </c>
      <c r="U63" s="2">
        <f>U8*Output!U52/10^9</f>
        <v>0.49371711674326463</v>
      </c>
      <c r="V63" s="2">
        <f>V8*Output!V52/10^9</f>
        <v>0.80168590112561566</v>
      </c>
      <c r="W63" s="2">
        <f>W8*Output!W52/10^9</f>
        <v>0.36540318254630633</v>
      </c>
      <c r="X63" s="2">
        <f>X8*Output!X52/10^9</f>
        <v>0.41986395239074958</v>
      </c>
      <c r="Y63" s="2">
        <f>Y8*Output!Y52/10^9</f>
        <v>0.19680009316531086</v>
      </c>
      <c r="Z63" s="2">
        <f>Z8*Output!Z52/10^9</f>
        <v>1.5053034073273182</v>
      </c>
      <c r="AA63" s="2">
        <f>AA8*Output!AA52/10^9</f>
        <v>0.87069432759600141</v>
      </c>
      <c r="AB63" s="2">
        <f>AB8*Output!AB52/10^9</f>
        <v>1.7406440056348633</v>
      </c>
      <c r="AC63" s="2">
        <f>AC8*Output!AC52/10^9</f>
        <v>0.17188352154413372</v>
      </c>
      <c r="AD63" s="2">
        <f>AD8*Output!AD52/10^9</f>
        <v>6.168862212351784</v>
      </c>
      <c r="AE63" s="2">
        <f>AE8*Output!AE52/10^9</f>
        <v>74.316470679864537</v>
      </c>
      <c r="AF63" s="2">
        <f>AF8*Output!AF52/10^9</f>
        <v>19.682662805026329</v>
      </c>
      <c r="AG63" s="2">
        <f>AG8*Output!AG52/10^9</f>
        <v>0.9037452160806787</v>
      </c>
      <c r="AH63" s="2">
        <f>AH8*Output!AH52/10^9</f>
        <v>1.4459316225465604</v>
      </c>
      <c r="AI63" s="2">
        <f>AI8*Output!AI52/10^9</f>
        <v>0.96787815666347299</v>
      </c>
      <c r="AJ63" s="2">
        <f>AJ8*Output!AJ52/10^9</f>
        <v>24.258980129562946</v>
      </c>
      <c r="AK63" s="2">
        <f>AK8*Output!AK52/10^9</f>
        <v>0.11595195788102083</v>
      </c>
      <c r="AL63" s="2">
        <f>AL8*Output!AL52/10^9</f>
        <v>0.32422905492737925</v>
      </c>
      <c r="AM63" s="2">
        <f>AM8*Output!AM52/10^9</f>
        <v>1.6086206262977079</v>
      </c>
      <c r="AN63" s="2">
        <f>AN8*Output!AN52/10^9</f>
        <v>2.5495820668062055</v>
      </c>
      <c r="AO63" s="2">
        <f>AO8*Output!AO52/10^9</f>
        <v>3.0995643641478909</v>
      </c>
      <c r="AP63" s="2">
        <f>AP8*Output!AP52/10^9</f>
        <v>0.15844324014452854</v>
      </c>
      <c r="AQ63" s="2">
        <f>AQ8*Output!AQ52/10^9</f>
        <v>0.22016750019702247</v>
      </c>
      <c r="AR63" s="2">
        <f>AR8*Output!AR52/10^9</f>
        <v>0.14074246263240975</v>
      </c>
      <c r="AS63" s="2">
        <f>AS8*Output!AS52/10^9</f>
        <v>3.28250856169938E-2</v>
      </c>
      <c r="AT63" s="2">
        <f>AT8*Output!AT52/10^9</f>
        <v>0.18962208889966506</v>
      </c>
      <c r="AU63" s="2">
        <f>AU8*Output!AU52/10^9</f>
        <v>1.2000590568528743E-2</v>
      </c>
      <c r="AV63" s="2">
        <f>AV8*Output!AV52/10^9</f>
        <v>1.5152721434711294</v>
      </c>
      <c r="AW63" s="2">
        <f>AW8*Output!AW52/10^9</f>
        <v>0.25256502637450257</v>
      </c>
      <c r="AX63" s="2">
        <f>AX8*Output!AX52/10^9</f>
        <v>7.6735801153946098E-2</v>
      </c>
      <c r="AY63" s="2">
        <f>AY8*Output!AY52/10^9</f>
        <v>6.9601604936356531E-3</v>
      </c>
      <c r="AZ63" s="2">
        <f>AZ8*Output!AZ52/10^9</f>
        <v>0.22016975665414412</v>
      </c>
      <c r="BA63" s="2">
        <f>BA8*Output!BA52/10^9</f>
        <v>8.6585010037911622E-2</v>
      </c>
      <c r="BB63" s="2">
        <f>BB8*Output!BB52/10^9</f>
        <v>6.7060729757327117E-2</v>
      </c>
      <c r="BC63" s="2">
        <f>BC8*Output!BC52/10^9</f>
        <v>0.1362208824199673</v>
      </c>
      <c r="BD63" s="2">
        <f>BD8*Output!BD52/10^9</f>
        <v>2.2522176365560514E-2</v>
      </c>
      <c r="BE63" s="2">
        <f>BE8*Output!BE52/10^9</f>
        <v>0.63479642785410473</v>
      </c>
      <c r="BF63" s="2">
        <f>BF8*Output!BF52/10^9</f>
        <v>8.7145267853549799E-2</v>
      </c>
      <c r="BH63" s="2">
        <f t="shared" si="4"/>
        <v>143.55361843765968</v>
      </c>
    </row>
    <row r="64" spans="1:60" x14ac:dyDescent="0.25">
      <c r="A64" s="2">
        <v>2032</v>
      </c>
      <c r="B64" s="2">
        <f>B9*Output!B53/10^9</f>
        <v>0.6495100328340182</v>
      </c>
      <c r="C64" s="2">
        <f>C9*Output!C53/10^9</f>
        <v>0.65805547761198291</v>
      </c>
      <c r="D64" s="2">
        <f>D9*Output!D53/10^9</f>
        <v>4.5604976873794607</v>
      </c>
      <c r="E64" s="2">
        <f>E9*Output!E53/10^9</f>
        <v>0.17897249264844603</v>
      </c>
      <c r="F64" s="2">
        <f>F9*Output!F53/10^9</f>
        <v>0.82834828225363899</v>
      </c>
      <c r="G64" s="2">
        <f>G9*Output!G53/10^9</f>
        <v>0.71572539254066325</v>
      </c>
      <c r="H64" s="2">
        <f>H9*Output!H53/10^9</f>
        <v>0.83129709608601243</v>
      </c>
      <c r="I64" s="2">
        <f>I9*Output!I53/10^9</f>
        <v>0.58695084690814603</v>
      </c>
      <c r="J64" s="2">
        <f>J9*Output!J53/10^9</f>
        <v>3.3855009200950774</v>
      </c>
      <c r="K64" s="2">
        <f>K9*Output!K53/10^9</f>
        <v>6.2272576136395843</v>
      </c>
      <c r="L64" s="2">
        <f>L9*Output!L53/10^9</f>
        <v>0.16948693602172563</v>
      </c>
      <c r="M64" s="2">
        <f>M9*Output!M53/10^9</f>
        <v>8.5981126056491899E-2</v>
      </c>
      <c r="N64" s="2">
        <f>N9*Output!N53/10^9</f>
        <v>2.0388159006140256</v>
      </c>
      <c r="O64" s="2">
        <f>O9*Output!O53/10^9</f>
        <v>3.1246978380001003</v>
      </c>
      <c r="P64" s="2">
        <f>P9*Output!P53/10^9</f>
        <v>2.6872502246956369</v>
      </c>
      <c r="Q64" s="2">
        <f>Q9*Output!Q53/10^9</f>
        <v>0.24697879650057922</v>
      </c>
      <c r="R64" s="2">
        <f>R9*Output!R53/10^9</f>
        <v>0.19676529106388391</v>
      </c>
      <c r="S64" s="2">
        <f>S9*Output!S53/10^9</f>
        <v>1.9655287293930774</v>
      </c>
      <c r="T64" s="2">
        <f>T9*Output!T53/10^9</f>
        <v>0.78390635758154403</v>
      </c>
      <c r="U64" s="2">
        <f>U9*Output!U53/10^9</f>
        <v>0.50176739285569327</v>
      </c>
      <c r="V64" s="2">
        <f>V9*Output!V53/10^9</f>
        <v>0.80661950405407323</v>
      </c>
      <c r="W64" s="2">
        <f>W9*Output!W53/10^9</f>
        <v>0.36800400326613464</v>
      </c>
      <c r="X64" s="2">
        <f>X9*Output!X53/10^9</f>
        <v>0.42545880178925805</v>
      </c>
      <c r="Y64" s="2">
        <f>Y9*Output!Y53/10^9</f>
        <v>0.19955396218577015</v>
      </c>
      <c r="Z64" s="2">
        <f>Z9*Output!Z53/10^9</f>
        <v>1.5179484903650098</v>
      </c>
      <c r="AA64" s="2">
        <f>AA9*Output!AA53/10^9</f>
        <v>0.88068985684373358</v>
      </c>
      <c r="AB64" s="2">
        <f>AB9*Output!AB53/10^9</f>
        <v>1.7561073468632371</v>
      </c>
      <c r="AC64" s="2">
        <f>AC9*Output!AC53/10^9</f>
        <v>0.17650718432765358</v>
      </c>
      <c r="AD64" s="2">
        <f>AD9*Output!AD53/10^9</f>
        <v>6.2000840598011608</v>
      </c>
      <c r="AE64" s="2">
        <f>AE9*Output!AE53/10^9</f>
        <v>77.271521495813161</v>
      </c>
      <c r="AF64" s="2">
        <f>AF9*Output!AF53/10^9</f>
        <v>21.014104484622717</v>
      </c>
      <c r="AG64" s="2">
        <f>AG9*Output!AG53/10^9</f>
        <v>0.98096217766983529</v>
      </c>
      <c r="AH64" s="2">
        <f>AH9*Output!AH53/10^9</f>
        <v>1.5145853079317131</v>
      </c>
      <c r="AI64" s="2">
        <f>AI9*Output!AI53/10^9</f>
        <v>1.0134638944430385</v>
      </c>
      <c r="AJ64" s="2">
        <f>AJ9*Output!AJ53/10^9</f>
        <v>31.762791227319756</v>
      </c>
      <c r="AK64" s="2">
        <f>AK9*Output!AK53/10^9</f>
        <v>0.12420850019556109</v>
      </c>
      <c r="AL64" s="2">
        <f>AL9*Output!AL53/10^9</f>
        <v>0.33575231455427373</v>
      </c>
      <c r="AM64" s="2">
        <f>AM9*Output!AM53/10^9</f>
        <v>1.7812335024130537</v>
      </c>
      <c r="AN64" s="2">
        <f>AN9*Output!AN53/10^9</f>
        <v>2.9787137026739998</v>
      </c>
      <c r="AO64" s="2">
        <f>AO9*Output!AO53/10^9</f>
        <v>3.65982707368974</v>
      </c>
      <c r="AP64" s="2">
        <f>AP9*Output!AP53/10^9</f>
        <v>0.16603464322020753</v>
      </c>
      <c r="AQ64" s="2">
        <f>AQ9*Output!AQ53/10^9</f>
        <v>0.28278360676347269</v>
      </c>
      <c r="AR64" s="2">
        <f>AR9*Output!AR53/10^9</f>
        <v>0.15283862618710653</v>
      </c>
      <c r="AS64" s="2">
        <f>AS9*Output!AS53/10^9</f>
        <v>3.2893031733425677E-2</v>
      </c>
      <c r="AT64" s="2">
        <f>AT9*Output!AT53/10^9</f>
        <v>0.22373492485200716</v>
      </c>
      <c r="AU64" s="2">
        <f>AU9*Output!AU53/10^9</f>
        <v>1.4214914254689921E-2</v>
      </c>
      <c r="AV64" s="2">
        <f>AV9*Output!AV53/10^9</f>
        <v>1.9300545250174517</v>
      </c>
      <c r="AW64" s="2">
        <f>AW9*Output!AW53/10^9</f>
        <v>0.25971646268278564</v>
      </c>
      <c r="AX64" s="2">
        <f>AX9*Output!AX53/10^9</f>
        <v>8.6858155465669371E-2</v>
      </c>
      <c r="AY64" s="2">
        <f>AY9*Output!AY53/10^9</f>
        <v>7.4924432664367196E-3</v>
      </c>
      <c r="AZ64" s="2">
        <f>AZ9*Output!AZ53/10^9</f>
        <v>0.22614826331068913</v>
      </c>
      <c r="BA64" s="2">
        <f>BA9*Output!BA53/10^9</f>
        <v>8.8979490791255167E-2</v>
      </c>
      <c r="BB64" s="2">
        <f>BB9*Output!BB53/10^9</f>
        <v>6.8944613591469806E-2</v>
      </c>
      <c r="BC64" s="2">
        <f>BC9*Output!BC53/10^9</f>
        <v>0.13984034767290887</v>
      </c>
      <c r="BD64" s="2">
        <f>BD9*Output!BD53/10^9</f>
        <v>2.3102445638642638E-2</v>
      </c>
      <c r="BE64" s="2">
        <f>BE9*Output!BE53/10^9</f>
        <v>0.67219773227012691</v>
      </c>
      <c r="BF64" s="2">
        <f>BF9*Output!BF53/10^9</f>
        <v>8.8654428505024793E-2</v>
      </c>
      <c r="BH64" s="2">
        <f t="shared" si="4"/>
        <v>148.81801492050957</v>
      </c>
    </row>
    <row r="65" spans="1:60" x14ac:dyDescent="0.25">
      <c r="A65" s="2">
        <v>2033</v>
      </c>
      <c r="B65" s="2">
        <f>B10*Output!B54/10^9</f>
        <v>0.60447670090607131</v>
      </c>
      <c r="C65" s="2">
        <f>C10*Output!C54/10^9</f>
        <v>0.6109531407817046</v>
      </c>
      <c r="D65" s="2">
        <f>D10*Output!D54/10^9</f>
        <v>4.3094972437213688</v>
      </c>
      <c r="E65" s="2">
        <f>E10*Output!E54/10^9</f>
        <v>0.16751249710929475</v>
      </c>
      <c r="F65" s="2">
        <f>F10*Output!F54/10^9</f>
        <v>0.77912205092474252</v>
      </c>
      <c r="G65" s="2">
        <f>G10*Output!G54/10^9</f>
        <v>0.66461646319046475</v>
      </c>
      <c r="H65" s="2">
        <f>H10*Output!H54/10^9</f>
        <v>0.77055066660076321</v>
      </c>
      <c r="I65" s="2">
        <f>I10*Output!I54/10^9</f>
        <v>0.55005843591331305</v>
      </c>
      <c r="J65" s="2">
        <f>J10*Output!J54/10^9</f>
        <v>3.1528291624724503</v>
      </c>
      <c r="K65" s="2">
        <f>K10*Output!K54/10^9</f>
        <v>5.7769099937441224</v>
      </c>
      <c r="L65" s="2">
        <f>L10*Output!L54/10^9</f>
        <v>0.15776475696555622</v>
      </c>
      <c r="M65" s="2">
        <f>M10*Output!M54/10^9</f>
        <v>8.0938579359756443E-2</v>
      </c>
      <c r="N65" s="2">
        <f>N10*Output!N54/10^9</f>
        <v>1.8893022066012153</v>
      </c>
      <c r="O65" s="2">
        <f>O10*Output!O54/10^9</f>
        <v>2.8995923904478671</v>
      </c>
      <c r="P65" s="2">
        <f>P10*Output!P54/10^9</f>
        <v>2.547459211225418</v>
      </c>
      <c r="Q65" s="2">
        <f>Q10*Output!Q54/10^9</f>
        <v>0.22931991835231091</v>
      </c>
      <c r="R65" s="2">
        <f>R10*Output!R54/10^9</f>
        <v>0.1830887741724696</v>
      </c>
      <c r="S65" s="2">
        <f>S10*Output!S54/10^9</f>
        <v>1.8240948823108636</v>
      </c>
      <c r="T65" s="2">
        <f>T10*Output!T54/10^9</f>
        <v>0.74001722984721563</v>
      </c>
      <c r="U65" s="2">
        <f>U10*Output!U54/10^9</f>
        <v>0.4704116142364036</v>
      </c>
      <c r="V65" s="2">
        <f>V10*Output!V54/10^9</f>
        <v>0.7481872945444521</v>
      </c>
      <c r="W65" s="2">
        <f>W10*Output!W54/10^9</f>
        <v>0.34189531389868227</v>
      </c>
      <c r="X65" s="2">
        <f>X10*Output!X54/10^9</f>
        <v>0.39760010523676215</v>
      </c>
      <c r="Y65" s="2">
        <f>Y10*Output!Y54/10^9</f>
        <v>0.18657117111935545</v>
      </c>
      <c r="Z65" s="2">
        <f>Z10*Output!Z54/10^9</f>
        <v>1.4119135644922305</v>
      </c>
      <c r="AA65" s="2">
        <f>AA10*Output!AA54/10^9</f>
        <v>0.8219107548294492</v>
      </c>
      <c r="AB65" s="2">
        <f>AB10*Output!AB54/10^9</f>
        <v>1.6339845843128862</v>
      </c>
      <c r="AC65" s="2">
        <f>AC10*Output!AC54/10^9</f>
        <v>0.16705239212654852</v>
      </c>
      <c r="AD65" s="2">
        <f>AD10*Output!AD54/10^9</f>
        <v>5.7478368584064761</v>
      </c>
      <c r="AE65" s="2">
        <f>AE10*Output!AE54/10^9</f>
        <v>73.659249507950221</v>
      </c>
      <c r="AF65" s="2">
        <f>AF10*Output!AF54/10^9</f>
        <v>20.482638432899712</v>
      </c>
      <c r="AG65" s="2">
        <f>AG10*Output!AG54/10^9</f>
        <v>0.97489668705388133</v>
      </c>
      <c r="AH65" s="2">
        <f>AH10*Output!AH54/10^9</f>
        <v>1.4551273303291046</v>
      </c>
      <c r="AI65" s="2">
        <f>AI10*Output!AI54/10^9</f>
        <v>0.97320411965347753</v>
      </c>
      <c r="AJ65" s="2">
        <f>AJ10*Output!AJ54/10^9</f>
        <v>36.661318344294173</v>
      </c>
      <c r="AK65" s="2">
        <f>AK10*Output!AK54/10^9</f>
        <v>0.12195853047762739</v>
      </c>
      <c r="AL65" s="2">
        <f>AL10*Output!AL54/10^9</f>
        <v>0.31900295522946043</v>
      </c>
      <c r="AM65" s="2">
        <f>AM10*Output!AM54/10^9</f>
        <v>1.8085966300089955</v>
      </c>
      <c r="AN65" s="2">
        <f>AN10*Output!AN54/10^9</f>
        <v>3.0484216822747179</v>
      </c>
      <c r="AO65" s="2">
        <f>AO10*Output!AO54/10^9</f>
        <v>3.8259007883073735</v>
      </c>
      <c r="AP65" s="2">
        <f>AP10*Output!AP54/10^9</f>
        <v>0.15958725871976459</v>
      </c>
      <c r="AQ65" s="2">
        <f>AQ10*Output!AQ54/10^9</f>
        <v>0.32094747085316921</v>
      </c>
      <c r="AR65" s="2">
        <f>AR10*Output!AR54/10^9</f>
        <v>0.1516885181114109</v>
      </c>
      <c r="AS65" s="2">
        <f>AS10*Output!AS54/10^9</f>
        <v>3.0324865615014837E-2</v>
      </c>
      <c r="AT65" s="2">
        <f>AT10*Output!AT54/10^9</f>
        <v>0.23084568281213724</v>
      </c>
      <c r="AU65" s="2">
        <f>AU10*Output!AU54/10^9</f>
        <v>1.5287308434901824E-2</v>
      </c>
      <c r="AV65" s="2">
        <f>AV10*Output!AV54/10^9</f>
        <v>2.1746886449381915</v>
      </c>
      <c r="AW65" s="2">
        <f>AW10*Output!AW54/10^9</f>
        <v>0.24529091609015014</v>
      </c>
      <c r="AX65" s="2">
        <f>AX10*Output!AX54/10^9</f>
        <v>9.0002842420022725E-2</v>
      </c>
      <c r="AY65" s="2">
        <f>AY10*Output!AY54/10^9</f>
        <v>7.3788854684117911E-3</v>
      </c>
      <c r="AZ65" s="2">
        <f>AZ10*Output!AZ54/10^9</f>
        <v>0.21354346367198304</v>
      </c>
      <c r="BA65" s="2">
        <f>BA10*Output!BA54/10^9</f>
        <v>8.4047628343224517E-2</v>
      </c>
      <c r="BB65" s="2">
        <f>BB10*Output!BB54/10^9</f>
        <v>6.5136080788662579E-2</v>
      </c>
      <c r="BC65" s="2">
        <f>BC10*Output!BC54/10^9</f>
        <v>0.13215368366651048</v>
      </c>
      <c r="BD65" s="2">
        <f>BD10*Output!BD54/10^9</f>
        <v>2.1780753117274655E-2</v>
      </c>
      <c r="BE65" s="2">
        <f>BE10*Output!BE54/10^9</f>
        <v>0.65250023306558513</v>
      </c>
      <c r="BF65" s="2">
        <f>BF10*Output!BF54/10^9</f>
        <v>8.3231335290743419E-2</v>
      </c>
      <c r="BH65" s="2">
        <f t="shared" si="4"/>
        <v>141.61209592425632</v>
      </c>
    </row>
    <row r="66" spans="1:60" x14ac:dyDescent="0.25">
      <c r="A66" s="2">
        <v>2034</v>
      </c>
      <c r="B66" s="2">
        <f>B11*Output!B55/10^9</f>
        <v>0.5210014093416101</v>
      </c>
      <c r="C66" s="2">
        <f>C11*Output!C55/10^9</f>
        <v>0.52514946581275812</v>
      </c>
      <c r="D66" s="2">
        <f>D11*Output!D55/10^9</f>
        <v>3.7492607260432029</v>
      </c>
      <c r="E66" s="2">
        <f>E11*Output!E55/10^9</f>
        <v>0.14514102150547739</v>
      </c>
      <c r="F66" s="2">
        <f>F11*Output!F55/10^9</f>
        <v>0.6773606253956147</v>
      </c>
      <c r="G66" s="2">
        <f>G11*Output!G55/10^9</f>
        <v>0.57128021976306875</v>
      </c>
      <c r="H66" s="2">
        <f>H11*Output!H55/10^9</f>
        <v>0.66133213665144508</v>
      </c>
      <c r="I66" s="2">
        <f>I11*Output!I55/10^9</f>
        <v>0.4775354935076917</v>
      </c>
      <c r="J66" s="2">
        <f>J11*Output!J55/10^9</f>
        <v>2.717894189531016</v>
      </c>
      <c r="K66" s="2">
        <f>K11*Output!K55/10^9</f>
        <v>4.9623565823931051</v>
      </c>
      <c r="L66" s="2">
        <f>L11*Output!L55/10^9</f>
        <v>0.13597483048767431</v>
      </c>
      <c r="M66" s="2">
        <f>M11*Output!M55/10^9</f>
        <v>7.0507294013562843E-2</v>
      </c>
      <c r="N66" s="2">
        <f>N11*Output!N55/10^9</f>
        <v>1.6210316125940423</v>
      </c>
      <c r="O66" s="2">
        <f>O11*Output!O55/10^9</f>
        <v>2.4913157804902801</v>
      </c>
      <c r="P66" s="2">
        <f>P11*Output!P55/10^9</f>
        <v>2.2231405965247553</v>
      </c>
      <c r="Q66" s="2">
        <f>Q11*Output!Q55/10^9</f>
        <v>0.19716880764776737</v>
      </c>
      <c r="R66" s="2">
        <f>R11*Output!R55/10^9</f>
        <v>0.15777455165508367</v>
      </c>
      <c r="S66" s="2">
        <f>S11*Output!S55/10^9</f>
        <v>1.5675384387196114</v>
      </c>
      <c r="T66" s="2">
        <f>T11*Output!T55/10^9</f>
        <v>0.64324766715752157</v>
      </c>
      <c r="U66" s="2">
        <f>U11*Output!U55/10^9</f>
        <v>0.40839503426145413</v>
      </c>
      <c r="V66" s="2">
        <f>V11*Output!V55/10^9</f>
        <v>0.64261377406549236</v>
      </c>
      <c r="W66" s="2">
        <f>W11*Output!W55/10^9</f>
        <v>0.2941451087116484</v>
      </c>
      <c r="X66" s="2">
        <f>X11*Output!X55/10^9</f>
        <v>0.3439867192585162</v>
      </c>
      <c r="Y66" s="2">
        <f>Y11*Output!Y55/10^9</f>
        <v>0.16163674408978354</v>
      </c>
      <c r="Z66" s="2">
        <f>Z11*Output!Z55/10^9</f>
        <v>1.2160196805950565</v>
      </c>
      <c r="AA66" s="2">
        <f>AA11*Output!AA55/10^9</f>
        <v>0.7104723401299905</v>
      </c>
      <c r="AB66" s="2">
        <f>AB11*Output!AB55/10^9</f>
        <v>1.4075350489701608</v>
      </c>
      <c r="AC66" s="2">
        <f>AC11*Output!AC55/10^9</f>
        <v>0.14630257541703709</v>
      </c>
      <c r="AD66" s="2">
        <f>AD11*Output!AD55/10^9</f>
        <v>4.9338773486228069</v>
      </c>
      <c r="AE66" s="2">
        <f>AE11*Output!AE55/10^9</f>
        <v>64.578543789681888</v>
      </c>
      <c r="AF66" s="2">
        <f>AF11*Output!AF55/10^9</f>
        <v>18.281340588860481</v>
      </c>
      <c r="AG66" s="2">
        <f>AG11*Output!AG55/10^9</f>
        <v>0.8892660597591372</v>
      </c>
      <c r="AH66" s="2">
        <f>AH11*Output!AH55/10^9</f>
        <v>1.2864766214115848</v>
      </c>
      <c r="AI66" s="2">
        <f>AI11*Output!AI55/10^9</f>
        <v>0.85987172568342729</v>
      </c>
      <c r="AJ66" s="2">
        <f>AJ11*Output!AJ55/10^9</f>
        <v>37.894518826877636</v>
      </c>
      <c r="AK66" s="2">
        <f>AK11*Output!AK55/10^9</f>
        <v>0.11013602683659869</v>
      </c>
      <c r="AL66" s="2">
        <f>AL11*Output!AL55/10^9</f>
        <v>0.27899275954757624</v>
      </c>
      <c r="AM66" s="2">
        <f>AM11*Output!AM55/10^9</f>
        <v>1.6898467021721468</v>
      </c>
      <c r="AN66" s="2">
        <f>AN11*Output!AN55/10^9</f>
        <v>2.7674246883938616</v>
      </c>
      <c r="AO66" s="2">
        <f>AO11*Output!AO55/10^9</f>
        <v>3.5864699092704657</v>
      </c>
      <c r="AP66" s="2">
        <f>AP11*Output!AP55/10^9</f>
        <v>0.14115706831986599</v>
      </c>
      <c r="AQ66" s="2">
        <f>AQ11*Output!AQ55/10^9</f>
        <v>0.32700555030810957</v>
      </c>
      <c r="AR66" s="2">
        <f>AR11*Output!AR55/10^9</f>
        <v>0.13810766856479337</v>
      </c>
      <c r="AS66" s="2">
        <f>AS11*Output!AS55/10^9</f>
        <v>2.582723888576742E-2</v>
      </c>
      <c r="AT66" s="2">
        <f>AT11*Output!AT55/10^9</f>
        <v>0.21098228005554021</v>
      </c>
      <c r="AU66" s="2">
        <f>AU11*Output!AU55/10^9</f>
        <v>1.4999139916384881E-2</v>
      </c>
      <c r="AV66" s="2">
        <f>AV11*Output!AV55/10^9</f>
        <v>2.2020302883798766</v>
      </c>
      <c r="AW66" s="2">
        <f>AW11*Output!AW55/10^9</f>
        <v>0.21349481886066554</v>
      </c>
      <c r="AX66" s="2">
        <f>AX11*Output!AX55/10^9</f>
        <v>8.5855509429710583E-2</v>
      </c>
      <c r="AY66" s="2">
        <f>AY11*Output!AY55/10^9</f>
        <v>6.6761363977276564E-3</v>
      </c>
      <c r="AZ66" s="2">
        <f>AZ11*Output!AZ55/10^9</f>
        <v>0.18601404037446134</v>
      </c>
      <c r="BA66" s="2">
        <f>BA11*Output!BA55/10^9</f>
        <v>7.322264520462636E-2</v>
      </c>
      <c r="BB66" s="2">
        <f>BB11*Output!BB55/10^9</f>
        <v>5.6742046124558868E-2</v>
      </c>
      <c r="BC66" s="2">
        <f>BC11*Output!BC55/10^9</f>
        <v>0.11539411297193514</v>
      </c>
      <c r="BD66" s="2">
        <f>BD11*Output!BD55/10^9</f>
        <v>1.8938562692096431E-2</v>
      </c>
      <c r="BE66" s="2">
        <f>BE11*Output!BE55/10^9</f>
        <v>0.58272380481734432</v>
      </c>
      <c r="BF66" s="2">
        <f>BF11*Output!BF55/10^9</f>
        <v>7.2391535677064869E-2</v>
      </c>
      <c r="BH66" s="2">
        <f t="shared" si="4"/>
        <v>124.08701442554708</v>
      </c>
    </row>
    <row r="67" spans="1:60" x14ac:dyDescent="0.25">
      <c r="A67" s="2">
        <v>2035</v>
      </c>
      <c r="B67" s="2">
        <f>B12*Output!B56/10^9</f>
        <v>0.41626167228766148</v>
      </c>
      <c r="C67" s="2">
        <f>C12*Output!C56/10^9</f>
        <v>0.41829291527654322</v>
      </c>
      <c r="D67" s="2">
        <f>D12*Output!D56/10^9</f>
        <v>2.9996814078384428</v>
      </c>
      <c r="E67" s="2">
        <f>E12*Output!E56/10^9</f>
        <v>0.11652688850069128</v>
      </c>
      <c r="F67" s="2">
        <f>F12*Output!F56/10^9</f>
        <v>0.54451684118523136</v>
      </c>
      <c r="G67" s="2">
        <f>G12*Output!G56/10^9</f>
        <v>0.45496754566910075</v>
      </c>
      <c r="H67" s="2">
        <f>H12*Output!H56/10^9</f>
        <v>0.52602081181832139</v>
      </c>
      <c r="I67" s="2">
        <f>I12*Output!I56/10^9</f>
        <v>0.38442126254113768</v>
      </c>
      <c r="J67" s="2">
        <f>J12*Output!J56/10^9</f>
        <v>2.1707606764733449</v>
      </c>
      <c r="K67" s="2">
        <f>K12*Output!K56/10^9</f>
        <v>3.9506388225098634</v>
      </c>
      <c r="L67" s="2">
        <f>L12*Output!L56/10^9</f>
        <v>0.10861075098568973</v>
      </c>
      <c r="M67" s="2">
        <f>M12*Output!M56/10^9</f>
        <v>5.6890955958181916E-2</v>
      </c>
      <c r="N67" s="2">
        <f>N12*Output!N56/10^9</f>
        <v>1.2889573887558656</v>
      </c>
      <c r="O67" s="2">
        <f>O12*Output!O56/10^9</f>
        <v>1.9837048689437338</v>
      </c>
      <c r="P67" s="2">
        <f>P12*Output!P56/10^9</f>
        <v>1.7840149856718936</v>
      </c>
      <c r="Q67" s="2">
        <f>Q12*Output!Q56/10^9</f>
        <v>0.15712501938134871</v>
      </c>
      <c r="R67" s="2">
        <f>R12*Output!R56/10^9</f>
        <v>0.12603057221062985</v>
      </c>
      <c r="S67" s="2">
        <f>S12*Output!S56/10^9</f>
        <v>1.2484957904307914</v>
      </c>
      <c r="T67" s="2">
        <f>T12*Output!T56/10^9</f>
        <v>0.51426163619838039</v>
      </c>
      <c r="U67" s="2">
        <f>U12*Output!U56/10^9</f>
        <v>0.32863734411584167</v>
      </c>
      <c r="V67" s="2">
        <f>V12*Output!V56/10^9</f>
        <v>0.51237481789971595</v>
      </c>
      <c r="W67" s="2">
        <f>W12*Output!W56/10^9</f>
        <v>0.23456116823790218</v>
      </c>
      <c r="X67" s="2">
        <f>X12*Output!X56/10^9</f>
        <v>0.27576461886113773</v>
      </c>
      <c r="Y67" s="2">
        <f>Y12*Output!Y56/10^9</f>
        <v>0.13008921098631127</v>
      </c>
      <c r="Z67" s="2">
        <f>Z12*Output!Z56/10^9</f>
        <v>0.97061629646048464</v>
      </c>
      <c r="AA67" s="2">
        <f>AA12*Output!AA56/10^9</f>
        <v>0.56937537063378907</v>
      </c>
      <c r="AB67" s="2">
        <f>AB12*Output!AB56/10^9</f>
        <v>1.1235300292920352</v>
      </c>
      <c r="AC67" s="2">
        <f>AC12*Output!AC56/10^9</f>
        <v>0.11869675122443944</v>
      </c>
      <c r="AD67" s="2">
        <f>AD12*Output!AD56/10^9</f>
        <v>3.9250132393478543</v>
      </c>
      <c r="AE67" s="2">
        <f>AE12*Output!AE56/10^9</f>
        <v>51.991896118788247</v>
      </c>
      <c r="AF67" s="2">
        <f>AF12*Output!AF56/10^9</f>
        <v>14.893490606619157</v>
      </c>
      <c r="AG67" s="2">
        <f>AG12*Output!AG56/10^9</f>
        <v>0.74471863132736738</v>
      </c>
      <c r="AH67" s="2">
        <f>AH12*Output!AH56/10^9</f>
        <v>1.0454781600619227</v>
      </c>
      <c r="AI67" s="2">
        <f>AI12*Output!AI56/10^9</f>
        <v>0.69829690755710905</v>
      </c>
      <c r="AJ67" s="2">
        <f>AJ12*Output!AJ56/10^9</f>
        <v>35.304750054304179</v>
      </c>
      <c r="AK67" s="2">
        <f>AK12*Output!AK56/10^9</f>
        <v>9.138195515281014E-2</v>
      </c>
      <c r="AL67" s="2">
        <f>AL12*Output!AL56/10^9</f>
        <v>0.22444807786212281</v>
      </c>
      <c r="AM67" s="2">
        <f>AM12*Output!AM56/10^9</f>
        <v>1.4510954583764646</v>
      </c>
      <c r="AN67" s="2">
        <f>AN12*Output!AN56/10^9</f>
        <v>2.2346045766146321</v>
      </c>
      <c r="AO67" s="2">
        <f>AO12*Output!AO56/10^9</f>
        <v>3.028366739818745</v>
      </c>
      <c r="AP67" s="2">
        <f>AP12*Output!AP56/10^9</f>
        <v>0.11476989209874289</v>
      </c>
      <c r="AQ67" s="2">
        <f>AQ12*Output!AQ56/10^9</f>
        <v>0.3013590566230292</v>
      </c>
      <c r="AR67" s="2">
        <f>AR12*Output!AR56/10^9</f>
        <v>0.11531734785528883</v>
      </c>
      <c r="AS67" s="2">
        <f>AS12*Output!AS56/10^9</f>
        <v>2.0318701003204924E-2</v>
      </c>
      <c r="AT67" s="2">
        <f>AT12*Output!AT56/10^9</f>
        <v>0.171291299311465</v>
      </c>
      <c r="AU67" s="2">
        <f>AU12*Output!AU56/10^9</f>
        <v>1.3454460125366932E-2</v>
      </c>
      <c r="AV67" s="2">
        <f>AV12*Output!AV56/10^9</f>
        <v>2.0180544315580096</v>
      </c>
      <c r="AW67" s="2">
        <f>AW12*Output!AW56/10^9</f>
        <v>0.17113260033172711</v>
      </c>
      <c r="AX67" s="2">
        <f>AX12*Output!AX56/10^9</f>
        <v>7.5312331924233977E-2</v>
      </c>
      <c r="AY67" s="2">
        <f>AY12*Output!AY56/10^9</f>
        <v>5.5501852625191202E-3</v>
      </c>
      <c r="AZ67" s="2">
        <f>AZ12*Output!AZ56/10^9</f>
        <v>0.1494140063746302</v>
      </c>
      <c r="BA67" s="2">
        <f>BA12*Output!BA56/10^9</f>
        <v>5.8810565202769838E-2</v>
      </c>
      <c r="BB67" s="2">
        <f>BB12*Output!BB56/10^9</f>
        <v>4.556612176943433E-2</v>
      </c>
      <c r="BC67" s="2">
        <f>BC12*Output!BC56/10^9</f>
        <v>9.3134840955186399E-2</v>
      </c>
      <c r="BD67" s="2">
        <f>BD12*Output!BD56/10^9</f>
        <v>1.5180330837565932E-2</v>
      </c>
      <c r="BE67" s="2">
        <f>BE12*Output!BE56/10^9</f>
        <v>0.478790383712764</v>
      </c>
      <c r="BF67" s="2">
        <f>BF12*Output!BF56/10^9</f>
        <v>5.8387634544071303E-2</v>
      </c>
      <c r="BH67" s="2">
        <f t="shared" si="4"/>
        <v>99.994784977439124</v>
      </c>
    </row>
    <row r="68" spans="1:60" x14ac:dyDescent="0.25">
      <c r="B68" s="2">
        <f>SUM(B60:B67)</f>
        <v>4.2880136705903906</v>
      </c>
      <c r="C68" s="2">
        <f t="shared" ref="C68:BF68" si="5">SUM(C60:C67)</f>
        <v>4.3455810011052289</v>
      </c>
      <c r="D68" s="2">
        <f t="shared" si="5"/>
        <v>29.542391812640311</v>
      </c>
      <c r="E68" s="2">
        <f t="shared" si="5"/>
        <v>1.1771250159608808</v>
      </c>
      <c r="F68" s="2">
        <f t="shared" si="5"/>
        <v>5.4212441483827556</v>
      </c>
      <c r="G68" s="2">
        <f t="shared" si="5"/>
        <v>4.7231965919071062</v>
      </c>
      <c r="H68" s="2">
        <f t="shared" si="5"/>
        <v>5.4954662359235158</v>
      </c>
      <c r="I68" s="2">
        <f t="shared" si="5"/>
        <v>3.8660568744921058</v>
      </c>
      <c r="J68" s="2">
        <f t="shared" si="5"/>
        <v>22.318210204526036</v>
      </c>
      <c r="K68" s="2">
        <f t="shared" si="5"/>
        <v>41.155535196028865</v>
      </c>
      <c r="L68" s="2">
        <f t="shared" si="5"/>
        <v>1.1183861471909553</v>
      </c>
      <c r="M68" s="2">
        <f t="shared" si="5"/>
        <v>0.56367572628438045</v>
      </c>
      <c r="N68" s="2">
        <f t="shared" si="5"/>
        <v>13.479266938062644</v>
      </c>
      <c r="O68" s="2">
        <f t="shared" si="5"/>
        <v>20.643123009246441</v>
      </c>
      <c r="P68" s="2">
        <f t="shared" si="5"/>
        <v>17.38158267898929</v>
      </c>
      <c r="Q68" s="2">
        <f t="shared" si="5"/>
        <v>1.6317907061339036</v>
      </c>
      <c r="R68" s="2">
        <f t="shared" si="5"/>
        <v>1.2991082399864275</v>
      </c>
      <c r="S68" s="2">
        <f t="shared" si="5"/>
        <v>12.988373724691051</v>
      </c>
      <c r="T68" s="2">
        <f t="shared" si="5"/>
        <v>5.0814223565122241</v>
      </c>
      <c r="U68" s="2">
        <f t="shared" si="5"/>
        <v>3.3017199054562165</v>
      </c>
      <c r="V68" s="2">
        <f t="shared" si="5"/>
        <v>5.323797114767971</v>
      </c>
      <c r="W68" s="2">
        <f t="shared" si="5"/>
        <v>2.4309272961485764</v>
      </c>
      <c r="X68" s="2">
        <f t="shared" si="5"/>
        <v>2.8012363108485423</v>
      </c>
      <c r="Y68" s="2">
        <f t="shared" si="5"/>
        <v>1.3138005864906894</v>
      </c>
      <c r="Z68" s="2">
        <f t="shared" si="5"/>
        <v>10.019316062371505</v>
      </c>
      <c r="AA68" s="2">
        <f t="shared" si="5"/>
        <v>5.8088727933974988</v>
      </c>
      <c r="AB68" s="2">
        <f t="shared" si="5"/>
        <v>11.585267356850423</v>
      </c>
      <c r="AC68" s="2">
        <f t="shared" si="5"/>
        <v>1.1539576925746706</v>
      </c>
      <c r="AD68" s="2">
        <f t="shared" si="5"/>
        <v>40.985036796869608</v>
      </c>
      <c r="AE68" s="2">
        <f t="shared" si="5"/>
        <v>497.96290362513071</v>
      </c>
      <c r="AF68" s="2">
        <f t="shared" si="5"/>
        <v>133.27407069291777</v>
      </c>
      <c r="AG68" s="2">
        <f t="shared" si="5"/>
        <v>6.2317799544808761</v>
      </c>
      <c r="AH68" s="2">
        <f t="shared" si="5"/>
        <v>9.7461744505218135</v>
      </c>
      <c r="AI68" s="2">
        <f t="shared" si="5"/>
        <v>6.5199247095574808</v>
      </c>
      <c r="AJ68" s="2">
        <f t="shared" si="5"/>
        <v>189.1132606909969</v>
      </c>
      <c r="AK68" s="2">
        <f t="shared" si="5"/>
        <v>0.80761753427611904</v>
      </c>
      <c r="AL68" s="2">
        <f t="shared" si="5"/>
        <v>2.1700978888006648</v>
      </c>
      <c r="AM68" s="2">
        <f t="shared" si="5"/>
        <v>11.364195158866526</v>
      </c>
      <c r="AN68" s="2">
        <f t="shared" si="5"/>
        <v>17.004181945549675</v>
      </c>
      <c r="AO68" s="2">
        <f t="shared" si="5"/>
        <v>21.276889683153897</v>
      </c>
      <c r="AP68" s="2">
        <f t="shared" si="5"/>
        <v>1.0683754932001777</v>
      </c>
      <c r="AQ68" s="2">
        <f t="shared" si="5"/>
        <v>1.745055906102118</v>
      </c>
      <c r="AR68" s="2">
        <f t="shared" si="5"/>
        <v>0.97016664910847505</v>
      </c>
      <c r="AS68" s="2">
        <f t="shared" si="5"/>
        <v>0.39142168104455649</v>
      </c>
      <c r="AT68" s="2">
        <f t="shared" si="5"/>
        <v>1.2395612196718624</v>
      </c>
      <c r="AU68" s="2">
        <f t="shared" si="5"/>
        <v>8.9027854768328182E-2</v>
      </c>
      <c r="AV68" s="2">
        <f t="shared" si="5"/>
        <v>11.770751177204675</v>
      </c>
      <c r="AW68" s="2">
        <f t="shared" si="5"/>
        <v>1.6862163953343234</v>
      </c>
      <c r="AX68" s="2">
        <f t="shared" si="5"/>
        <v>0.5542181809803588</v>
      </c>
      <c r="AY68" s="2">
        <f t="shared" si="5"/>
        <v>4.7654532589712889E-2</v>
      </c>
      <c r="AZ68" s="2">
        <f t="shared" si="5"/>
        <v>1.4715774416889218</v>
      </c>
      <c r="BA68" s="2">
        <f t="shared" si="5"/>
        <v>0.57870148336215166</v>
      </c>
      <c r="BB68" s="2">
        <f t="shared" si="5"/>
        <v>0.4481761801845609</v>
      </c>
      <c r="BC68" s="2">
        <f t="shared" si="5"/>
        <v>0.91271995130034567</v>
      </c>
      <c r="BD68" s="2">
        <f t="shared" si="5"/>
        <v>0.15035396793893613</v>
      </c>
      <c r="BE68" s="2">
        <f t="shared" si="5"/>
        <v>13.844073838949287</v>
      </c>
      <c r="BF68" s="2">
        <f t="shared" si="5"/>
        <v>0.58386282970231784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7989.4513073378239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2502.8062329584072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468.52359684970588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142.84606670721709</v>
      </c>
      <c r="AU71" s="2">
        <f>AU5/Output!AU4*Output!AU58</f>
        <v>0</v>
      </c>
      <c r="AV71" s="2">
        <f>AV5/Output!AV4*Output!AV58</f>
        <v>2936.9137317304267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43077.064813787249</v>
      </c>
      <c r="BF71" s="2">
        <f>BF5/Output!BF4*Output!BF58</f>
        <v>0</v>
      </c>
      <c r="BH71" s="2">
        <f>SUM(B71:AI71,AK71:AM71,AP71,AR71:AS71,AU71,AW71:BF71)/1000</f>
        <v>43.077064813787246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79127.874797273398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14505.342312004041</v>
      </c>
      <c r="AO72" s="2">
        <f>AO6/Output!AO5*Output!AO59</f>
        <v>15200.444287933506</v>
      </c>
      <c r="AP72" s="2">
        <f>AP6/Output!AP5*Output!AP59</f>
        <v>0</v>
      </c>
      <c r="AQ72" s="2">
        <f>AQ6/Output!AQ5*Output!AQ59</f>
        <v>1185.4247103118626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649.01753760188387</v>
      </c>
      <c r="AU72" s="2">
        <f>AU6/Output!AU5*Output!AU59</f>
        <v>0</v>
      </c>
      <c r="AV72" s="2">
        <f>AV6/Output!AV5*Output!AV59</f>
        <v>7799.417772415346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78790.112132345675</v>
      </c>
      <c r="BF72" s="2">
        <f>BF6/Output!BF5*Output!BF59</f>
        <v>0</v>
      </c>
      <c r="BH72" s="2">
        <f t="shared" ref="BH72:BH78" si="6">SUM(B72:AI72,AK72:AM72,AP72,AR72:AS72,AU72,AW72:BF72)/1000</f>
        <v>78.790112132345669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222316.25132878541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25144.352001520048</v>
      </c>
      <c r="AO73" s="2">
        <f>AO7/Output!AO6*Output!AO60</f>
        <v>25546.366959390009</v>
      </c>
      <c r="AP73" s="2">
        <f>AP7/Output!AP6*Output!AP60</f>
        <v>0</v>
      </c>
      <c r="AQ73" s="2">
        <f>AQ7/Output!AQ6*Output!AQ60</f>
        <v>2090.1623680693065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1679.8658820834521</v>
      </c>
      <c r="AU73" s="2">
        <f>AU7/Output!AU6*Output!AU60</f>
        <v>0</v>
      </c>
      <c r="AV73" s="2">
        <f>AV7/Output!AV6*Output!AV60</f>
        <v>14311.628656340377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344013.77683140122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33610.745171840681</v>
      </c>
      <c r="AO74" s="2">
        <f>AO8/Output!AO7*Output!AO61</f>
        <v>35485.029482192331</v>
      </c>
      <c r="AP74" s="2">
        <f>AP8/Output!AP7*Output!AP61</f>
        <v>0</v>
      </c>
      <c r="AQ74" s="2">
        <f>AQ8/Output!AQ7*Output!AQ61</f>
        <v>3001.622289576359</v>
      </c>
      <c r="AR74" s="2">
        <f>AR8/Output!AR7*Output!AR61</f>
        <v>0</v>
      </c>
      <c r="AS74" s="2">
        <f>AS8/Output!AS7*Output!AS61</f>
        <v>39.547559062012468</v>
      </c>
      <c r="AT74" s="2">
        <f>AT8/Output!AT7*Output!AT61</f>
        <v>2356.3204817455712</v>
      </c>
      <c r="AU74" s="2">
        <f>AU8/Output!AU7*Output!AU61</f>
        <v>0</v>
      </c>
      <c r="AV74" s="2">
        <f>AV8/Output!AV7*Output!AV61</f>
        <v>21154.939289349342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3.9547559062012468E-2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461422.51152279245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40138.781419769693</v>
      </c>
      <c r="AO75" s="2">
        <f>AO9/Output!AO8*Output!AO62</f>
        <v>43180.238333759444</v>
      </c>
      <c r="AP75" s="2">
        <f>AP9/Output!AP8*Output!AP62</f>
        <v>0</v>
      </c>
      <c r="AQ75" s="2">
        <f>AQ9/Output!AQ8*Output!AQ62</f>
        <v>3939.812717337049</v>
      </c>
      <c r="AR75" s="2">
        <f>AR9/Output!AR8*Output!AR62</f>
        <v>0</v>
      </c>
      <c r="AS75" s="2">
        <f>AS9/Output!AS8*Output!AS62</f>
        <v>41.238313477278595</v>
      </c>
      <c r="AT75" s="2">
        <f>AT9/Output!AT8*Output!AT62</f>
        <v>2798.8324523273445</v>
      </c>
      <c r="AU75" s="2">
        <f>AU9/Output!AU8*Output!AU62</f>
        <v>0</v>
      </c>
      <c r="AV75" s="2">
        <f>AV9/Output!AV8*Output!AV62</f>
        <v>27591.427983745329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4.1238313477278597E-2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544882.9810116064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41816.219525686058</v>
      </c>
      <c r="AO76" s="2">
        <f>AO10/Output!AO9*Output!AO63</f>
        <v>46129.328105906847</v>
      </c>
      <c r="AP76" s="2">
        <f>AP10/Output!AP9*Output!AP63</f>
        <v>0</v>
      </c>
      <c r="AQ76" s="2">
        <f>AQ10/Output!AQ9*Output!AQ63</f>
        <v>4565.1597185684259</v>
      </c>
      <c r="AR76" s="2">
        <f>AR10/Output!AR9*Output!AR63</f>
        <v>0</v>
      </c>
      <c r="AS76" s="2">
        <f>AS10/Output!AS9*Output!AS63</f>
        <v>38.312124014421634</v>
      </c>
      <c r="AT76" s="2">
        <f>AT10/Output!AT9*Output!AT63</f>
        <v>2891.5255421003526</v>
      </c>
      <c r="AU76" s="2">
        <f>AU10/Output!AU9*Output!AU63</f>
        <v>0</v>
      </c>
      <c r="AV76" s="2">
        <f>AV10/Output!AV9*Output!AV63</f>
        <v>31792.434634885853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3.8312124014421634E-2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575714.69283782213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38502.907484475414</v>
      </c>
      <c r="AO77" s="2">
        <f>AO11/Output!AO10*Output!AO64</f>
        <v>43918.642985792249</v>
      </c>
      <c r="AP77" s="2">
        <f>AP11/Output!AP10*Output!AP64</f>
        <v>0</v>
      </c>
      <c r="AQ77" s="2">
        <f>AQ11/Output!AQ10*Output!AQ64</f>
        <v>4746.0338279987473</v>
      </c>
      <c r="AR77" s="2">
        <f>AR11/Output!AR10*Output!AR64</f>
        <v>0</v>
      </c>
      <c r="AS77" s="2">
        <f>AS11/Output!AS10*Output!AS64</f>
        <v>32.903721225017421</v>
      </c>
      <c r="AT77" s="2">
        <f>AT11/Output!AT10*Output!AT64</f>
        <v>2627.9376324625327</v>
      </c>
      <c r="AU77" s="2">
        <f>AU11/Output!AU10*Output!AU64</f>
        <v>0</v>
      </c>
      <c r="AV77" s="2">
        <f>AV11/Output!AV10*Output!AV64</f>
        <v>32890.171908895289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3.2903721225017418E-2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547889.77634444996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31404.640768170797</v>
      </c>
      <c r="AO78" s="2">
        <f>AO12/Output!AO11*Output!AO65</f>
        <v>37461.211447269634</v>
      </c>
      <c r="AP78" s="2">
        <f>AP12/Output!AP11*Output!AP65</f>
        <v>0</v>
      </c>
      <c r="AQ78" s="2">
        <f>AQ12/Output!AQ11*Output!AQ65</f>
        <v>4459.8466001017432</v>
      </c>
      <c r="AR78" s="2">
        <f>AR12/Output!AR11*Output!AR65</f>
        <v>0</v>
      </c>
      <c r="AS78" s="2">
        <f>AS12/Output!AS11*Output!AS65</f>
        <v>25.654443495521001</v>
      </c>
      <c r="AT78" s="2">
        <f>AT12/Output!AT11*Output!AT65</f>
        <v>2100.2654514036149</v>
      </c>
      <c r="AU78" s="2">
        <f>AU12/Output!AU11*Output!AU65</f>
        <v>0</v>
      </c>
      <c r="AV78" s="2">
        <f>AV12/Output!AV11*Output!AV65</f>
        <v>30774.672058811964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2.5654443495521002E-2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5.7226034204005813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3653.1150160297489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5.1375429587179369</v>
      </c>
      <c r="AN82" s="2">
        <f>AN5/Output!AN4*Output!AN67</f>
        <v>1169.2687531705531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219.22298019306419</v>
      </c>
      <c r="AR82" s="2">
        <f>AR5/Output!AR4*Output!AR67</f>
        <v>0.68211151338468046</v>
      </c>
      <c r="AS82" s="2">
        <f>AS5/Output!AS4*Output!AS67</f>
        <v>0</v>
      </c>
      <c r="AT82" s="2">
        <f>AT5/Output!AT4*Output!AT67</f>
        <v>55.609387462270696</v>
      </c>
      <c r="AU82" s="2">
        <f>AU5/Output!AU4*Output!AU67</f>
        <v>0.18146567575859809</v>
      </c>
      <c r="AV82" s="2">
        <f>AV5/Output!AV4*Output!AV67</f>
        <v>1404.1051047625199</v>
      </c>
      <c r="AW82" s="2">
        <f>AW5/Output!AW4*Output!AW67</f>
        <v>0</v>
      </c>
      <c r="AX82" s="2">
        <f>AX5/Output!AX4*Output!AX67</f>
        <v>0.68082403807281655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20540.894517201345</v>
      </c>
      <c r="BF82" s="2">
        <f>BF5/Output!BF4*Output!BF67</f>
        <v>0</v>
      </c>
      <c r="BH82" s="2">
        <f>SUM(B82:AI82,AK82:AM82,AP82,AR82:AS82,AU82,AW82:BF82)/1000</f>
        <v>20.553299064807678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7.9254728976514093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37968.780509005606</v>
      </c>
      <c r="AK83" s="2">
        <f>AK6/Output!AK5*Output!AK68</f>
        <v>2.0705556310477928</v>
      </c>
      <c r="AL83" s="2">
        <f>AL6/Output!AL5*Output!AL68</f>
        <v>0</v>
      </c>
      <c r="AM83" s="2">
        <f>AM6/Output!AM5*Output!AM68</f>
        <v>14.230396373330588</v>
      </c>
      <c r="AN83" s="2">
        <f>AN6/Output!AN5*Output!AN68</f>
        <v>6955.415694323674</v>
      </c>
      <c r="AO83" s="2">
        <f>AO6/Output!AO5*Output!AO68</f>
        <v>7204.2221661983094</v>
      </c>
      <c r="AP83" s="2">
        <f>AP6/Output!AP5*Output!AP68</f>
        <v>0</v>
      </c>
      <c r="AQ83" s="2">
        <f>AQ6/Output!AQ5*Output!AQ68</f>
        <v>562.85666775950813</v>
      </c>
      <c r="AR83" s="2">
        <f>AR6/Output!AR5*Output!AR68</f>
        <v>1.8631132922577709</v>
      </c>
      <c r="AS83" s="2">
        <f>AS6/Output!AS5*Output!AS68</f>
        <v>0</v>
      </c>
      <c r="AT83" s="2">
        <f>AT6/Output!AT5*Output!AT68</f>
        <v>295.73210737505275</v>
      </c>
      <c r="AU83" s="2">
        <f>AU6/Output!AU5*Output!AU68</f>
        <v>0.49565372517574641</v>
      </c>
      <c r="AV83" s="2">
        <f>AV6/Output!AV5*Output!AV68</f>
        <v>3748.5828269174067</v>
      </c>
      <c r="AW83" s="2">
        <f>AW6/Output!AW5*Output!AW68</f>
        <v>0</v>
      </c>
      <c r="AX83" s="2">
        <f>AX6/Output!AX5*Output!AX68</f>
        <v>1.8595966936959247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37704.688179036399</v>
      </c>
      <c r="BF83" s="2">
        <f>BF6/Output!BF5*Output!BF68</f>
        <v>0</v>
      </c>
      <c r="BH83" s="2">
        <f t="shared" ref="BH83:BH89" si="7">SUM(B83:AI83,AK83:AM83,AP83,AR83:AS83,AU83,AW83:BF83)/1000</f>
        <v>37.73313296764956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19.994346472582453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107119.72974601843</v>
      </c>
      <c r="AK84" s="2">
        <f>AK7/Output!AK6*Output!AK69</f>
        <v>5.223588196256939</v>
      </c>
      <c r="AL84" s="2">
        <f>AL7/Output!AL6*Output!AL69</f>
        <v>0</v>
      </c>
      <c r="AM84" s="2">
        <f>AM7/Output!AM6*Output!AM69</f>
        <v>26.925283753244678</v>
      </c>
      <c r="AN84" s="2">
        <f>AN7/Output!AN6*Output!AN69</f>
        <v>12083.424983947003</v>
      </c>
      <c r="AO84" s="2">
        <f>AO7/Output!AO6*Output!AO69</f>
        <v>12166.340182068194</v>
      </c>
      <c r="AP84" s="2">
        <f>AP7/Output!AP6*Output!AP69</f>
        <v>0</v>
      </c>
      <c r="AQ84" s="2">
        <f>AQ7/Output!AQ6*Output!AQ69</f>
        <v>997.8606949304409</v>
      </c>
      <c r="AR84" s="2">
        <f>AR7/Output!AR6*Output!AR69</f>
        <v>3.4755671179343186</v>
      </c>
      <c r="AS84" s="2">
        <f>AS7/Output!AS6*Output!AS69</f>
        <v>0</v>
      </c>
      <c r="AT84" s="2">
        <f>AT7/Output!AT6*Output!AT69</f>
        <v>789.23195585471524</v>
      </c>
      <c r="AU84" s="2">
        <f>AU7/Output!AU6*Output!AU69</f>
        <v>0.92462320797190534</v>
      </c>
      <c r="AV84" s="2">
        <f>AV7/Output!AV6*Output!AV69</f>
        <v>6891.8416650509889</v>
      </c>
      <c r="AW84" s="2">
        <f>AW7/Output!AW6*Output!AW69</f>
        <v>0</v>
      </c>
      <c r="AX84" s="2">
        <f>AX7/Output!AX6*Output!AX69</f>
        <v>2.3126713578777989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5.885608010586809E-2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23.259359230415793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165894.98014530583</v>
      </c>
      <c r="AK85" s="2">
        <f>AK8/Output!AK7*Output!AK70</f>
        <v>3.0382917114871644</v>
      </c>
      <c r="AL85" s="2">
        <f>AL8/Output!AL7*Output!AL70</f>
        <v>0</v>
      </c>
      <c r="AM85" s="2">
        <f>AM8/Output!AM7*Output!AM70</f>
        <v>31.322096376411736</v>
      </c>
      <c r="AN85" s="2">
        <f>AN8/Output!AN7*Output!AN70</f>
        <v>16166.063625234981</v>
      </c>
      <c r="AO85" s="2">
        <f>AO8/Output!AO7*Output!AO70</f>
        <v>16941.948555838255</v>
      </c>
      <c r="AP85" s="2">
        <f>AP8/Output!AP7*Output!AP70</f>
        <v>0</v>
      </c>
      <c r="AQ85" s="2">
        <f>AQ8/Output!AQ7*Output!AQ70</f>
        <v>1436.7543415282626</v>
      </c>
      <c r="AR85" s="2">
        <f>AR8/Output!AR7*Output!AR70</f>
        <v>3.9941201491166529</v>
      </c>
      <c r="AS85" s="2">
        <f>AS8/Output!AS7*Output!AS70</f>
        <v>0</v>
      </c>
      <c r="AT85" s="2">
        <f>AT8/Output!AT7*Output!AT70</f>
        <v>1112.5144703584983</v>
      </c>
      <c r="AU85" s="2">
        <f>AU8/Output!AU7*Output!AU70</f>
        <v>1.4167687593562799</v>
      </c>
      <c r="AV85" s="2">
        <f>AV8/Output!AV7*Output!AV70</f>
        <v>10196.427384214221</v>
      </c>
      <c r="AW85" s="2">
        <f>AW8/Output!AW7*Output!AW70</f>
        <v>0</v>
      </c>
      <c r="AX85" s="2">
        <f>AX8/Output!AX7*Output!AX70</f>
        <v>3.9865813068838203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6.7017217533671444E-2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24.709230842792529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222627.91080884889</v>
      </c>
      <c r="AK86" s="2">
        <f>AK9/Output!AK8*Output!AK71</f>
        <v>3.2276835540983844</v>
      </c>
      <c r="AL86" s="2">
        <f>AL9/Output!AL8*Output!AL71</f>
        <v>0</v>
      </c>
      <c r="AM86" s="2">
        <f>AM9/Output!AM8*Output!AM71</f>
        <v>44.366078026367461</v>
      </c>
      <c r="AN86" s="2">
        <f>AN9/Output!AN8*Output!AN71</f>
        <v>19315.383693522563</v>
      </c>
      <c r="AO86" s="2">
        <f>AO9/Output!AO8*Output!AO71</f>
        <v>20650.442749891929</v>
      </c>
      <c r="AP86" s="2">
        <f>AP9/Output!AP8*Output!AP71</f>
        <v>0</v>
      </c>
      <c r="AQ86" s="2">
        <f>AQ9/Output!AQ8*Output!AQ71</f>
        <v>1889.3077307508829</v>
      </c>
      <c r="AR86" s="2">
        <f>AR9/Output!AR8*Output!AR71</f>
        <v>5.6016059081564036</v>
      </c>
      <c r="AS86" s="2">
        <f>AS9/Output!AS8*Output!AS71</f>
        <v>0</v>
      </c>
      <c r="AT86" s="2">
        <f>AT9/Output!AT8*Output!AT71</f>
        <v>1324.7343284001158</v>
      </c>
      <c r="AU86" s="2">
        <f>AU9/Output!AU8*Output!AU71</f>
        <v>1.4902243716911101</v>
      </c>
      <c r="AV86" s="2">
        <f>AV9/Output!AV8*Output!AV71</f>
        <v>13306.591088926636</v>
      </c>
      <c r="AW86" s="2">
        <f>AW9/Output!AW8*Output!AW71</f>
        <v>0</v>
      </c>
      <c r="AX86" s="2">
        <f>AX9/Output!AX8*Output!AX71</f>
        <v>5.591032960519505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8.498585566362539E-2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36.184683155228313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262983.97621488955</v>
      </c>
      <c r="AK87" s="2">
        <f>AK10/Output!AK9*Output!AK72</f>
        <v>3.1511221446878488</v>
      </c>
      <c r="AL87" s="2">
        <f>AL10/Output!AL9*Output!AL72</f>
        <v>0</v>
      </c>
      <c r="AM87" s="2">
        <f>AM10/Output!AM9*Output!AM72</f>
        <v>54.142130338458692</v>
      </c>
      <c r="AN87" s="2">
        <f>AN10/Output!AN9*Output!AN72</f>
        <v>20129.388797373103</v>
      </c>
      <c r="AO87" s="2">
        <f>AO10/Output!AO9*Output!AO72</f>
        <v>22079.293530177452</v>
      </c>
      <c r="AP87" s="2">
        <f>AP10/Output!AP9*Output!AP72</f>
        <v>0</v>
      </c>
      <c r="AQ87" s="2">
        <f>AQ10/Output!AQ9*Output!AQ72</f>
        <v>2192.3876943204909</v>
      </c>
      <c r="AR87" s="2">
        <f>AR10/Output!AR9*Output!AR72</f>
        <v>5.4271343857717387</v>
      </c>
      <c r="AS87" s="2">
        <f>AS10/Output!AS9*Output!AS72</f>
        <v>0</v>
      </c>
      <c r="AT87" s="2">
        <f>AT10/Output!AT9*Output!AT72</f>
        <v>1370.205834642574</v>
      </c>
      <c r="AU87" s="2">
        <f>AU10/Output!AU9*Output!AU72</f>
        <v>1.8047610057554255</v>
      </c>
      <c r="AV87" s="2">
        <f>AV10/Output!AV9*Output!AV72</f>
        <v>15338.003307216741</v>
      </c>
      <c r="AW87" s="2">
        <f>AW10/Output!AW9*Output!AW72</f>
        <v>0</v>
      </c>
      <c r="AX87" s="2">
        <f>AX10/Output!AX9*Output!AX72</f>
        <v>5.4168907505321329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0.10612672178043414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32.573769616827803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277926.82606893405</v>
      </c>
      <c r="AK88" s="2">
        <f>AK11/Output!AK10*Output!AK73</f>
        <v>2.836667833602831</v>
      </c>
      <c r="AL88" s="2">
        <f>AL11/Output!AL10*Output!AL73</f>
        <v>0</v>
      </c>
      <c r="AM88" s="2">
        <f>AM11/Output!AM10*Output!AM73</f>
        <v>58.487065567831863</v>
      </c>
      <c r="AN88" s="2">
        <f>AN11/Output!AN10*Output!AN73</f>
        <v>18536.629046689479</v>
      </c>
      <c r="AO88" s="2">
        <f>AO11/Output!AO10*Output!AO73</f>
        <v>21031.780369505454</v>
      </c>
      <c r="AP88" s="2">
        <f>AP11/Output!AP10*Output!AP73</f>
        <v>0</v>
      </c>
      <c r="AQ88" s="2">
        <f>AQ11/Output!AQ10*Output!AQ73</f>
        <v>2281.1718663534589</v>
      </c>
      <c r="AR88" s="2">
        <f>AR11/Output!AR10*Output!AR73</f>
        <v>4.8606218316856165</v>
      </c>
      <c r="AS88" s="2">
        <f>AS11/Output!AS10*Output!AS73</f>
        <v>0</v>
      </c>
      <c r="AT88" s="2">
        <f>AT11/Output!AT10*Output!AT73</f>
        <v>1245.7331007274486</v>
      </c>
      <c r="AU88" s="2">
        <f>AU11/Output!AU10*Output!AU73</f>
        <v>1.9396447823841299</v>
      </c>
      <c r="AV88" s="2">
        <f>AV11/Output!AV10*Output!AV73</f>
        <v>15872.431475064555</v>
      </c>
      <c r="AW88" s="2">
        <f>AW11/Output!AW10*Output!AW73</f>
        <v>0</v>
      </c>
      <c r="AX88" s="2">
        <f>AX11/Output!AX10*Output!AX73</f>
        <v>6.0643093505570889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0.10676207898288934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27.010214789957793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264544.6213683621</v>
      </c>
      <c r="AK89" s="2">
        <f>AK12/Output!AK11*Output!AK74</f>
        <v>2.3521688884848895</v>
      </c>
      <c r="AL89" s="2">
        <f>AL12/Output!AL11*Output!AL74</f>
        <v>0</v>
      </c>
      <c r="AM89" s="2">
        <f>AM12/Output!AM11*Output!AM74</f>
        <v>48.497555610062903</v>
      </c>
      <c r="AN89" s="2">
        <f>AN12/Output!AN11*Output!AN74</f>
        <v>15117.225215608474</v>
      </c>
      <c r="AO89" s="2">
        <f>AO12/Output!AO11*Output!AO74</f>
        <v>17945.700725046223</v>
      </c>
      <c r="AP89" s="2">
        <f>AP12/Output!AP11*Output!AP74</f>
        <v>0</v>
      </c>
      <c r="AQ89" s="2">
        <f>AQ12/Output!AQ11*Output!AQ74</f>
        <v>2145.3089664116501</v>
      </c>
      <c r="AR89" s="2">
        <f>AR12/Output!AR11*Output!AR74</f>
        <v>5.0298133044161037</v>
      </c>
      <c r="AS89" s="2">
        <f>AS12/Output!AS11*Output!AS74</f>
        <v>0</v>
      </c>
      <c r="AT89" s="2">
        <f>AT12/Output!AT11*Output!AT74</f>
        <v>995.42728667829135</v>
      </c>
      <c r="AU89" s="2">
        <f>AU12/Output!AU11*Output!AU74</f>
        <v>1.8733503734234684</v>
      </c>
      <c r="AV89" s="2">
        <f>AV12/Output!AV11*Output!AV74</f>
        <v>14854.486849003182</v>
      </c>
      <c r="AW89" s="2">
        <f>AW12/Output!AW11*Output!AW74</f>
        <v>0</v>
      </c>
      <c r="AX89" s="2">
        <f>AX12/Output!AX11*Output!AX74</f>
        <v>6.0243835281526401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9.0787486494497804E-2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1861696.9734412513</v>
      </c>
      <c r="C93" s="2">
        <f>C5/Output!C4*Output!C76</f>
        <v>2678212.8185249968</v>
      </c>
      <c r="D93" s="2">
        <f>D5/Output!D4*Output!D76</f>
        <v>143487542.25604516</v>
      </c>
      <c r="E93" s="2">
        <f>E5/Output!E4*Output!E76</f>
        <v>5933775.3857758399</v>
      </c>
      <c r="F93" s="2">
        <f>F5/Output!F4*Output!F76</f>
        <v>14092125.870857308</v>
      </c>
      <c r="G93" s="2">
        <f>G5/Output!G4*Output!G76</f>
        <v>17272263.662756287</v>
      </c>
      <c r="H93" s="2">
        <f>H5/Output!H4*Output!H76</f>
        <v>3203991.1929044607</v>
      </c>
      <c r="I93" s="2">
        <f>I5/Output!I4*Output!I76</f>
        <v>1923646.4790087568</v>
      </c>
      <c r="J93" s="2">
        <f>J5/Output!J4*Output!J76</f>
        <v>4174374.5088470629</v>
      </c>
      <c r="K93" s="2">
        <f>K5/Output!K4*Output!K76</f>
        <v>97021951.238220945</v>
      </c>
      <c r="L93" s="2">
        <f>L5/Output!L4*Output!L76</f>
        <v>2788283.7888112147</v>
      </c>
      <c r="M93" s="2">
        <f>M5/Output!M4*Output!M76</f>
        <v>2323397.5985401114</v>
      </c>
      <c r="N93" s="2">
        <f>N5/Output!N4*Output!N76</f>
        <v>17223220.177865345</v>
      </c>
      <c r="O93" s="2">
        <f>O5/Output!O4*Output!O76</f>
        <v>26155031.458248049</v>
      </c>
      <c r="P93" s="2">
        <f>P5/Output!P4*Output!P76</f>
        <v>87672299.673404053</v>
      </c>
      <c r="Q93" s="2">
        <f>Q5/Output!Q4*Output!Q76</f>
        <v>2751663.8593649962</v>
      </c>
      <c r="R93" s="2">
        <f>R5/Output!R4*Output!R76</f>
        <v>1088224.8567228273</v>
      </c>
      <c r="S93" s="2">
        <f>S5/Output!S4*Output!S76</f>
        <v>26873538.291416813</v>
      </c>
      <c r="T93" s="2">
        <f>T5/Output!T4*Output!T76</f>
        <v>6629257.5127321985</v>
      </c>
      <c r="U93" s="2">
        <f>U5/Output!U4*Output!U76</f>
        <v>295111.15151451464</v>
      </c>
      <c r="V93" s="2">
        <f>V5/Output!V4*Output!V76</f>
        <v>39882128.929168768</v>
      </c>
      <c r="W93" s="2">
        <f>W5/Output!W4*Output!W76</f>
        <v>1436246.5835372149</v>
      </c>
      <c r="X93" s="2">
        <f>X5/Output!X4*Output!X76</f>
        <v>11341683.677116545</v>
      </c>
      <c r="Y93" s="2">
        <f>Y5/Output!Y4*Output!Y76</f>
        <v>3199972.0953706633</v>
      </c>
      <c r="Z93" s="2">
        <f>Z5/Output!Z4*Output!Z76</f>
        <v>8582875.1531604305</v>
      </c>
      <c r="AA93" s="2">
        <f>AA5/Output!AA4*Output!AA76</f>
        <v>240434.76631124373</v>
      </c>
      <c r="AB93" s="2">
        <f>AB5/Output!AB4*Output!AB76</f>
        <v>476979.70474178105</v>
      </c>
      <c r="AC93" s="2">
        <f>AC5/Output!AC4*Output!AC76</f>
        <v>25222900.785307944</v>
      </c>
      <c r="AD93" s="2">
        <f>AD5/Output!AD4*Output!AD76</f>
        <v>41478470.69158487</v>
      </c>
      <c r="AE93" s="2">
        <f>AE5/Output!AE4*Output!AE76</f>
        <v>2081240475.0817552</v>
      </c>
      <c r="AF93" s="2">
        <f>AF5/Output!AF4*Output!AF76</f>
        <v>2029928118.9897084</v>
      </c>
      <c r="AG93" s="2">
        <f>AG5/Output!AG4*Output!AG76</f>
        <v>29922826.47607889</v>
      </c>
      <c r="AH93" s="2">
        <f>AH5/Output!AH4*Output!AH76</f>
        <v>194398495.46435022</v>
      </c>
      <c r="AI93" s="2">
        <f>AI5/Output!AI4*Output!AI76</f>
        <v>108310696.04253122</v>
      </c>
      <c r="AJ93" s="2">
        <f>AJ5/Output!AJ4*Output!AJ76</f>
        <v>68343568.240263164</v>
      </c>
      <c r="AK93" s="2">
        <f>AK5/Output!AK4*Output!AK76</f>
        <v>7669655.4144697655</v>
      </c>
      <c r="AL93" s="2">
        <f>AL5/Output!AL4*Output!AL76</f>
        <v>16830153.164611068</v>
      </c>
      <c r="AM93" s="2">
        <f>AM5/Output!AM4*Output!AM76</f>
        <v>29149687.320912085</v>
      </c>
      <c r="AN93" s="2">
        <f>AN5/Output!AN4*Output!AN76</f>
        <v>11956464.236586794</v>
      </c>
      <c r="AO93" s="2">
        <f>AO5/Output!AO4*Output!AO76</f>
        <v>24201371.579925824</v>
      </c>
      <c r="AP93" s="2">
        <f>AP5/Output!AP4*Output!AP76</f>
        <v>16441400.3152273</v>
      </c>
      <c r="AQ93" s="2">
        <f>AQ5/Output!AQ4*Output!AQ76</f>
        <v>1733073.6295749242</v>
      </c>
      <c r="AR93" s="2">
        <f>AR5/Output!AR4*Output!AR76</f>
        <v>3933308.8749024644</v>
      </c>
      <c r="AS93" s="2">
        <f>AS5/Output!AS4*Output!AS76</f>
        <v>159902.13092662711</v>
      </c>
      <c r="AT93" s="2">
        <f>AT5/Output!AT4*Output!AT76</f>
        <v>2859162.7769082221</v>
      </c>
      <c r="AU93" s="2">
        <f>AU5/Output!AU4*Output!AU76</f>
        <v>1070865.4239859327</v>
      </c>
      <c r="AV93" s="2">
        <f>AV5/Output!AV4*Output!AV76</f>
        <v>4433965.0545001002</v>
      </c>
      <c r="AW93" s="2">
        <f>AW5/Output!AW4*Output!AW76</f>
        <v>15326671.182726989</v>
      </c>
      <c r="AX93" s="2">
        <f>AX5/Output!AX4*Output!AX76</f>
        <v>3732554.272617233</v>
      </c>
      <c r="AY93" s="2">
        <f>AY5/Output!AY4*Output!AY76</f>
        <v>1257225.8782056978</v>
      </c>
      <c r="AZ93" s="2">
        <f>AZ5/Output!AZ4*Output!AZ76</f>
        <v>3268780.5155190355</v>
      </c>
      <c r="BA93" s="2">
        <f>BA5/Output!BA4*Output!BA76</f>
        <v>3502007.8696665964</v>
      </c>
      <c r="BB93" s="2">
        <f>BB5/Output!BB4*Output!BB76</f>
        <v>2454300.4415670577</v>
      </c>
      <c r="BC93" s="2">
        <f>BC5/Output!BC4*Output!BC76</f>
        <v>11138213.745275401</v>
      </c>
      <c r="BD93" s="2">
        <f>BD5/Output!BD4*Output!BD76</f>
        <v>357096.84191597369</v>
      </c>
      <c r="BE93" s="2">
        <f>BE5/Output!BE4*Output!BE76</f>
        <v>101775558.44933814</v>
      </c>
      <c r="BF93" s="2">
        <f>BF5/Output!BF4*Output!BF76</f>
        <v>5302502.8820642931</v>
      </c>
      <c r="BH93" s="2">
        <f>SUM(B93:AI93,AK93:AM93,AP93,AR93:AS93,AU93,AW93:BF93)/10^9</f>
        <v>5.2644817979196574</v>
      </c>
    </row>
    <row r="94" spans="1:60" x14ac:dyDescent="0.25">
      <c r="A94" s="2">
        <v>2029</v>
      </c>
      <c r="B94" s="2">
        <f>B6/Output!B5*Output!B77</f>
        <v>4688742.9143300029</v>
      </c>
      <c r="C94" s="2">
        <f>C6/Output!C5*Output!C77</f>
        <v>6802356.7855427461</v>
      </c>
      <c r="D94" s="2">
        <f>D6/Output!D5*Output!D77</f>
        <v>392816348.75767028</v>
      </c>
      <c r="E94" s="2">
        <f>E6/Output!E5*Output!E77</f>
        <v>15831835.604033217</v>
      </c>
      <c r="F94" s="2">
        <f>F6/Output!F5*Output!F77</f>
        <v>38253478.789469622</v>
      </c>
      <c r="G94" s="2">
        <f>G6/Output!G5*Output!G77</f>
        <v>46449051.362998895</v>
      </c>
      <c r="H94" s="2">
        <f>H6/Output!H5*Output!H77</f>
        <v>8357935.9002120607</v>
      </c>
      <c r="I94" s="2">
        <f>I6/Output!I5*Output!I77</f>
        <v>4280396.033985924</v>
      </c>
      <c r="J94" s="2">
        <f>J6/Output!J5*Output!J77</f>
        <v>10559878.897552107</v>
      </c>
      <c r="K94" s="2">
        <f>K6/Output!K5*Output!K77</f>
        <v>255847702.03140765</v>
      </c>
      <c r="L94" s="2">
        <f>L6/Output!L5*Output!L77</f>
        <v>7183209.712289039</v>
      </c>
      <c r="M94" s="2">
        <f>M6/Output!M5*Output!M77</f>
        <v>6054082.0436676582</v>
      </c>
      <c r="N94" s="2">
        <f>N6/Output!N5*Output!N77</f>
        <v>45014327.29172457</v>
      </c>
      <c r="O94" s="2">
        <f>O6/Output!O5*Output!O77</f>
        <v>68542211.663622841</v>
      </c>
      <c r="P94" s="2">
        <f>P6/Output!P5*Output!P77</f>
        <v>242373451.06550777</v>
      </c>
      <c r="Q94" s="2">
        <f>Q6/Output!Q5*Output!Q77</f>
        <v>7379619.9377581878</v>
      </c>
      <c r="R94" s="2">
        <f>R6/Output!R5*Output!R77</f>
        <v>2670765.6696808022</v>
      </c>
      <c r="S94" s="2">
        <f>S6/Output!S5*Output!S77</f>
        <v>69054558.87469098</v>
      </c>
      <c r="T94" s="2">
        <f>T6/Output!T5*Output!T77</f>
        <v>18513394.994161729</v>
      </c>
      <c r="U94" s="2">
        <f>U6/Output!U5*Output!U77</f>
        <v>739457.4058039845</v>
      </c>
      <c r="V94" s="2">
        <f>V6/Output!V5*Output!V77</f>
        <v>106651930.53214251</v>
      </c>
      <c r="W94" s="2">
        <f>W6/Output!W5*Output!W77</f>
        <v>3650021.170385825</v>
      </c>
      <c r="X94" s="2">
        <f>X6/Output!X5*Output!X77</f>
        <v>30308393.617220413</v>
      </c>
      <c r="Y94" s="2">
        <f>Y6/Output!Y5*Output!Y77</f>
        <v>8653920.7510168068</v>
      </c>
      <c r="Z94" s="2">
        <f>Z6/Output!Z5*Output!Z77</f>
        <v>21789860.212561116</v>
      </c>
      <c r="AA94" s="2">
        <f>AA6/Output!AA5*Output!AA77</f>
        <v>495953.16086562979</v>
      </c>
      <c r="AB94" s="2">
        <f>AB6/Output!AB5*Output!AB77</f>
        <v>1092767.9777313101</v>
      </c>
      <c r="AC94" s="2">
        <f>AC6/Output!AC5*Output!AC77</f>
        <v>67966897.09733066</v>
      </c>
      <c r="AD94" s="2">
        <f>AD6/Output!AD5*Output!AD77</f>
        <v>108128219.99309909</v>
      </c>
      <c r="AE94" s="2">
        <f>AE6/Output!AE5*Output!AE77</f>
        <v>5742676816.2781887</v>
      </c>
      <c r="AF94" s="2">
        <f>AF6/Output!AF5*Output!AF77</f>
        <v>5616198486.8262758</v>
      </c>
      <c r="AG94" s="2">
        <f>AG6/Output!AG5*Output!AG77</f>
        <v>77845189.708429962</v>
      </c>
      <c r="AH94" s="2">
        <f>AH6/Output!AH5*Output!AH77</f>
        <v>526273097.95830393</v>
      </c>
      <c r="AI94" s="2">
        <f>AI6/Output!AI5*Output!AI77</f>
        <v>294360002.93322253</v>
      </c>
      <c r="AJ94" s="2">
        <f>AJ6/Output!AJ5*Output!AJ77</f>
        <v>187257391.67154905</v>
      </c>
      <c r="AK94" s="2">
        <f>AK6/Output!AK5*Output!AK77</f>
        <v>21162010.299342413</v>
      </c>
      <c r="AL94" s="2">
        <f>AL6/Output!AL5*Output!AL77</f>
        <v>45190565.680146351</v>
      </c>
      <c r="AM94" s="2">
        <f>AM6/Output!AM5*Output!AM77</f>
        <v>80667705.617535368</v>
      </c>
      <c r="AN94" s="2">
        <f>AN6/Output!AN5*Output!AN77</f>
        <v>32321503.728444517</v>
      </c>
      <c r="AO94" s="2">
        <f>AO6/Output!AO5*Output!AO77</f>
        <v>66365626.368408054</v>
      </c>
      <c r="AP94" s="2">
        <f>AP6/Output!AP5*Output!AP77</f>
        <v>45109898.099580921</v>
      </c>
      <c r="AQ94" s="2">
        <f>AQ6/Output!AQ5*Output!AQ77</f>
        <v>4699111.3493326111</v>
      </c>
      <c r="AR94" s="2">
        <f>AR6/Output!AR5*Output!AR77</f>
        <v>10599577.564480605</v>
      </c>
      <c r="AS94" s="2">
        <f>AS6/Output!AS5*Output!AS77</f>
        <v>268498.62986075069</v>
      </c>
      <c r="AT94" s="2">
        <f>AT6/Output!AT5*Output!AT77</f>
        <v>7959698.9351570774</v>
      </c>
      <c r="AU94" s="2">
        <f>AU6/Output!AU5*Output!AU77</f>
        <v>2926944.2909823214</v>
      </c>
      <c r="AV94" s="2">
        <f>AV6/Output!AV5*Output!AV77</f>
        <v>12029294.593006603</v>
      </c>
      <c r="AW94" s="2">
        <f>AW6/Output!AW5*Output!AW77</f>
        <v>40776404.420365497</v>
      </c>
      <c r="AX94" s="2">
        <f>AX6/Output!AX5*Output!AX77</f>
        <v>9959646.5680635702</v>
      </c>
      <c r="AY94" s="2">
        <f>AY6/Output!AY5*Output!AY77</f>
        <v>3533376.473782727</v>
      </c>
      <c r="AZ94" s="2">
        <f>AZ6/Output!AZ5*Output!AZ77</f>
        <v>11159172.654588481</v>
      </c>
      <c r="BA94" s="2">
        <f>BA6/Output!BA5*Output!BA77</f>
        <v>11089657.328210302</v>
      </c>
      <c r="BB94" s="2">
        <f>BB6/Output!BB5*Output!BB77</f>
        <v>7762812.4584799549</v>
      </c>
      <c r="BC94" s="2">
        <f>BC6/Output!BC5*Output!BC77</f>
        <v>32990794.457766637</v>
      </c>
      <c r="BD94" s="2">
        <f>BD6/Output!BD5*Output!BD77</f>
        <v>961851.51096187602</v>
      </c>
      <c r="BE94" s="2">
        <f>BE6/Output!BE5*Output!BE77</f>
        <v>276738891.12140882</v>
      </c>
      <c r="BF94" s="2">
        <f>BF6/Output!BF5*Output!BF77</f>
        <v>13440593.907991845</v>
      </c>
      <c r="BH94" s="2">
        <f t="shared" ref="BH94:BH100" si="8">SUM(B94:AI94,AK94:AM94,AP94,AR94:AS94,AU94,AW94:BF94)/10^9</f>
        <v>14.471842765036435</v>
      </c>
    </row>
    <row r="95" spans="1:60" x14ac:dyDescent="0.25">
      <c r="A95" s="2">
        <v>2030</v>
      </c>
      <c r="B95" s="2">
        <f>B7/Output!B6*Output!B78</f>
        <v>8143098.9380194368</v>
      </c>
      <c r="C95" s="2">
        <f>C7/Output!C6*Output!C78</f>
        <v>11845273.361103635</v>
      </c>
      <c r="D95" s="2">
        <f>D7/Output!D6*Output!D78</f>
        <v>734007477.08468688</v>
      </c>
      <c r="E95" s="2">
        <f>E7/Output!E6*Output!E78</f>
        <v>28817334.539683331</v>
      </c>
      <c r="F95" s="2">
        <f>F7/Output!F6*Output!F78</f>
        <v>70940151.873909742</v>
      </c>
      <c r="G95" s="2">
        <f>G7/Output!G6*Output!G78</f>
        <v>85286522.900527924</v>
      </c>
      <c r="H95" s="2">
        <f>H7/Output!H6*Output!H78</f>
        <v>14926828.59783463</v>
      </c>
      <c r="I95" s="2">
        <f>I7/Output!I6*Output!I78</f>
        <v>6679452.088841632</v>
      </c>
      <c r="J95" s="2">
        <f>J7/Output!J6*Output!J78</f>
        <v>18409647.774369836</v>
      </c>
      <c r="K95" s="2">
        <f>K7/Output!K6*Output!K78</f>
        <v>460806114.20492876</v>
      </c>
      <c r="L95" s="2">
        <f>L7/Output!L6*Output!L78</f>
        <v>12660132.686286412</v>
      </c>
      <c r="M95" s="2">
        <f>M7/Output!M6*Output!M78</f>
        <v>10772263.085529897</v>
      </c>
      <c r="N95" s="2">
        <f>N7/Output!N6*Output!N78</f>
        <v>80393285.466975689</v>
      </c>
      <c r="O95" s="2">
        <f>O7/Output!O6*Output!O78</f>
        <v>122715651.02192698</v>
      </c>
      <c r="P95" s="2">
        <f>P7/Output!P6*Output!P78</f>
        <v>457425404.98423332</v>
      </c>
      <c r="Q95" s="2">
        <f>Q7/Output!Q6*Output!Q78</f>
        <v>13490917.117616318</v>
      </c>
      <c r="R95" s="2">
        <f>R7/Output!R6*Output!R78</f>
        <v>4512744.1083529228</v>
      </c>
      <c r="S95" s="2">
        <f>S7/Output!S6*Output!S78</f>
        <v>121565381.61956531</v>
      </c>
      <c r="T95" s="2">
        <f>T7/Output!T6*Output!T78</f>
        <v>35355550.730073266</v>
      </c>
      <c r="U95" s="2">
        <f>U7/Output!U6*Output!U78</f>
        <v>1286147.5360112346</v>
      </c>
      <c r="V95" s="2">
        <f>V7/Output!V6*Output!V78</f>
        <v>194564855.61808449</v>
      </c>
      <c r="W95" s="2">
        <f>W7/Output!W6*Output!W78</f>
        <v>6360823.014969754</v>
      </c>
      <c r="X95" s="2">
        <f>X7/Output!X6*Output!X78</f>
        <v>55271459.844421767</v>
      </c>
      <c r="Y95" s="2">
        <f>Y7/Output!Y6*Output!Y78</f>
        <v>15965138.746494761</v>
      </c>
      <c r="Z95" s="2">
        <f>Z7/Output!Z6*Output!Z78</f>
        <v>37912264.768726349</v>
      </c>
      <c r="AA95" s="2">
        <f>AA7/Output!AA6*Output!AA78</f>
        <v>710879.26330095204</v>
      </c>
      <c r="AB95" s="2">
        <f>AB7/Output!AB6*Output!AB78</f>
        <v>1749040.7747060496</v>
      </c>
      <c r="AC95" s="2">
        <f>AC7/Output!AC6*Output!AC78</f>
        <v>124938374.61761154</v>
      </c>
      <c r="AD95" s="2">
        <f>AD7/Output!AD6*Output!AD78</f>
        <v>192586892.1577802</v>
      </c>
      <c r="AE95" s="2">
        <f>AE7/Output!AE6*Output!AE78</f>
        <v>10820205091.050459</v>
      </c>
      <c r="AF95" s="2">
        <f>AF7/Output!AF6*Output!AF78</f>
        <v>10571636910.182585</v>
      </c>
      <c r="AG95" s="2">
        <f>AG7/Output!AG6*Output!AG78</f>
        <v>139060079.88641679</v>
      </c>
      <c r="AH95" s="2">
        <f>AH7/Output!AH6*Output!AH78</f>
        <v>969204700.13817453</v>
      </c>
      <c r="AI95" s="2">
        <f>AI7/Output!AI6*Output!AI78</f>
        <v>544649905.41362679</v>
      </c>
      <c r="AJ95" s="2">
        <f>AJ7/Output!AJ6*Output!AJ78</f>
        <v>350395912.50648075</v>
      </c>
      <c r="AK95" s="2">
        <f>AK7/Output!AK6*Output!AK78</f>
        <v>39839575.8705042</v>
      </c>
      <c r="AL95" s="2">
        <f>AL7/Output!AL6*Output!AL78</f>
        <v>82598378.224529028</v>
      </c>
      <c r="AM95" s="2">
        <f>AM7/Output!AM6*Output!AM78</f>
        <v>152459303.44883487</v>
      </c>
      <c r="AN95" s="2">
        <f>AN7/Output!AN6*Output!AN78</f>
        <v>59832600.170560472</v>
      </c>
      <c r="AO95" s="2">
        <f>AO7/Output!AO6*Output!AO78</f>
        <v>124390993.65422739</v>
      </c>
      <c r="AP95" s="2">
        <f>AP7/Output!AP6*Output!AP78</f>
        <v>84334277.644972518</v>
      </c>
      <c r="AQ95" s="2">
        <f>AQ7/Output!AQ6*Output!AQ78</f>
        <v>8721546.5606779605</v>
      </c>
      <c r="AR95" s="2">
        <f>AR7/Output!AR6*Output!AR78</f>
        <v>19531412.828180961</v>
      </c>
      <c r="AS95" s="2">
        <f>AS7/Output!AS6*Output!AS78</f>
        <v>306022.88634229451</v>
      </c>
      <c r="AT95" s="2">
        <f>AT7/Output!AT6*Output!AT78</f>
        <v>15125841.70063596</v>
      </c>
      <c r="AU95" s="2">
        <f>AU7/Output!AU6*Output!AU78</f>
        <v>5466276.8611317473</v>
      </c>
      <c r="AV95" s="2">
        <f>AV7/Output!AV6*Output!AV78</f>
        <v>22352916.500935756</v>
      </c>
      <c r="AW95" s="2">
        <f>AW7/Output!AW6*Output!AW78</f>
        <v>73701121.018835679</v>
      </c>
      <c r="AX95" s="2">
        <f>AX7/Output!AX6*Output!AX78</f>
        <v>18104990.555638924</v>
      </c>
      <c r="AY95" s="2">
        <f>AY7/Output!AY6*Output!AY78</f>
        <v>6898838.7591293436</v>
      </c>
      <c r="AZ95" s="2">
        <f>AZ7/Output!AZ6*Output!AZ78</f>
        <v>26260646.538654227</v>
      </c>
      <c r="BA95" s="2">
        <f>BA7/Output!BA6*Output!BA78</f>
        <v>23504135.253560655</v>
      </c>
      <c r="BB95" s="2">
        <f>BB7/Output!BB6*Output!BB78</f>
        <v>16491441.21381682</v>
      </c>
      <c r="BC95" s="2">
        <f>BC7/Output!BC6*Output!BC78</f>
        <v>67246196.842571959</v>
      </c>
      <c r="BD95" s="2">
        <f>BD7/Output!BD6*Output!BD78</f>
        <v>1779870.9816206715</v>
      </c>
      <c r="BE95" s="2">
        <f>BE7/Output!BE6*Output!BE78</f>
        <v>514881990.52802908</v>
      </c>
      <c r="BF95" s="2">
        <f>BF7/Output!BF6*Output!BF78</f>
        <v>23068156.312474392</v>
      </c>
      <c r="BH95" s="2">
        <f t="shared" si="8"/>
        <v>27.131328430966665</v>
      </c>
    </row>
    <row r="96" spans="1:60" x14ac:dyDescent="0.25">
      <c r="A96" s="2">
        <v>2031</v>
      </c>
      <c r="B96" s="2">
        <f>B8/Output!B7*Output!B79</f>
        <v>11057586.297714442</v>
      </c>
      <c r="C96" s="2">
        <f>C8/Output!C7*Output!C79</f>
        <v>17210062.309155203</v>
      </c>
      <c r="D96" s="2">
        <f>D8/Output!D7*Output!D79</f>
        <v>1093358748.1667473</v>
      </c>
      <c r="E96" s="2">
        <f>E8/Output!E7*Output!E79</f>
        <v>41244549.011283576</v>
      </c>
      <c r="F96" s="2">
        <f>F8/Output!F7*Output!F79</f>
        <v>105886963.30001512</v>
      </c>
      <c r="G96" s="2">
        <f>G8/Output!G7*Output!G79</f>
        <v>122733192.87020817</v>
      </c>
      <c r="H96" s="2">
        <f>H8/Output!H7*Output!H79</f>
        <v>20536029.030729145</v>
      </c>
      <c r="I96" s="2">
        <f>I8/Output!I7*Output!I79</f>
        <v>5381193.7820842536</v>
      </c>
      <c r="J96" s="2">
        <f>J8/Output!J7*Output!J79</f>
        <v>25470116.972549386</v>
      </c>
      <c r="K96" s="2">
        <f>K8/Output!K7*Output!K79</f>
        <v>656586141.73713315</v>
      </c>
      <c r="L96" s="2">
        <f>L8/Output!L7*Output!L79</f>
        <v>18165182.795516107</v>
      </c>
      <c r="M96" s="2">
        <f>M8/Output!M7*Output!M79</f>
        <v>15595287.074262604</v>
      </c>
      <c r="N96" s="2">
        <f>N8/Output!N7*Output!N79</f>
        <v>119150525.45082447</v>
      </c>
      <c r="O96" s="2">
        <f>O8/Output!O7*Output!O79</f>
        <v>180764136.13489303</v>
      </c>
      <c r="P96" s="2">
        <f>P8/Output!P7*Output!P79</f>
        <v>684737448.7520088</v>
      </c>
      <c r="Q96" s="2">
        <f>Q8/Output!Q7*Output!Q79</f>
        <v>20499149.367285926</v>
      </c>
      <c r="R96" s="2">
        <f>R8/Output!R7*Output!R79</f>
        <v>6163811.458904054</v>
      </c>
      <c r="S96" s="2">
        <f>S8/Output!S7*Output!S79</f>
        <v>172859742.79579854</v>
      </c>
      <c r="T96" s="2">
        <f>T8/Output!T7*Output!T79</f>
        <v>52593456.805001155</v>
      </c>
      <c r="U96" s="2">
        <f>U8/Output!U7*Output!U79</f>
        <v>1641405.5046302609</v>
      </c>
      <c r="V96" s="2">
        <f>V8/Output!V7*Output!V79</f>
        <v>284262180.24209863</v>
      </c>
      <c r="W96" s="2">
        <f>W8/Output!W7*Output!W79</f>
        <v>9145518.6291032005</v>
      </c>
      <c r="X96" s="2">
        <f>X8/Output!X7*Output!X79</f>
        <v>80525178.952369571</v>
      </c>
      <c r="Y96" s="2">
        <f>Y8/Output!Y7*Output!Y79</f>
        <v>22846380.606825925</v>
      </c>
      <c r="Z96" s="2">
        <f>Z8/Output!Z7*Output!Z79</f>
        <v>54504109.578770153</v>
      </c>
      <c r="AA96" s="2">
        <f>AA8/Output!AA7*Output!AA79</f>
        <v>345822.46305652813</v>
      </c>
      <c r="AB96" s="2">
        <f>AB8/Output!AB7*Output!AB79</f>
        <v>1739221.6325612944</v>
      </c>
      <c r="AC96" s="2">
        <f>AC8/Output!AC7*Output!AC79</f>
        <v>181518525.39787731</v>
      </c>
      <c r="AD96" s="2">
        <f>AD8/Output!AD7*Output!AD79</f>
        <v>285311520.89126426</v>
      </c>
      <c r="AE96" s="2">
        <f>AE8/Output!AE7*Output!AE79</f>
        <v>16406817340.213478</v>
      </c>
      <c r="AF96" s="2">
        <f>AF8/Output!AF7*Output!AF79</f>
        <v>15937058026.264082</v>
      </c>
      <c r="AG96" s="2">
        <f>AG8/Output!AG7*Output!AG79</f>
        <v>203727564.53125042</v>
      </c>
      <c r="AH96" s="2">
        <f>AH8/Output!AH7*Output!AH79</f>
        <v>1455801809.4691839</v>
      </c>
      <c r="AI96" s="2">
        <f>AI8/Output!AI7*Output!AI79</f>
        <v>832641782.75842988</v>
      </c>
      <c r="AJ96" s="2">
        <f>AJ8/Output!AJ7*Output!AJ79</f>
        <v>536209071.33759856</v>
      </c>
      <c r="AK96" s="2">
        <f>AK8/Output!AK7*Output!AK79</f>
        <v>49474144.615669698</v>
      </c>
      <c r="AL96" s="2">
        <f>AL8/Output!AL7*Output!AL79</f>
        <v>125506301.80071406</v>
      </c>
      <c r="AM96" s="2">
        <f>AM8/Output!AM7*Output!AM79</f>
        <v>233455069.06206805</v>
      </c>
      <c r="AN96" s="2">
        <f>AN8/Output!AN7*Output!AN79</f>
        <v>90826930.02541472</v>
      </c>
      <c r="AO96" s="2">
        <f>AO8/Output!AO7*Output!AO79</f>
        <v>191419815.89732108</v>
      </c>
      <c r="AP96" s="2">
        <f>AP8/Output!AP7*Output!AP79</f>
        <v>126480241.33859314</v>
      </c>
      <c r="AQ96" s="2">
        <f>AQ8/Output!AQ7*Output!AQ79</f>
        <v>13289972.904820275</v>
      </c>
      <c r="AR96" s="2">
        <f>AR8/Output!AR7*Output!AR79</f>
        <v>29538116.150777295</v>
      </c>
      <c r="AS96" s="2">
        <f>AS8/Output!AS7*Output!AS79</f>
        <v>0</v>
      </c>
      <c r="AT96" s="2">
        <f>AT8/Output!AT7*Output!AT79</f>
        <v>23236998.123539221</v>
      </c>
      <c r="AU96" s="2">
        <f>AU8/Output!AU7*Output!AU79</f>
        <v>8338452.7458636574</v>
      </c>
      <c r="AV96" s="2">
        <f>AV8/Output!AV7*Output!AV79</f>
        <v>33966579.010723844</v>
      </c>
      <c r="AW96" s="2">
        <f>AW8/Output!AW7*Output!AW79</f>
        <v>111260519.11509362</v>
      </c>
      <c r="AX96" s="2">
        <f>AX8/Output!AX7*Output!AX79</f>
        <v>27987794.064977862</v>
      </c>
      <c r="AY96" s="2">
        <f>AY8/Output!AY7*Output!AY79</f>
        <v>10283517.085831679</v>
      </c>
      <c r="AZ96" s="2">
        <f>AZ8/Output!AZ7*Output!AZ79</f>
        <v>38697427.586794116</v>
      </c>
      <c r="BA96" s="2">
        <f>BA8/Output!BA7*Output!BA79</f>
        <v>35347197.691737942</v>
      </c>
      <c r="BB96" s="2">
        <f>BB8/Output!BB7*Output!BB79</f>
        <v>25063662.202022232</v>
      </c>
      <c r="BC96" s="2">
        <f>BC8/Output!BC7*Output!BC79</f>
        <v>100699237.33679272</v>
      </c>
      <c r="BD96" s="2">
        <f>BD8/Output!BD7*Output!BD79</f>
        <v>2654391.642761983</v>
      </c>
      <c r="BE96" s="2">
        <f>BE8/Output!BE7*Output!BE79</f>
        <v>754958072.40959346</v>
      </c>
      <c r="BF96" s="2">
        <f>BF8/Output!BF7*Output!BF79</f>
        <v>29886412.851066925</v>
      </c>
      <c r="BH96" s="2">
        <f t="shared" si="8"/>
        <v>40.837510268947447</v>
      </c>
    </row>
    <row r="97" spans="1:60" x14ac:dyDescent="0.25">
      <c r="A97" s="2">
        <v>2032</v>
      </c>
      <c r="B97" s="2">
        <f>B9/Output!B8*Output!B80</f>
        <v>14472005.393684067</v>
      </c>
      <c r="C97" s="2">
        <f>C9/Output!C8*Output!C80</f>
        <v>22472757.819453284</v>
      </c>
      <c r="D97" s="2">
        <f>D9/Output!D8*Output!D80</f>
        <v>1393935793.0141091</v>
      </c>
      <c r="E97" s="2">
        <f>E9/Output!E8*Output!E80</f>
        <v>50810962.125002608</v>
      </c>
      <c r="F97" s="2">
        <f>F9/Output!F8*Output!F80</f>
        <v>136735940.13658291</v>
      </c>
      <c r="G97" s="2">
        <f>G9/Output!G8*Output!G80</f>
        <v>152411188.04634798</v>
      </c>
      <c r="H97" s="2">
        <f>H9/Output!H8*Output!H80</f>
        <v>25040613.782769091</v>
      </c>
      <c r="I97" s="2">
        <f>I9/Output!I8*Output!I80</f>
        <v>6645009.9099193187</v>
      </c>
      <c r="J97" s="2">
        <f>J9/Output!J8*Output!J80</f>
        <v>32922959.185229238</v>
      </c>
      <c r="K97" s="2">
        <f>K9/Output!K8*Output!K80</f>
        <v>814373564.78704703</v>
      </c>
      <c r="L97" s="2">
        <f>L9/Output!L8*Output!L80</f>
        <v>23039023.892825618</v>
      </c>
      <c r="M97" s="2">
        <f>M9/Output!M8*Output!M80</f>
        <v>19621077.390356187</v>
      </c>
      <c r="N97" s="2">
        <f>N9/Output!N8*Output!N80</f>
        <v>153938809.99589819</v>
      </c>
      <c r="O97" s="2">
        <f>O9/Output!O8*Output!O80</f>
        <v>233446680.40616432</v>
      </c>
      <c r="P97" s="2">
        <f>P9/Output!P8*Output!P80</f>
        <v>879444599.53792095</v>
      </c>
      <c r="Q97" s="2">
        <f>Q9/Output!Q8*Output!Q80</f>
        <v>26789252.156118423</v>
      </c>
      <c r="R97" s="2">
        <f>R9/Output!R8*Output!R80</f>
        <v>8018075.9580498021</v>
      </c>
      <c r="S97" s="2">
        <f>S9/Output!S8*Output!S80</f>
        <v>219457698.34362575</v>
      </c>
      <c r="T97" s="2">
        <f>T9/Output!T8*Output!T80</f>
        <v>67768923.984921247</v>
      </c>
      <c r="U97" s="2">
        <f>U9/Output!U8*Output!U80</f>
        <v>2148602.494726839</v>
      </c>
      <c r="V97" s="2">
        <f>V9/Output!V8*Output!V80</f>
        <v>356756148.97439808</v>
      </c>
      <c r="W97" s="2">
        <f>W9/Output!W8*Output!W80</f>
        <v>11932169.74284607</v>
      </c>
      <c r="X97" s="2">
        <f>X9/Output!X8*Output!X80</f>
        <v>101161510.54581614</v>
      </c>
      <c r="Y97" s="2">
        <f>Y9/Output!Y8*Output!Y80</f>
        <v>28109181.541391961</v>
      </c>
      <c r="Z97" s="2">
        <f>Z9/Output!Z8*Output!Z80</f>
        <v>70242710.438942179</v>
      </c>
      <c r="AA97" s="2">
        <f>AA9/Output!AA8*Output!AA80</f>
        <v>454501.00632128201</v>
      </c>
      <c r="AB97" s="2">
        <f>AB9/Output!AB8*Output!AB80</f>
        <v>2286097.6920524114</v>
      </c>
      <c r="AC97" s="2">
        <f>AC9/Output!AC8*Output!AC80</f>
        <v>226734931.76671407</v>
      </c>
      <c r="AD97" s="2">
        <f>AD9/Output!AD8*Output!AD80</f>
        <v>370350788.49772787</v>
      </c>
      <c r="AE97" s="2">
        <f>AE9/Output!AE8*Output!AE80</f>
        <v>21328683665.228195</v>
      </c>
      <c r="AF97" s="2">
        <f>AF9/Output!AF8*Output!AF80</f>
        <v>20691647487.453934</v>
      </c>
      <c r="AG97" s="2">
        <f>AG9/Output!AG8*Output!AG80</f>
        <v>259534765.16496769</v>
      </c>
      <c r="AH97" s="2">
        <f>AH9/Output!AH8*Output!AH80</f>
        <v>1875531677.0202954</v>
      </c>
      <c r="AI97" s="2">
        <f>AI9/Output!AI8*Output!AI80</f>
        <v>1092432948.492769</v>
      </c>
      <c r="AJ97" s="2">
        <f>AJ9/Output!AJ8*Output!AJ80</f>
        <v>705551956.27346063</v>
      </c>
      <c r="AK97" s="2">
        <f>AK9/Output!AK8*Output!AK80</f>
        <v>63924627.834109455</v>
      </c>
      <c r="AL97" s="2">
        <f>AL9/Output!AL8*Output!AL80</f>
        <v>163501443.90653223</v>
      </c>
      <c r="AM97" s="2">
        <f>AM9/Output!AM8*Output!AM80</f>
        <v>309672451.74416822</v>
      </c>
      <c r="AN97" s="2">
        <f>AN9/Output!AN8*Output!AN80</f>
        <v>118962340.84267262</v>
      </c>
      <c r="AO97" s="2">
        <f>AO9/Output!AO8*Output!AO80</f>
        <v>252744204.39942595</v>
      </c>
      <c r="AP97" s="2">
        <f>AP9/Output!AP8*Output!AP80</f>
        <v>162373062.18987295</v>
      </c>
      <c r="AQ97" s="2">
        <f>AQ9/Output!AQ8*Output!AQ80</f>
        <v>17471305.729122587</v>
      </c>
      <c r="AR97" s="2">
        <f>AR9/Output!AR8*Output!AR80</f>
        <v>38303207.035367899</v>
      </c>
      <c r="AS97" s="2">
        <f>AS9/Output!AS8*Output!AS80</f>
        <v>0</v>
      </c>
      <c r="AT97" s="2">
        <f>AT9/Output!AT8*Output!AT80</f>
        <v>30593604.618562281</v>
      </c>
      <c r="AU97" s="2">
        <f>AU9/Output!AU8*Output!AU80</f>
        <v>10923698.572784115</v>
      </c>
      <c r="AV97" s="2">
        <f>AV9/Output!AV8*Output!AV80</f>
        <v>44577650.230620027</v>
      </c>
      <c r="AW97" s="2">
        <f>AW9/Output!AW8*Output!AW80</f>
        <v>143455855.94805983</v>
      </c>
      <c r="AX97" s="2">
        <f>AX9/Output!AX8*Output!AX80</f>
        <v>37079255.356363714</v>
      </c>
      <c r="AY97" s="2">
        <f>AY9/Output!AY8*Output!AY80</f>
        <v>13236846.568404648</v>
      </c>
      <c r="AZ97" s="2">
        <f>AZ9/Output!AZ8*Output!AZ80</f>
        <v>49021892.349766172</v>
      </c>
      <c r="BA97" s="2">
        <f>BA9/Output!BA8*Output!BA80</f>
        <v>45534244.031086765</v>
      </c>
      <c r="BB97" s="2">
        <f>BB9/Output!BB8*Output!BB80</f>
        <v>32668172.910425335</v>
      </c>
      <c r="BC97" s="2">
        <f>BC9/Output!BC8*Output!BC80</f>
        <v>129732520.87510046</v>
      </c>
      <c r="BD97" s="2">
        <f>BD9/Output!BD8*Output!BD80</f>
        <v>3416632.1870699725</v>
      </c>
      <c r="BE97" s="2">
        <f>BE9/Output!BE8*Output!BE80</f>
        <v>995551742.94107842</v>
      </c>
      <c r="BF97" s="2">
        <f>BF9/Output!BF8*Output!BF80</f>
        <v>38676025.094759099</v>
      </c>
      <c r="BH97" s="2">
        <f t="shared" si="8"/>
        <v>52.936423801472074</v>
      </c>
    </row>
    <row r="98" spans="1:60" x14ac:dyDescent="0.25">
      <c r="A98" s="2">
        <v>2033</v>
      </c>
      <c r="B98" s="2">
        <f>B10/Output!B9*Output!B81</f>
        <v>16790124.109647583</v>
      </c>
      <c r="C98" s="2">
        <f>C10/Output!C9*Output!C81</f>
        <v>26014066.124927197</v>
      </c>
      <c r="D98" s="2">
        <f>D10/Output!D9*Output!D81</f>
        <v>1566082728.6427779</v>
      </c>
      <c r="E98" s="2">
        <f>E10/Output!E9*Output!E81</f>
        <v>55486991.882615149</v>
      </c>
      <c r="F98" s="2">
        <f>F10/Output!F9*Output!F81</f>
        <v>156537024.62679964</v>
      </c>
      <c r="G98" s="2">
        <f>G10/Output!G9*Output!G81</f>
        <v>167632480.9136841</v>
      </c>
      <c r="H98" s="2">
        <f>H10/Output!H9*Output!H81</f>
        <v>27088001.367832709</v>
      </c>
      <c r="I98" s="2">
        <f>I10/Output!I9*Output!I81</f>
        <v>7285900.0655236701</v>
      </c>
      <c r="J98" s="2">
        <f>J10/Output!J9*Output!J81</f>
        <v>37769838.984313361</v>
      </c>
      <c r="K98" s="2">
        <f>K10/Output!K9*Output!K81</f>
        <v>895706135.63107967</v>
      </c>
      <c r="L98" s="2">
        <f>L10/Output!L9*Output!L81</f>
        <v>25936343.745836411</v>
      </c>
      <c r="M98" s="2">
        <f>M10/Output!M9*Output!M81</f>
        <v>21915711.74829324</v>
      </c>
      <c r="N98" s="2">
        <f>N10/Output!N9*Output!N81</f>
        <v>176441391.44133925</v>
      </c>
      <c r="O98" s="2">
        <f>O10/Output!O9*Output!O81</f>
        <v>267397281.68780044</v>
      </c>
      <c r="P98" s="2">
        <f>P10/Output!P9*Output!P81</f>
        <v>996411841.31455755</v>
      </c>
      <c r="Q98" s="2">
        <f>Q10/Output!Q9*Output!Q81</f>
        <v>31034562.98149623</v>
      </c>
      <c r="R98" s="2">
        <f>R10/Output!R9*Output!R81</f>
        <v>9246227.7956384458</v>
      </c>
      <c r="S98" s="2">
        <f>S10/Output!S9*Output!S81</f>
        <v>247295650.88243455</v>
      </c>
      <c r="T98" s="2">
        <f>T10/Output!T9*Output!T81</f>
        <v>77160633.040736943</v>
      </c>
      <c r="U98" s="2">
        <f>U10/Output!U9*Output!U81</f>
        <v>2495086.2269344963</v>
      </c>
      <c r="V98" s="2">
        <f>V10/Output!V9*Output!V81</f>
        <v>396401673.84971058</v>
      </c>
      <c r="W98" s="2">
        <f>W10/Output!W9*Output!W81</f>
        <v>13800521.51350612</v>
      </c>
      <c r="X98" s="2">
        <f>X10/Output!X9*Output!X81</f>
        <v>112795167.56492803</v>
      </c>
      <c r="Y98" s="2">
        <f>Y10/Output!Y9*Output!Y81</f>
        <v>30650154.342029177</v>
      </c>
      <c r="Z98" s="2">
        <f>Z10/Output!Z9*Output!Z81</f>
        <v>80309949.202986106</v>
      </c>
      <c r="AA98" s="2">
        <f>AA10/Output!AA9*Output!AA81</f>
        <v>529560.619895051</v>
      </c>
      <c r="AB98" s="2">
        <f>AB10/Output!AB9*Output!AB81</f>
        <v>2663871.7362605841</v>
      </c>
      <c r="AC98" s="2">
        <f>AC10/Output!AC9*Output!AC81</f>
        <v>250938700.5289467</v>
      </c>
      <c r="AD98" s="2">
        <f>AD10/Output!AD9*Output!AD81</f>
        <v>426339228.59162724</v>
      </c>
      <c r="AE98" s="2">
        <f>AE10/Output!AE9*Output!AE81</f>
        <v>24463599977.821129</v>
      </c>
      <c r="AF98" s="2">
        <f>AF10/Output!AF9*Output!AF81</f>
        <v>23543402746.078213</v>
      </c>
      <c r="AG98" s="2">
        <f>AG10/Output!AG9*Output!AG81</f>
        <v>291608381.23283792</v>
      </c>
      <c r="AH98" s="2">
        <f>AH10/Output!AH9*Output!AH81</f>
        <v>2127647817.1770909</v>
      </c>
      <c r="AI98" s="2">
        <f>AI10/Output!AI9*Output!AI81</f>
        <v>1264383847.5187671</v>
      </c>
      <c r="AJ98" s="2">
        <f>AJ10/Output!AJ9*Output!AJ81</f>
        <v>819199043.69373274</v>
      </c>
      <c r="AK98" s="2">
        <f>AK10/Output!AK9*Output!AK81</f>
        <v>72850540.773266807</v>
      </c>
      <c r="AL98" s="2">
        <f>AL10/Output!AL9*Output!AL81</f>
        <v>187835638.1168772</v>
      </c>
      <c r="AM98" s="2">
        <f>AM10/Output!AM9*Output!AM81</f>
        <v>362397425.745435</v>
      </c>
      <c r="AN98" s="2">
        <f>AN10/Output!AN9*Output!AN81</f>
        <v>137458196.50352514</v>
      </c>
      <c r="AO98" s="2">
        <f>AO10/Output!AO9*Output!AO81</f>
        <v>294463552.91229099</v>
      </c>
      <c r="AP98" s="2">
        <f>AP10/Output!AP9*Output!AP81</f>
        <v>183726974.61221504</v>
      </c>
      <c r="AQ98" s="2">
        <f>AQ10/Output!AQ9*Output!AQ81</f>
        <v>20306921.976600137</v>
      </c>
      <c r="AR98" s="2">
        <f>AR10/Output!AR9*Output!AR81</f>
        <v>43876997.589696139</v>
      </c>
      <c r="AS98" s="2">
        <f>AS10/Output!AS9*Output!AS81</f>
        <v>0</v>
      </c>
      <c r="AT98" s="2">
        <f>AT10/Output!AT9*Output!AT81</f>
        <v>35571853.552795082</v>
      </c>
      <c r="AU98" s="2">
        <f>AU10/Output!AU9*Output!AU81</f>
        <v>12649046.508648109</v>
      </c>
      <c r="AV98" s="2">
        <f>AV10/Output!AV9*Output!AV81</f>
        <v>51722127.366607614</v>
      </c>
      <c r="AW98" s="2">
        <f>AW10/Output!AW9*Output!AW81</f>
        <v>162901423.63269526</v>
      </c>
      <c r="AX98" s="2">
        <f>AX10/Output!AX9*Output!AX81</f>
        <v>43381128.948955961</v>
      </c>
      <c r="AY98" s="2">
        <f>AY10/Output!AY9*Output!AY81</f>
        <v>15039957.030292451</v>
      </c>
      <c r="AZ98" s="2">
        <f>AZ10/Output!AZ9*Output!AZ81</f>
        <v>54814827.845554791</v>
      </c>
      <c r="BA98" s="2">
        <f>BA10/Output!BA9*Output!BA81</f>
        <v>51752884.927845091</v>
      </c>
      <c r="BB98" s="2">
        <f>BB10/Output!BB9*Output!BB81</f>
        <v>37610294.515711032</v>
      </c>
      <c r="BC98" s="2">
        <f>BC10/Output!BC9*Output!BC81</f>
        <v>147822392.91029564</v>
      </c>
      <c r="BD98" s="2">
        <f>BD10/Output!BD9*Output!BD81</f>
        <v>3883580.5186229395</v>
      </c>
      <c r="BE98" s="2">
        <f>BE10/Output!BE9*Output!BE81</f>
        <v>1161117111.6984844</v>
      </c>
      <c r="BF98" s="2">
        <f>BF10/Output!BF9*Output!BF81</f>
        <v>44380604.226179585</v>
      </c>
      <c r="BH98" s="2">
        <f t="shared" si="8"/>
        <v>60.402840450592997</v>
      </c>
    </row>
    <row r="99" spans="1:60" x14ac:dyDescent="0.25">
      <c r="A99" s="2">
        <v>2034</v>
      </c>
      <c r="B99" s="2">
        <f>B11/Output!B10*Output!B82</f>
        <v>17556252.820438534</v>
      </c>
      <c r="C99" s="2">
        <f>C11/Output!C10*Output!C82</f>
        <v>27141521.422396827</v>
      </c>
      <c r="D99" s="2">
        <f>D11/Output!D10*Output!D82</f>
        <v>1575671096.7736697</v>
      </c>
      <c r="E99" s="2">
        <f>E11/Output!E10*Output!E82</f>
        <v>54614806.662023209</v>
      </c>
      <c r="F99" s="2">
        <f>F11/Output!F10*Output!F82</f>
        <v>161489869.28025624</v>
      </c>
      <c r="G99" s="2">
        <f>G11/Output!G10*Output!G82</f>
        <v>166040162.65802705</v>
      </c>
      <c r="H99" s="2">
        <f>H11/Output!H10*Output!H82</f>
        <v>26433092.265705496</v>
      </c>
      <c r="I99" s="2">
        <f>I11/Output!I10*Output!I82</f>
        <v>7212102.3116130149</v>
      </c>
      <c r="J99" s="2">
        <f>J11/Output!J10*Output!J82</f>
        <v>39096648.922337726</v>
      </c>
      <c r="K99" s="2">
        <f>K11/Output!K10*Output!K82</f>
        <v>888310235.90122807</v>
      </c>
      <c r="L99" s="2">
        <f>L11/Output!L10*Output!L82</f>
        <v>26348666.612048943</v>
      </c>
      <c r="M99" s="2">
        <f>M11/Output!M10*Output!M82</f>
        <v>22094653.320324872</v>
      </c>
      <c r="N99" s="2">
        <f>N11/Output!N10*Output!N82</f>
        <v>182402824.0019953</v>
      </c>
      <c r="O99" s="2">
        <f>O11/Output!O10*Output!O82</f>
        <v>276186442.21142006</v>
      </c>
      <c r="P99" s="2">
        <f>P11/Output!P10*Output!P82</f>
        <v>1012068800.8151819</v>
      </c>
      <c r="Q99" s="2">
        <f>Q11/Output!Q10*Output!Q82</f>
        <v>32403186.736145601</v>
      </c>
      <c r="R99" s="2">
        <f>R11/Output!R10*Output!R82</f>
        <v>9610122.9276595879</v>
      </c>
      <c r="S99" s="2">
        <f>S11/Output!S10*Output!S82</f>
        <v>251464813.1425499</v>
      </c>
      <c r="T99" s="2">
        <f>T11/Output!T10*Output!T82</f>
        <v>78883425.443920806</v>
      </c>
      <c r="U99" s="2">
        <f>U11/Output!U10*Output!U82</f>
        <v>2613255.6273372015</v>
      </c>
      <c r="V99" s="2">
        <f>V11/Output!V10*Output!V82</f>
        <v>396481991.03990453</v>
      </c>
      <c r="W99" s="2">
        <f>W11/Output!W10*Output!W82</f>
        <v>14385759.043590218</v>
      </c>
      <c r="X99" s="2">
        <f>X11/Output!X10*Output!X82</f>
        <v>113495606.02973782</v>
      </c>
      <c r="Y99" s="2">
        <f>Y11/Output!Y10*Output!Y82</f>
        <v>30116521.073872674</v>
      </c>
      <c r="Z99" s="2">
        <f>Z11/Output!Z10*Output!Z82</f>
        <v>82814996.47559981</v>
      </c>
      <c r="AA99" s="2">
        <f>AA11/Output!AA10*Output!AA82</f>
        <v>556149.86444807006</v>
      </c>
      <c r="AB99" s="2">
        <f>AB11/Output!AB10*Output!AB82</f>
        <v>2797732.520256652</v>
      </c>
      <c r="AC99" s="2">
        <f>AC11/Output!AC10*Output!AC82</f>
        <v>250211187.16132104</v>
      </c>
      <c r="AD99" s="2">
        <f>AD11/Output!AD10*Output!AD82</f>
        <v>442517333.82704532</v>
      </c>
      <c r="AE99" s="2">
        <f>AE11/Output!AE10*Output!AE82</f>
        <v>25154872376.252865</v>
      </c>
      <c r="AF99" s="2">
        <f>AF11/Output!AF10*Output!AF82</f>
        <v>23847217039.420155</v>
      </c>
      <c r="AG99" s="2">
        <f>AG11/Output!AG10*Output!AG82</f>
        <v>293645801.18331516</v>
      </c>
      <c r="AH99" s="2">
        <f>AH11/Output!AH10*Output!AH82</f>
        <v>2159493086.4525614</v>
      </c>
      <c r="AI99" s="2">
        <f>AI11/Output!AI10*Output!AI82</f>
        <v>1311804001.5868347</v>
      </c>
      <c r="AJ99" s="2">
        <f>AJ11/Output!AJ10*Output!AJ82</f>
        <v>852837614.39633405</v>
      </c>
      <c r="AK99" s="2">
        <f>AK11/Output!AK10*Output!AK82</f>
        <v>74407470.909424081</v>
      </c>
      <c r="AL99" s="2">
        <f>AL11/Output!AL10*Output!AL82</f>
        <v>193371078.63564122</v>
      </c>
      <c r="AM99" s="2">
        <f>AM11/Output!AM10*Output!AM82</f>
        <v>380188931.10336381</v>
      </c>
      <c r="AN99" s="2">
        <f>AN11/Output!AN10*Output!AN82</f>
        <v>142378386.65457749</v>
      </c>
      <c r="AO99" s="2">
        <f>AO11/Output!AO10*Output!AO82</f>
        <v>307597222.72603738</v>
      </c>
      <c r="AP99" s="2">
        <f>AP11/Output!AP10*Output!AP82</f>
        <v>186189928.56707463</v>
      </c>
      <c r="AQ99" s="2">
        <f>AQ11/Output!AQ10*Output!AQ82</f>
        <v>21209561.013743788</v>
      </c>
      <c r="AR99" s="2">
        <f>AR11/Output!AR10*Output!AR82</f>
        <v>45123048.106051937</v>
      </c>
      <c r="AS99" s="2">
        <f>AS11/Output!AS10*Output!AS82</f>
        <v>0</v>
      </c>
      <c r="AT99" s="2">
        <f>AT11/Output!AT10*Output!AT82</f>
        <v>37119558.826612659</v>
      </c>
      <c r="AU99" s="2">
        <f>AU11/Output!AU10*Output!AU82</f>
        <v>13157806.673194023</v>
      </c>
      <c r="AV99" s="2">
        <f>AV11/Output!AV10*Output!AV82</f>
        <v>53922838.564288363</v>
      </c>
      <c r="AW99" s="2">
        <f>AW11/Output!AW10*Output!AW82</f>
        <v>165526893.53737774</v>
      </c>
      <c r="AX99" s="2">
        <f>AX11/Output!AX10*Output!AX82</f>
        <v>45550689.15279635</v>
      </c>
      <c r="AY99" s="2">
        <f>AY11/Output!AY10*Output!AY82</f>
        <v>15329573.982465604</v>
      </c>
      <c r="AZ99" s="2">
        <f>AZ11/Output!AZ10*Output!AZ82</f>
        <v>54980600.299182847</v>
      </c>
      <c r="BA99" s="2">
        <f>BA11/Output!BA10*Output!BA82</f>
        <v>52738164.640954539</v>
      </c>
      <c r="BB99" s="2">
        <f>BB11/Output!BB10*Output!BB82</f>
        <v>38868586.559046566</v>
      </c>
      <c r="BC99" s="2">
        <f>BC11/Output!BC10*Output!BC82</f>
        <v>151420779.67286694</v>
      </c>
      <c r="BD99" s="2">
        <f>BD11/Output!BD10*Output!BD82</f>
        <v>3961646.575937422</v>
      </c>
      <c r="BE99" s="2">
        <f>BE11/Output!BE10*Output!BE82</f>
        <v>1217155525.3190982</v>
      </c>
      <c r="BF99" s="2">
        <f>BF11/Output!BF10*Output!BF82</f>
        <v>45897905.537456155</v>
      </c>
      <c r="BH99" s="2">
        <f t="shared" si="8"/>
        <v>61.641920191059711</v>
      </c>
    </row>
    <row r="100" spans="1:60" x14ac:dyDescent="0.25">
      <c r="A100" s="2">
        <v>2035</v>
      </c>
      <c r="B100" s="2">
        <f>B12/Output!B11*Output!B83</f>
        <v>16686990.141708868</v>
      </c>
      <c r="C100" s="2">
        <f>C12/Output!C11*Output!C83</f>
        <v>25742455.310906466</v>
      </c>
      <c r="D100" s="2">
        <f>D12/Output!D11*Output!D83</f>
        <v>1429102627.7017193</v>
      </c>
      <c r="E100" s="2">
        <f>E12/Output!E11*Output!E83</f>
        <v>48874088.938870125</v>
      </c>
      <c r="F100" s="2">
        <f>F12/Output!F11*Output!F83</f>
        <v>151327982.0745827</v>
      </c>
      <c r="G100" s="2">
        <f>G12/Output!G11*Output!G83</f>
        <v>149393176.67172298</v>
      </c>
      <c r="H100" s="2">
        <f>H12/Output!H11*Output!H83</f>
        <v>23469973.305436373</v>
      </c>
      <c r="I100" s="2">
        <f>I12/Output!I11*Output!I83</f>
        <v>6500847.3604921447</v>
      </c>
      <c r="J100" s="2">
        <f>J12/Output!J11*Output!J83</f>
        <v>36827477.304086201</v>
      </c>
      <c r="K100" s="2">
        <f>K12/Output!K11*Output!K83</f>
        <v>801284978.8829205</v>
      </c>
      <c r="L100" s="2">
        <f>L12/Output!L11*Output!L83</f>
        <v>24362144.933431383</v>
      </c>
      <c r="M100" s="2">
        <f>M12/Output!M11*Output!M83</f>
        <v>20278199.20286851</v>
      </c>
      <c r="N100" s="2">
        <f>N12/Output!N11*Output!N83</f>
        <v>171530215.2184968</v>
      </c>
      <c r="O100" s="2">
        <f>O12/Output!O11*Output!O83</f>
        <v>259433350.07736656</v>
      </c>
      <c r="P100" s="2">
        <f>P12/Output!P11*Output!P83</f>
        <v>927670488.69697154</v>
      </c>
      <c r="Q100" s="2">
        <f>Q12/Output!Q11*Output!Q83</f>
        <v>30754028.953192517</v>
      </c>
      <c r="R100" s="2">
        <f>R12/Output!R11*Output!R83</f>
        <v>9079860.4210961126</v>
      </c>
      <c r="S100" s="2">
        <f>S12/Output!S11*Output!S83</f>
        <v>232721338.03059298</v>
      </c>
      <c r="T100" s="2">
        <f>T12/Output!T11*Output!T83</f>
        <v>72884162.477359772</v>
      </c>
      <c r="U100" s="2">
        <f>U12/Output!U11*Output!U83</f>
        <v>2489678.4966172152</v>
      </c>
      <c r="V100" s="2">
        <f>V12/Output!V11*Output!V83</f>
        <v>360057208.6756438</v>
      </c>
      <c r="W100" s="2">
        <f>W12/Output!W11*Output!W83</f>
        <v>13631608.488534307</v>
      </c>
      <c r="X100" s="2">
        <f>X12/Output!X11*Output!X83</f>
        <v>103948502.07884759</v>
      </c>
      <c r="Y100" s="2">
        <f>Y12/Output!Y11*Output!Y83</f>
        <v>26897986.354713451</v>
      </c>
      <c r="Z100" s="2">
        <f>Z12/Output!Z11*Output!Z83</f>
        <v>77681231.665649652</v>
      </c>
      <c r="AA100" s="2">
        <f>AA12/Output!AA11*Output!AA83</f>
        <v>530981.09752999374</v>
      </c>
      <c r="AB100" s="2">
        <f>AB12/Output!AB11*Output!AB83</f>
        <v>2671091.1605656957</v>
      </c>
      <c r="AC100" s="2">
        <f>AC12/Output!AC11*Output!AC83</f>
        <v>226722735.95922077</v>
      </c>
      <c r="AD100" s="2">
        <f>AD12/Output!AD11*Output!AD83</f>
        <v>417679415.40479815</v>
      </c>
      <c r="AE100" s="2">
        <f>AE12/Output!AE11*Output!AE83</f>
        <v>23331311817.788132</v>
      </c>
      <c r="AF100" s="2">
        <f>AF12/Output!AF11*Output!AF83</f>
        <v>21598510340.759823</v>
      </c>
      <c r="AG100" s="2">
        <f>AG12/Output!AG11*Output!AG83</f>
        <v>266749730.07389769</v>
      </c>
      <c r="AH100" s="2">
        <f>AH12/Output!AH11*Output!AH83</f>
        <v>1973712447.3424699</v>
      </c>
      <c r="AI100" s="2">
        <f>AI12/Output!AI11*Output!AI83</f>
        <v>1228004419.4106362</v>
      </c>
      <c r="AJ100" s="2">
        <f>AJ12/Output!AJ11*Output!AJ83</f>
        <v>801284763.12827909</v>
      </c>
      <c r="AK100" s="2">
        <f>AK12/Output!AK11*Output!AK83</f>
        <v>68555326.512847424</v>
      </c>
      <c r="AL100" s="2">
        <f>AL12/Output!AL11*Output!AL83</f>
        <v>179554637.01906779</v>
      </c>
      <c r="AM100" s="2">
        <f>AM12/Output!AM11*Output!AM83</f>
        <v>359891307.3052296</v>
      </c>
      <c r="AN100" s="2">
        <f>AN12/Output!AN11*Output!AN83</f>
        <v>133061454.38605528</v>
      </c>
      <c r="AO100" s="2">
        <f>AO12/Output!AO11*Output!AO83</f>
        <v>289971618.12953973</v>
      </c>
      <c r="AP100" s="2">
        <f>AP12/Output!AP11*Output!AP83</f>
        <v>170097740.12554997</v>
      </c>
      <c r="AQ100" s="2">
        <f>AQ12/Output!AQ11*Output!AQ83</f>
        <v>20055430.930880263</v>
      </c>
      <c r="AR100" s="2">
        <f>AR12/Output!AR11*Output!AR83</f>
        <v>41968198.872957878</v>
      </c>
      <c r="AS100" s="2">
        <f>AS12/Output!AS11*Output!AS83</f>
        <v>0</v>
      </c>
      <c r="AT100" s="2">
        <f>AT12/Output!AT11*Output!AT83</f>
        <v>35006460.443061166</v>
      </c>
      <c r="AU100" s="2">
        <f>AU12/Output!AU11*Output!AU83</f>
        <v>12387170.731476916</v>
      </c>
      <c r="AV100" s="2">
        <f>AV12/Output!AV11*Output!AV83</f>
        <v>50891124.245382845</v>
      </c>
      <c r="AW100" s="2">
        <f>AW12/Output!AW11*Output!AW83</f>
        <v>151527764.82520571</v>
      </c>
      <c r="AX100" s="2">
        <f>AX12/Output!AX11*Output!AX83</f>
        <v>43243416.550008982</v>
      </c>
      <c r="AY100" s="2">
        <f>AY12/Output!AY11*Output!AY83</f>
        <v>14116727.126689183</v>
      </c>
      <c r="AZ100" s="2">
        <f>AZ12/Output!AZ11*Output!AZ83</f>
        <v>49822488.031251557</v>
      </c>
      <c r="BA100" s="2">
        <f>BA12/Output!BA11*Output!BA83</f>
        <v>48527424.272057526</v>
      </c>
      <c r="BB100" s="2">
        <f>BB12/Output!BB11*Output!BB83</f>
        <v>36316674.201806828</v>
      </c>
      <c r="BC100" s="2">
        <f>BC12/Output!BC11*Output!BC83</f>
        <v>140547189.03373113</v>
      </c>
      <c r="BD100" s="2">
        <f>BD12/Output!BD11*Output!BD83</f>
        <v>3652868.5009950637</v>
      </c>
      <c r="BE100" s="2">
        <f>BE12/Output!BE11*Output!BE83</f>
        <v>1155123961.8744104</v>
      </c>
      <c r="BF100" s="2">
        <f>BF12/Output!BF11*Output!BF83</f>
        <v>43135368.408889361</v>
      </c>
      <c r="BH100" s="2">
        <f t="shared" si="8"/>
        <v>56.586991843853056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32805098.254485793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5542172.0027602986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49431665.305645786</v>
      </c>
      <c r="AN104" s="2">
        <f>AN5/Output!AN4*Output!AN85</f>
        <v>1772921.2914394299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3466146.7188869929</v>
      </c>
      <c r="AR104" s="2">
        <f>AR5/Output!AR4*Output!AR85</f>
        <v>6380821.8509006025</v>
      </c>
      <c r="AS104" s="2">
        <f>AS5/Output!AS4*Output!AS85</f>
        <v>0</v>
      </c>
      <c r="AT104" s="2">
        <f>AT5/Output!AT4*Output!AT85</f>
        <v>5718326.4488210743</v>
      </c>
      <c r="AU104" s="2">
        <f>AU5/Output!AU4*Output!AU85</f>
        <v>1936518.2174849098</v>
      </c>
      <c r="AV104" s="2">
        <f>AV5/Output!AV4*Output!AV85</f>
        <v>8867929.6626205165</v>
      </c>
      <c r="AW104" s="2">
        <f>AW5/Output!AW4*Output!AW85</f>
        <v>0</v>
      </c>
      <c r="AX104" s="2">
        <f>AX5/Output!AX4*Output!AX85</f>
        <v>6312816.9721620772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31172550.282710057</v>
      </c>
      <c r="BF104" s="2">
        <f>BF5/Output!BF4*Output!BF85</f>
        <v>0</v>
      </c>
      <c r="BH104" s="2">
        <f>SUM(B104:AI104,AK104:AM104,AP104,AR104:AS104,AU104,AW104:BF104)/10^9</f>
        <v>0.12803947088338924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98093895.073147401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57612521.333205007</v>
      </c>
      <c r="AK105" s="2">
        <f>AK6/Output!AK5*Output!AK86</f>
        <v>10302472.424278155</v>
      </c>
      <c r="AL105" s="2">
        <f>AL6/Output!AL5*Output!AL86</f>
        <v>0</v>
      </c>
      <c r="AM105" s="2">
        <f>AM6/Output!AM5*Output!AM86</f>
        <v>139440096.46317309</v>
      </c>
      <c r="AN105" s="2">
        <f>AN6/Output!AN5*Output!AN86</f>
        <v>10554644.39799469</v>
      </c>
      <c r="AO105" s="2">
        <f>AO6/Output!AO5*Output!AO86</f>
        <v>132731205.34061766</v>
      </c>
      <c r="AP105" s="2">
        <f>AP6/Output!AP5*Output!AP86</f>
        <v>0</v>
      </c>
      <c r="AQ105" s="2">
        <f>AQ6/Output!AQ5*Output!AQ86</f>
        <v>9398219.3720891718</v>
      </c>
      <c r="AR105" s="2">
        <f>AR6/Output!AR5*Output!AR86</f>
        <v>17018552.47472984</v>
      </c>
      <c r="AS105" s="2">
        <f>AS6/Output!AS5*Output!AS86</f>
        <v>0</v>
      </c>
      <c r="AT105" s="2">
        <f>AT6/Output!AT5*Output!AT86</f>
        <v>15919397.870314155</v>
      </c>
      <c r="AU105" s="2">
        <f>AU6/Output!AU5*Output!AU86</f>
        <v>5298649.8442168934</v>
      </c>
      <c r="AV105" s="2">
        <f>AV6/Output!AV5*Output!AV86</f>
        <v>24058582.030863699</v>
      </c>
      <c r="AW105" s="2">
        <f>AW6/Output!AW5*Output!AW86</f>
        <v>0</v>
      </c>
      <c r="AX105" s="2">
        <f>AX6/Output!AX5*Output!AX86</f>
        <v>16545017.743482012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57215816.882020652</v>
      </c>
      <c r="BF105" s="2">
        <f>BF6/Output!BF5*Output!BF86</f>
        <v>0</v>
      </c>
      <c r="BH105" s="2">
        <f t="shared" ref="BH105:BH111" si="9">SUM(B105:AI105,AK105:AM105,AP105,AR105:AS105,AU105,AW105:BF105)/10^9</f>
        <v>0.34391450090504799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182014734.18732458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162552400.5845204</v>
      </c>
      <c r="AK106" s="2">
        <f>AK7/Output!AK6*Output!AK87</f>
        <v>37922597.356300846</v>
      </c>
      <c r="AL106" s="2">
        <f>AL7/Output!AL6*Output!AL87</f>
        <v>0</v>
      </c>
      <c r="AM106" s="2">
        <f>AM7/Output!AM6*Output!AM87</f>
        <v>265936450.33255962</v>
      </c>
      <c r="AN106" s="2">
        <f>AN7/Output!AN6*Output!AN87</f>
        <v>119665223.98311856</v>
      </c>
      <c r="AO106" s="2">
        <f>AO7/Output!AO6*Output!AO87</f>
        <v>248781987.30845478</v>
      </c>
      <c r="AP106" s="2">
        <f>AP7/Output!AP6*Output!AP87</f>
        <v>0</v>
      </c>
      <c r="AQ106" s="2">
        <f>AQ7/Output!AQ6*Output!AQ87</f>
        <v>17443097.258423481</v>
      </c>
      <c r="AR106" s="2">
        <f>AR7/Output!AR6*Output!AR87</f>
        <v>31089642.983346067</v>
      </c>
      <c r="AS106" s="2">
        <f>AS7/Output!AS6*Output!AS87</f>
        <v>0</v>
      </c>
      <c r="AT106" s="2">
        <f>AT7/Output!AT6*Output!AT87</f>
        <v>30251683.401271921</v>
      </c>
      <c r="AU106" s="2">
        <f>AU7/Output!AU6*Output!AU87</f>
        <v>9910435.1611656714</v>
      </c>
      <c r="AV106" s="2">
        <f>AV7/Output!AV6*Output!AV87</f>
        <v>44705833.001871511</v>
      </c>
      <c r="AW106" s="2">
        <f>AW7/Output!AW6*Output!AW87</f>
        <v>0</v>
      </c>
      <c r="AX106" s="2">
        <f>AX7/Output!AX6*Output!AX87</f>
        <v>29513953.405175999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0.55638781342587285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254607645.44137725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251749066.83370411</v>
      </c>
      <c r="AK107" s="2">
        <f>AK8/Output!AK7*Output!AK88</f>
        <v>17477132.078889251</v>
      </c>
      <c r="AL107" s="2">
        <f>AL8/Output!AL7*Output!AL88</f>
        <v>0</v>
      </c>
      <c r="AM107" s="2">
        <f>AM8/Output!AM7*Output!AM88</f>
        <v>401721651.48265666</v>
      </c>
      <c r="AN107" s="2">
        <f>AN8/Output!AN7*Output!AN88</f>
        <v>181653860.05082944</v>
      </c>
      <c r="AO107" s="2">
        <f>AO8/Output!AO7*Output!AO88</f>
        <v>382839631.79464215</v>
      </c>
      <c r="AP107" s="2">
        <f>AP8/Output!AP7*Output!AP88</f>
        <v>0</v>
      </c>
      <c r="AQ107" s="2">
        <f>AQ8/Output!AQ7*Output!AQ88</f>
        <v>26579950.563956704</v>
      </c>
      <c r="AR107" s="2">
        <f>AR8/Output!AR7*Output!AR88</f>
        <v>45695650.213603362</v>
      </c>
      <c r="AS107" s="2">
        <f>AS8/Output!AS7*Output!AS88</f>
        <v>0</v>
      </c>
      <c r="AT107" s="2">
        <f>AT8/Output!AT7*Output!AT88</f>
        <v>46474004.972682133</v>
      </c>
      <c r="AU107" s="2">
        <f>AU8/Output!AU7*Output!AU88</f>
        <v>15034070.025284352</v>
      </c>
      <c r="AV107" s="2">
        <f>AV8/Output!AV7*Output!AV88</f>
        <v>67933147.795364663</v>
      </c>
      <c r="AW107" s="2">
        <f>AW8/Output!AW7*Output!AW88</f>
        <v>0</v>
      </c>
      <c r="AX107" s="2">
        <f>AX8/Output!AX7*Output!AX88</f>
        <v>45824994.672181204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0.78036114391399225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315566528.93947196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337850016.48704726</v>
      </c>
      <c r="AK108" s="2">
        <f>AK9/Output!AK8*Output!AK89</f>
        <v>22699581.299558837</v>
      </c>
      <c r="AL108" s="2">
        <f>AL9/Output!AL8*Output!AL89</f>
        <v>0</v>
      </c>
      <c r="AM108" s="2">
        <f>AM9/Output!AM8*Output!AM89</f>
        <v>531772143.96962559</v>
      </c>
      <c r="AN108" s="2">
        <f>AN9/Output!AN8*Output!AN89</f>
        <v>237924681.68534523</v>
      </c>
      <c r="AO108" s="2">
        <f>AO9/Output!AO8*Output!AO89</f>
        <v>505488482.68236798</v>
      </c>
      <c r="AP108" s="2">
        <f>AP9/Output!AP8*Output!AP89</f>
        <v>0</v>
      </c>
      <c r="AQ108" s="2">
        <f>AQ9/Output!AQ8*Output!AQ89</f>
        <v>34942606.457430638</v>
      </c>
      <c r="AR108" s="2">
        <f>AR9/Output!AR8*Output!AR89</f>
        <v>57366354.19375468</v>
      </c>
      <c r="AS108" s="2">
        <f>AS9/Output!AS8*Output!AS89</f>
        <v>0</v>
      </c>
      <c r="AT108" s="2">
        <f>AT9/Output!AT8*Output!AT89</f>
        <v>61187209.237124562</v>
      </c>
      <c r="AU108" s="2">
        <f>AU9/Output!AU8*Output!AU89</f>
        <v>19600157.420862678</v>
      </c>
      <c r="AV108" s="2">
        <f>AV9/Output!AV8*Output!AV89</f>
        <v>89155311.217517704</v>
      </c>
      <c r="AW108" s="2">
        <f>AW9/Output!AW8*Output!AW89</f>
        <v>0</v>
      </c>
      <c r="AX108" s="2">
        <f>AX9/Output!AX8*Output!AX89</f>
        <v>60908922.735635504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1.0079136885589093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345562879.82315677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399100239.55889136</v>
      </c>
      <c r="AK109" s="2">
        <f>AK10/Output!AK9*Output!AK90</f>
        <v>25952819.108224876</v>
      </c>
      <c r="AL109" s="2">
        <f>AL10/Output!AL9*Output!AL90</f>
        <v>0</v>
      </c>
      <c r="AM109" s="2">
        <f>AM10/Output!AM9*Output!AM90</f>
        <v>620967787.55193591</v>
      </c>
      <c r="AN109" s="2">
        <f>AN10/Output!AN9*Output!AN90</f>
        <v>274916364.48304749</v>
      </c>
      <c r="AO109" s="2">
        <f>AO10/Output!AO9*Output!AO90</f>
        <v>588927105.82458198</v>
      </c>
      <c r="AP109" s="2">
        <f>AP10/Output!AP9*Output!AP90</f>
        <v>0</v>
      </c>
      <c r="AQ109" s="2">
        <f>AQ10/Output!AQ9*Output!AQ90</f>
        <v>40613843.953200273</v>
      </c>
      <c r="AR109" s="2">
        <f>AR10/Output!AR9*Output!AR90</f>
        <v>63290345.729696363</v>
      </c>
      <c r="AS109" s="2">
        <f>AS10/Output!AS9*Output!AS90</f>
        <v>0</v>
      </c>
      <c r="AT109" s="2">
        <f>AT10/Output!AT9*Output!AT90</f>
        <v>71143707.105590165</v>
      </c>
      <c r="AU109" s="2">
        <f>AU10/Output!AU9*Output!AU90</f>
        <v>22572875.022429433</v>
      </c>
      <c r="AV109" s="2">
        <f>AV10/Output!AV9*Output!AV90</f>
        <v>103444254.73321523</v>
      </c>
      <c r="AW109" s="2">
        <f>AW10/Output!AW9*Output!AW90</f>
        <v>0</v>
      </c>
      <c r="AX109" s="2">
        <f>AX10/Output!AX9*Output!AX90</f>
        <v>71400849.516376629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1.1497475567518201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339655925.02938825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421788291.30662787</v>
      </c>
      <c r="AK110" s="2">
        <f>AK11/Output!AK10*Output!AK91</f>
        <v>26548420.44415123</v>
      </c>
      <c r="AL110" s="2">
        <f>AL11/Output!AL10*Output!AL91</f>
        <v>0</v>
      </c>
      <c r="AM110" s="2">
        <f>AM11/Output!AM10*Output!AM91</f>
        <v>649979139.41752732</v>
      </c>
      <c r="AN110" s="2">
        <f>AN11/Output!AN10*Output!AN91</f>
        <v>284756670.59892339</v>
      </c>
      <c r="AO110" s="2">
        <f>AO11/Output!AO10*Output!AO91</f>
        <v>615194510.38501811</v>
      </c>
      <c r="AP110" s="2">
        <f>AP11/Output!AP10*Output!AP91</f>
        <v>0</v>
      </c>
      <c r="AQ110" s="2">
        <f>AQ11/Output!AQ10*Output!AQ91</f>
        <v>42419122.027487576</v>
      </c>
      <c r="AR110" s="2">
        <f>AR11/Output!AR10*Output!AR91</f>
        <v>62272780.114788294</v>
      </c>
      <c r="AS110" s="2">
        <f>AS11/Output!AS10*Output!AS91</f>
        <v>0</v>
      </c>
      <c r="AT110" s="2">
        <f>AT11/Output!AT10*Output!AT91</f>
        <v>74239109.595443293</v>
      </c>
      <c r="AU110" s="2">
        <f>AU11/Output!AU10*Output!AU91</f>
        <v>23337670.246511083</v>
      </c>
      <c r="AV110" s="2">
        <f>AV11/Output!AV10*Output!AV91</f>
        <v>107845639.79485574</v>
      </c>
      <c r="AW110" s="2">
        <f>AW11/Output!AW10*Output!AW91</f>
        <v>0</v>
      </c>
      <c r="AX110" s="2">
        <f>AX11/Output!AX10*Output!AX91</f>
        <v>75006628.51750198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1.1768005637698682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301563556.05287147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401477107.13085312</v>
      </c>
      <c r="AK111" s="2">
        <f>AK12/Output!AK11*Output!AK92</f>
        <v>24462344.745042887</v>
      </c>
      <c r="AL111" s="2">
        <f>AL12/Output!AL11*Output!AL92</f>
        <v>0</v>
      </c>
      <c r="AM111" s="2">
        <f>AM12/Output!AM11*Output!AM92</f>
        <v>613814081.50506282</v>
      </c>
      <c r="AN111" s="2">
        <f>AN12/Output!AN11*Output!AN92</f>
        <v>266122993.93957657</v>
      </c>
      <c r="AO111" s="2">
        <f>AO12/Output!AO11*Output!AO92</f>
        <v>579943343.94405234</v>
      </c>
      <c r="AP111" s="2">
        <f>AP12/Output!AP11*Output!AP92</f>
        <v>0</v>
      </c>
      <c r="AQ111" s="2">
        <f>AQ12/Output!AQ11*Output!AQ92</f>
        <v>40110847.492644876</v>
      </c>
      <c r="AR111" s="2">
        <f>AR12/Output!AR11*Output!AR92</f>
        <v>54936727.469759658</v>
      </c>
      <c r="AS111" s="2">
        <f>AS12/Output!AS11*Output!AS92</f>
        <v>0</v>
      </c>
      <c r="AT111" s="2">
        <f>AT12/Output!AT11*Output!AT92</f>
        <v>70012920.886122331</v>
      </c>
      <c r="AU111" s="2">
        <f>AU12/Output!AU11*Output!AU92</f>
        <v>21820067.92406502</v>
      </c>
      <c r="AV111" s="2">
        <f>AV12/Output!AV11*Output!AV92</f>
        <v>101782248.49076569</v>
      </c>
      <c r="AW111" s="2">
        <f>AW12/Output!AW11*Output!AW92</f>
        <v>0</v>
      </c>
      <c r="AX111" s="2">
        <f>AX12/Output!AX11*Output!AX92</f>
        <v>71117235.070849895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1.0877140127676515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6203457.9271767465</v>
      </c>
      <c r="D115" s="2">
        <f>D5/Output!D4*Output!D94</f>
        <v>142208150.10897252</v>
      </c>
      <c r="E115" s="2">
        <f>E5/Output!E4*Output!E94</f>
        <v>9354420.4865254164</v>
      </c>
      <c r="F115" s="2">
        <f>F5/Output!F4*Output!F94</f>
        <v>41073673.519138686</v>
      </c>
      <c r="G115" s="2">
        <f>G5/Output!G4*Output!G94</f>
        <v>11624612.559485421</v>
      </c>
      <c r="H115" s="2">
        <f>H5/Output!H4*Output!H94</f>
        <v>0</v>
      </c>
      <c r="I115" s="2">
        <f>I5/Output!I4*Output!I94</f>
        <v>0</v>
      </c>
      <c r="J115" s="2">
        <f>J5/Output!J4*Output!J94</f>
        <v>141254535.93572539</v>
      </c>
      <c r="K115" s="2">
        <f>K5/Output!K4*Output!K94</f>
        <v>0</v>
      </c>
      <c r="L115" s="2">
        <f>L5/Output!L4*Output!L94</f>
        <v>4498526.8368443213</v>
      </c>
      <c r="M115" s="2">
        <f>M5/Output!M4*Output!M94</f>
        <v>7887656.1332896026</v>
      </c>
      <c r="N115" s="2">
        <f>N5/Output!N4*Output!N94</f>
        <v>0</v>
      </c>
      <c r="O115" s="2">
        <f>O5/Output!O4*Output!O94</f>
        <v>8616745.8104061168</v>
      </c>
      <c r="P115" s="2">
        <f>P5/Output!P4*Output!P94</f>
        <v>98371341.723725751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5283897.5578734074</v>
      </c>
      <c r="U115" s="2">
        <f>U5/Output!U4*Output!U94</f>
        <v>11305072.01337464</v>
      </c>
      <c r="V115" s="2">
        <f>V5/Output!V4*Output!V94</f>
        <v>4662205.086137197</v>
      </c>
      <c r="W115" s="2">
        <f>W5/Output!W4*Output!W94</f>
        <v>0</v>
      </c>
      <c r="X115" s="2">
        <f>X5/Output!X4*Output!X94</f>
        <v>21434880.266107846</v>
      </c>
      <c r="Y115" s="2">
        <f>Y5/Output!Y4*Output!Y94</f>
        <v>14977505.421394706</v>
      </c>
      <c r="Z115" s="2">
        <f>Z5/Output!Z4*Output!Z94</f>
        <v>24777460.014474574</v>
      </c>
      <c r="AA115" s="2">
        <f>AA5/Output!AA4*Output!AA94</f>
        <v>0</v>
      </c>
      <c r="AB115" s="2">
        <f>AB5/Output!AB4*Output!AB94</f>
        <v>48926655.557399206</v>
      </c>
      <c r="AC115" s="2">
        <f>AC5/Output!AC4*Output!AC94</f>
        <v>18375956.14389056</v>
      </c>
      <c r="AD115" s="2">
        <f>AD5/Output!AD4*Output!AD94</f>
        <v>0</v>
      </c>
      <c r="AE115" s="2">
        <f>AE5/Output!AE4*Output!AE94</f>
        <v>4680554964.6937952</v>
      </c>
      <c r="AF115" s="2">
        <f>AF5/Output!AF4*Output!AF94</f>
        <v>1898670079.465677</v>
      </c>
      <c r="AG115" s="2">
        <f>AG5/Output!AG4*Output!AG94</f>
        <v>31878646.667247996</v>
      </c>
      <c r="AH115" s="2">
        <f>AH5/Output!AH4*Output!AH94</f>
        <v>198934059.36481631</v>
      </c>
      <c r="AI115" s="2">
        <f>AI5/Output!AI4*Output!AI94</f>
        <v>112427693.6816362</v>
      </c>
      <c r="AJ115" s="2">
        <f>AJ5/Output!AJ4*Output!AJ94</f>
        <v>107660440.51848525</v>
      </c>
      <c r="AK115" s="2">
        <f>AK5/Output!AK4*Output!AK94</f>
        <v>23484047.127296146</v>
      </c>
      <c r="AL115" s="2">
        <f>AL5/Output!AL4*Output!AL94</f>
        <v>23936672.171011686</v>
      </c>
      <c r="AM115" s="2">
        <f>AM5/Output!AM4*Output!AM94</f>
        <v>4491477.0442303633</v>
      </c>
      <c r="AN115" s="2">
        <f>AN5/Output!AN4*Output!AN94</f>
        <v>20323555.514093101</v>
      </c>
      <c r="AO115" s="2">
        <f>AO5/Output!AO4*Output!AO94</f>
        <v>51966484.547723681</v>
      </c>
      <c r="AP115" s="2">
        <f>AP5/Output!AP4*Output!AP94</f>
        <v>21286119.140826341</v>
      </c>
      <c r="AQ115" s="2">
        <f>AQ5/Output!AQ4*Output!AQ94</f>
        <v>0</v>
      </c>
      <c r="AR115" s="2">
        <f>AR5/Output!AR4*Output!AR94</f>
        <v>1166689.200157722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53935.170987282661</v>
      </c>
      <c r="AV115" s="2">
        <f>AV5/Output!AV4*Output!AV94</f>
        <v>0</v>
      </c>
      <c r="AW115" s="2">
        <f>AW5/Output!AW4*Output!AW94</f>
        <v>16509814.112502035</v>
      </c>
      <c r="AX115" s="2">
        <f>AX5/Output!AX4*Output!AX94</f>
        <v>333770.47705975414</v>
      </c>
      <c r="AY115" s="2">
        <f>AY5/Output!AY4*Output!AY94</f>
        <v>3111350.7799144955</v>
      </c>
      <c r="AZ115" s="2">
        <f>AZ5/Output!AZ4*Output!AZ94</f>
        <v>5205417.3149874816</v>
      </c>
      <c r="BA115" s="2">
        <f>BA5/Output!BA4*Output!BA94</f>
        <v>4581451.6537767118</v>
      </c>
      <c r="BB115" s="2">
        <f>BB5/Output!BB4*Output!BB94</f>
        <v>5521751.0857673865</v>
      </c>
      <c r="BC115" s="2">
        <f>BC5/Output!BC4*Output!BC94</f>
        <v>20553583.559274904</v>
      </c>
      <c r="BD115" s="2">
        <f>BD5/Output!BD4*Output!BD94</f>
        <v>1193237.5154930798</v>
      </c>
      <c r="BE115" s="2">
        <f>BE5/Output!BE4*Output!BE94</f>
        <v>108401313.65514308</v>
      </c>
      <c r="BF115" s="2">
        <f>BF5/Output!BF4*Output!BF94</f>
        <v>3791919.49932718</v>
      </c>
      <c r="BH115" s="2">
        <f>SUM(B115:AI115,AK115:AM115,AP115,AR115:AS115,AU115,AW115:BF115)/10^9</f>
        <v>7.786924746482871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19589159.292039499</v>
      </c>
      <c r="D116" s="2">
        <f>D6/Output!D5*Output!D95</f>
        <v>397489224.10810113</v>
      </c>
      <c r="E116" s="2">
        <f>E6/Output!E5*Output!E95</f>
        <v>27673924.742888518</v>
      </c>
      <c r="F116" s="2">
        <f>F6/Output!F5*Output!F95</f>
        <v>114074441.39362825</v>
      </c>
      <c r="G116" s="2">
        <f>G6/Output!G5*Output!G95</f>
        <v>37671244.775500618</v>
      </c>
      <c r="H116" s="2">
        <f>H6/Output!H5*Output!H95</f>
        <v>0</v>
      </c>
      <c r="I116" s="2">
        <f>I6/Output!I5*Output!I95</f>
        <v>0</v>
      </c>
      <c r="J116" s="2">
        <f>J6/Output!J5*Output!J95</f>
        <v>386133837.59295547</v>
      </c>
      <c r="K116" s="2">
        <f>K6/Output!K5*Output!K95</f>
        <v>0</v>
      </c>
      <c r="L116" s="2">
        <f>L6/Output!L5*Output!L95</f>
        <v>11904845.982445518</v>
      </c>
      <c r="M116" s="2">
        <f>M6/Output!M5*Output!M95</f>
        <v>22618901.629876032</v>
      </c>
      <c r="N116" s="2">
        <f>N6/Output!N5*Output!N95</f>
        <v>0</v>
      </c>
      <c r="O116" s="2">
        <f>O6/Output!O5*Output!O95</f>
        <v>37783967.358072504</v>
      </c>
      <c r="P116" s="2">
        <f>P6/Output!P5*Output!P95</f>
        <v>293187774.77139622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14846246.165836766</v>
      </c>
      <c r="U116" s="2">
        <f>U6/Output!U5*Output!U95</f>
        <v>28950015.700263049</v>
      </c>
      <c r="V116" s="2">
        <f>V6/Output!V5*Output!V95</f>
        <v>18784229.673208062</v>
      </c>
      <c r="W116" s="2">
        <f>W6/Output!W5*Output!W95</f>
        <v>0</v>
      </c>
      <c r="X116" s="2">
        <f>X6/Output!X5*Output!X95</f>
        <v>57845329.04229477</v>
      </c>
      <c r="Y116" s="2">
        <f>Y6/Output!Y5*Output!Y95</f>
        <v>40267185.492939495</v>
      </c>
      <c r="Z116" s="2">
        <f>Z6/Output!Z5*Output!Z95</f>
        <v>70400359.93987748</v>
      </c>
      <c r="AA116" s="2">
        <f>AA6/Output!AA5*Output!AA95</f>
        <v>0</v>
      </c>
      <c r="AB116" s="2">
        <f>AB6/Output!AB5*Output!AB95</f>
        <v>135161651.04173833</v>
      </c>
      <c r="AC116" s="2">
        <f>AC6/Output!AC5*Output!AC95</f>
        <v>52136027.814107038</v>
      </c>
      <c r="AD116" s="2">
        <f>AD6/Output!AD5*Output!AD95</f>
        <v>0</v>
      </c>
      <c r="AE116" s="2">
        <f>AE6/Output!AE5*Output!AE95</f>
        <v>13020372631.094263</v>
      </c>
      <c r="AF116" s="2">
        <f>AF6/Output!AF5*Output!AF95</f>
        <v>5699540038.6212149</v>
      </c>
      <c r="AG116" s="2">
        <f>AG6/Output!AG5*Output!AG95</f>
        <v>55770297.536449961</v>
      </c>
      <c r="AH116" s="2">
        <f>AH6/Output!AH5*Output!AH95</f>
        <v>570396190.39732432</v>
      </c>
      <c r="AI116" s="2">
        <f>AI6/Output!AI5*Output!AI95</f>
        <v>354095491.09067327</v>
      </c>
      <c r="AJ116" s="2">
        <f>AJ6/Output!AJ5*Output!AJ95</f>
        <v>224957222.71164405</v>
      </c>
      <c r="AK116" s="2">
        <f>AK6/Output!AK5*Output!AK95</f>
        <v>46826547.346179806</v>
      </c>
      <c r="AL116" s="2">
        <f>AL6/Output!AL5*Output!AL95</f>
        <v>68817413.136149123</v>
      </c>
      <c r="AM116" s="2">
        <f>AM6/Output!AM5*Output!AM95</f>
        <v>8150569.3743698988</v>
      </c>
      <c r="AN116" s="2">
        <f>AN6/Output!AN5*Output!AN95</f>
        <v>44574449.654301777</v>
      </c>
      <c r="AO116" s="2">
        <f>AO6/Output!AO5*Output!AO95</f>
        <v>0</v>
      </c>
      <c r="AP116" s="2">
        <f>AP6/Output!AP5*Output!AP95</f>
        <v>60463555.642052926</v>
      </c>
      <c r="AQ116" s="2">
        <f>AQ6/Output!AQ5*Output!AQ95</f>
        <v>0</v>
      </c>
      <c r="AR116" s="2">
        <f>AR6/Output!AR5*Output!AR95</f>
        <v>3171786.2369931368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143469.81307840682</v>
      </c>
      <c r="AV116" s="2">
        <f>AV6/Output!AV5*Output!AV95</f>
        <v>0</v>
      </c>
      <c r="AW116" s="2">
        <f>AW6/Output!AW5*Output!AW95</f>
        <v>44766180.642185718</v>
      </c>
      <c r="AX116" s="2">
        <f>AX6/Output!AX5*Output!AX95</f>
        <v>937156.54316432215</v>
      </c>
      <c r="AY116" s="2">
        <f>AY6/Output!AY5*Output!AY95</f>
        <v>8223579.6722645415</v>
      </c>
      <c r="AZ116" s="2">
        <f>AZ6/Output!AZ5*Output!AZ95</f>
        <v>15291549.578946339</v>
      </c>
      <c r="BA116" s="2">
        <f>BA6/Output!BA5*Output!BA95</f>
        <v>13648236.217880961</v>
      </c>
      <c r="BB116" s="2">
        <f>BB6/Output!BB5*Output!BB95</f>
        <v>15147883.255492451</v>
      </c>
      <c r="BC116" s="2">
        <f>BC6/Output!BC5*Output!BC95</f>
        <v>54927312.034383424</v>
      </c>
      <c r="BD116" s="2">
        <f>BD6/Output!BD5*Output!BD95</f>
        <v>3192573.4130998435</v>
      </c>
      <c r="BE116" s="2">
        <f>BE6/Output!BE5*Output!BE95</f>
        <v>339953252.16371977</v>
      </c>
      <c r="BF116" s="2">
        <f>BF6/Output!BF5*Output!BF95</f>
        <v>0</v>
      </c>
      <c r="BH116" s="2">
        <f t="shared" ref="BH116:BH122" si="10">SUM(B116:AI116,AK116:AM116,AP116,AR116:AS116,AU116,AW116:BF116)/10^9</f>
        <v>22.150354080327048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40750972.993447393</v>
      </c>
      <c r="D117" s="2">
        <f>D7/Output!D6*Output!D96</f>
        <v>757986737.90680778</v>
      </c>
      <c r="E117" s="2">
        <f>E7/Output!E6*Output!E96</f>
        <v>54960514.018991277</v>
      </c>
      <c r="F117" s="2">
        <f>F7/Output!F6*Output!F96</f>
        <v>215634598.08863631</v>
      </c>
      <c r="G117" s="2">
        <f>G7/Output!G6*Output!G96</f>
        <v>79853240.280546173</v>
      </c>
      <c r="H117" s="2">
        <f>H7/Output!H6*Output!H96</f>
        <v>0</v>
      </c>
      <c r="I117" s="2">
        <f>I7/Output!I6*Output!I96</f>
        <v>0</v>
      </c>
      <c r="J117" s="2">
        <f>J7/Output!J6*Output!J96</f>
        <v>719107183.79898512</v>
      </c>
      <c r="K117" s="2">
        <f>K7/Output!K6*Output!K96</f>
        <v>0</v>
      </c>
      <c r="L117" s="2">
        <f>L7/Output!L6*Output!L96</f>
        <v>21576349.307615653</v>
      </c>
      <c r="M117" s="2">
        <f>M7/Output!M6*Output!M96</f>
        <v>43820985.047047846</v>
      </c>
      <c r="N117" s="2">
        <f>N7/Output!N6*Output!N96</f>
        <v>0</v>
      </c>
      <c r="O117" s="2">
        <f>O7/Output!O6*Output!O96</f>
        <v>94564711.87593548</v>
      </c>
      <c r="P117" s="2">
        <f>P7/Output!P6*Output!P96</f>
        <v>590693771.39526117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28175646.533954363</v>
      </c>
      <c r="U117" s="2">
        <f>U7/Output!U6*Output!U96</f>
        <v>50364249.071358085</v>
      </c>
      <c r="V117" s="2">
        <f>V7/Output!V6*Output!V96</f>
        <v>44975429.545535564</v>
      </c>
      <c r="W117" s="2">
        <f>W7/Output!W6*Output!W96</f>
        <v>0</v>
      </c>
      <c r="X117" s="2">
        <f>X7/Output!X6*Output!X96</f>
        <v>106424310.23061839</v>
      </c>
      <c r="Y117" s="2">
        <f>Y7/Output!Y6*Output!Y96</f>
        <v>73919816.889361516</v>
      </c>
      <c r="Z117" s="2">
        <f>Z7/Output!Z6*Output!Z96</f>
        <v>135682212.39923972</v>
      </c>
      <c r="AA117" s="2">
        <f>AA7/Output!AA6*Output!AA96</f>
        <v>0</v>
      </c>
      <c r="AB117" s="2">
        <f>AB7/Output!AB6*Output!AB96</f>
        <v>254540167.24515551</v>
      </c>
      <c r="AC117" s="2">
        <f>AC7/Output!AC6*Output!AC96</f>
        <v>100148900.79854277</v>
      </c>
      <c r="AD117" s="2">
        <f>AD7/Output!AD6*Output!AD96</f>
        <v>0</v>
      </c>
      <c r="AE117" s="2">
        <f>AE7/Output!AE6*Output!AE96</f>
        <v>24711847902.21233</v>
      </c>
      <c r="AF117" s="2">
        <f>AF7/Output!AF6*Output!AF96</f>
        <v>11598947123.895185</v>
      </c>
      <c r="AG117" s="2">
        <f>AG7/Output!AG6*Output!AG96</f>
        <v>77690769.455531076</v>
      </c>
      <c r="AH117" s="2">
        <f>AH7/Output!AH6*Output!AH96</f>
        <v>1111019862.4577444</v>
      </c>
      <c r="AI117" s="2">
        <f>AI7/Output!AI6*Output!AI96</f>
        <v>732908933.36290312</v>
      </c>
      <c r="AJ117" s="2">
        <f>AJ7/Output!AJ6*Output!AJ96</f>
        <v>329694249.36753559</v>
      </c>
      <c r="AK117" s="2">
        <f>AK7/Output!AK6*Output!AK96</f>
        <v>53076461.775111057</v>
      </c>
      <c r="AL117" s="2">
        <f>AL7/Output!AL6*Output!AL96</f>
        <v>134635530.82810503</v>
      </c>
      <c r="AM117" s="2">
        <f>AM7/Output!AM6*Output!AM96</f>
        <v>11293980.824020866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117577941.96403518</v>
      </c>
      <c r="AQ117" s="2">
        <f>AQ7/Output!AQ6*Output!AQ96</f>
        <v>0</v>
      </c>
      <c r="AR117" s="2">
        <f>AR7/Output!AR6*Output!AR96</f>
        <v>5864081.164001395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259742.17059824514</v>
      </c>
      <c r="AV117" s="2">
        <f>AV7/Output!AV6*Output!AV96</f>
        <v>0</v>
      </c>
      <c r="AW117" s="2">
        <f>AW7/Output!AW6*Output!AW96</f>
        <v>82849928.618626431</v>
      </c>
      <c r="AX117" s="2">
        <f>AX7/Output!AX6*Output!AX96</f>
        <v>1789196.3505104156</v>
      </c>
      <c r="AY117" s="2">
        <f>AY7/Output!AY6*Output!AY96</f>
        <v>14801451.305428687</v>
      </c>
      <c r="AZ117" s="2">
        <f>AZ7/Output!AZ6*Output!AZ96</f>
        <v>30066869.796070803</v>
      </c>
      <c r="BA117" s="2">
        <f>BA7/Output!BA6*Output!BA96</f>
        <v>27460176.739325576</v>
      </c>
      <c r="BB117" s="2">
        <f>BB7/Output!BB6*Output!BB96</f>
        <v>28382831.290026776</v>
      </c>
      <c r="BC117" s="2">
        <f>BC7/Output!BC6*Output!BC96</f>
        <v>100191702.21100631</v>
      </c>
      <c r="BD117" s="2">
        <f>BD7/Output!BD6*Output!BD96</f>
        <v>5816289.2149100946</v>
      </c>
      <c r="BE117" s="2">
        <f>BE7/Output!BE6*Output!BE96</f>
        <v>794979107.5489794</v>
      </c>
      <c r="BF117" s="2">
        <f>BF7/Output!BF6*Output!BF96</f>
        <v>0</v>
      </c>
      <c r="BH117" s="2">
        <f t="shared" si="10"/>
        <v>43.05463968061148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59028596.569906846</v>
      </c>
      <c r="D118" s="2">
        <f>D8/Output!D7*Output!D97</f>
        <v>1144443728.2108335</v>
      </c>
      <c r="E118" s="2">
        <f>E8/Output!E7*Output!E97</f>
        <v>80892825.803371757</v>
      </c>
      <c r="F118" s="2">
        <f>F8/Output!F7*Output!F97</f>
        <v>323677893.76797086</v>
      </c>
      <c r="G118" s="2">
        <f>G8/Output!G7*Output!G97</f>
        <v>113699052.97882788</v>
      </c>
      <c r="H118" s="2">
        <f>H8/Output!H7*Output!H97</f>
        <v>0</v>
      </c>
      <c r="I118" s="2">
        <f>I8/Output!I7*Output!I97</f>
        <v>0</v>
      </c>
      <c r="J118" s="2">
        <f>J8/Output!J7*Output!J97</f>
        <v>1079065806.9394481</v>
      </c>
      <c r="K118" s="2">
        <f>K8/Output!K7*Output!K97</f>
        <v>0</v>
      </c>
      <c r="L118" s="2">
        <f>L8/Output!L7*Output!L97</f>
        <v>31893080.087485716</v>
      </c>
      <c r="M118" s="2">
        <f>M8/Output!M7*Output!M97</f>
        <v>65403472.550954923</v>
      </c>
      <c r="N118" s="2">
        <f>N8/Output!N7*Output!N97</f>
        <v>0</v>
      </c>
      <c r="O118" s="2">
        <f>O8/Output!O7*Output!O97</f>
        <v>130925157.15997337</v>
      </c>
      <c r="P118" s="2">
        <f>P8/Output!P7*Output!P97</f>
        <v>890186835.96421814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38623529.254838102</v>
      </c>
      <c r="U118" s="2">
        <f>U8/Output!U7*Output!U97</f>
        <v>75130673.647086337</v>
      </c>
      <c r="V118" s="2">
        <f>V8/Output!V7*Output!V97</f>
        <v>47930638.167344227</v>
      </c>
      <c r="W118" s="2">
        <f>W8/Output!W7*Output!W97</f>
        <v>0</v>
      </c>
      <c r="X118" s="2">
        <f>X8/Output!X7*Output!X97</f>
        <v>159387490.92290431</v>
      </c>
      <c r="Y118" s="2">
        <f>Y8/Output!Y7*Output!Y97</f>
        <v>111689310.97169864</v>
      </c>
      <c r="Z118" s="2">
        <f>Z8/Output!Z7*Output!Z97</f>
        <v>201159528.58804893</v>
      </c>
      <c r="AA118" s="2">
        <f>AA8/Output!AA7*Output!AA97</f>
        <v>0</v>
      </c>
      <c r="AB118" s="2">
        <f>AB8/Output!AB7*Output!AB97</f>
        <v>382550171.5208891</v>
      </c>
      <c r="AC118" s="2">
        <f>AC8/Output!AC7*Output!AC97</f>
        <v>143428760.99977848</v>
      </c>
      <c r="AD118" s="2">
        <f>AD8/Output!AD7*Output!AD97</f>
        <v>0</v>
      </c>
      <c r="AE118" s="2">
        <f>AE8/Output!AE7*Output!AE97</f>
        <v>38354928266.073402</v>
      </c>
      <c r="AF118" s="2">
        <f>AF8/Output!AF7*Output!AF97</f>
        <v>17974028033.450062</v>
      </c>
      <c r="AG118" s="2">
        <f>AG8/Output!AG7*Output!AG97</f>
        <v>130110994.78620751</v>
      </c>
      <c r="AH118" s="2">
        <f>AH8/Output!AH7*Output!AH97</f>
        <v>1705253299.2362137</v>
      </c>
      <c r="AI118" s="2">
        <f>AI8/Output!AI7*Output!AI97</f>
        <v>1117942723.5133028</v>
      </c>
      <c r="AJ118" s="2">
        <f>AJ8/Output!AJ7*Output!AJ97</f>
        <v>506303708.49683344</v>
      </c>
      <c r="AK118" s="2">
        <f>AK8/Output!AK7*Output!AK97</f>
        <v>147611544.17213029</v>
      </c>
      <c r="AL118" s="2">
        <f>AL8/Output!AL7*Output!AL97</f>
        <v>207345326.14995429</v>
      </c>
      <c r="AM118" s="2">
        <f>AM8/Output!AM7*Output!AM97</f>
        <v>19798033.310341354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181116478.40891704</v>
      </c>
      <c r="AQ118" s="2">
        <f>AQ8/Output!AQ7*Output!AQ97</f>
        <v>0</v>
      </c>
      <c r="AR118" s="2">
        <f>AR8/Output!AR7*Output!AR97</f>
        <v>10366944.147470683</v>
      </c>
      <c r="AS118" s="2">
        <f>AS8/Output!AS7*Output!AS97</f>
        <v>165696263.25747132</v>
      </c>
      <c r="AT118" s="2">
        <f>AT8/Output!AT7*Output!AT97</f>
        <v>0</v>
      </c>
      <c r="AU118" s="2">
        <f>AU8/Output!AU7*Output!AU97</f>
        <v>437776.08003883256</v>
      </c>
      <c r="AV118" s="2">
        <f>AV8/Output!AV7*Output!AV97</f>
        <v>0</v>
      </c>
      <c r="AW118" s="2">
        <f>AW8/Output!AW7*Output!AW97</f>
        <v>123973653.1104189</v>
      </c>
      <c r="AX118" s="2">
        <f>AX8/Output!AX7*Output!AX97</f>
        <v>2881339.2463006093</v>
      </c>
      <c r="AY118" s="2">
        <f>AY8/Output!AY7*Output!AY97</f>
        <v>21719603.449350655</v>
      </c>
      <c r="AZ118" s="2">
        <f>AZ8/Output!AZ7*Output!AZ97</f>
        <v>42779069.623181991</v>
      </c>
      <c r="BA118" s="2">
        <f>BA8/Output!BA7*Output!BA97</f>
        <v>41251042.031923518</v>
      </c>
      <c r="BB118" s="2">
        <f>BB8/Output!BB7*Output!BB97</f>
        <v>43656228.379678398</v>
      </c>
      <c r="BC118" s="2">
        <f>BC8/Output!BC7*Output!BC97</f>
        <v>149765920.44641876</v>
      </c>
      <c r="BD118" s="2">
        <f>BD8/Output!BD7*Output!BD97</f>
        <v>8701438.226533113</v>
      </c>
      <c r="BE118" s="2">
        <f>BE8/Output!BE7*Output!BE97</f>
        <v>1200940799.9634204</v>
      </c>
      <c r="BF118" s="2">
        <f>BF8/Output!BF7*Output!BF97</f>
        <v>0</v>
      </c>
      <c r="BH118" s="2">
        <f t="shared" si="10"/>
        <v>66.729421331168311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74872337.52582626</v>
      </c>
      <c r="D119" s="2">
        <f>D9/Output!D8*Output!D98</f>
        <v>1484592382.1276472</v>
      </c>
      <c r="E119" s="2">
        <f>E9/Output!E8*Output!E98</f>
        <v>102437167.01102358</v>
      </c>
      <c r="F119" s="2">
        <f>F9/Output!F8*Output!F98</f>
        <v>418519225.96843863</v>
      </c>
      <c r="G119" s="2">
        <f>G9/Output!G8*Output!G98</f>
        <v>138717691.24577439</v>
      </c>
      <c r="H119" s="2">
        <f>H9/Output!H8*Output!H98</f>
        <v>0</v>
      </c>
      <c r="I119" s="2">
        <f>I9/Output!I8*Output!I98</f>
        <v>0</v>
      </c>
      <c r="J119" s="2">
        <f>J9/Output!J8*Output!J98</f>
        <v>1394989143.801213</v>
      </c>
      <c r="K119" s="2">
        <f>K9/Output!K8*Output!K98</f>
        <v>0</v>
      </c>
      <c r="L119" s="2">
        <f>L9/Output!L8*Output!L98</f>
        <v>41692015.249973156</v>
      </c>
      <c r="M119" s="2">
        <f>M9/Output!M8*Output!M98</f>
        <v>84062304.536975548</v>
      </c>
      <c r="N119" s="2">
        <f>N9/Output!N8*Output!N98</f>
        <v>0</v>
      </c>
      <c r="O119" s="2">
        <f>O9/Output!O8*Output!O98</f>
        <v>164205343.44994918</v>
      </c>
      <c r="P119" s="2">
        <f>P9/Output!P8*Output!P98</f>
        <v>1152751091.3103061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46775684.357348084</v>
      </c>
      <c r="U119" s="2">
        <f>U9/Output!U8*Output!U98</f>
        <v>96786702.553828195</v>
      </c>
      <c r="V119" s="2">
        <f>V9/Output!V8*Output!V98</f>
        <v>39909005.138904653</v>
      </c>
      <c r="W119" s="2">
        <f>W9/Output!W8*Output!W98</f>
        <v>0</v>
      </c>
      <c r="X119" s="2">
        <f>X9/Output!X8*Output!X98</f>
        <v>205545781.39334226</v>
      </c>
      <c r="Y119" s="2">
        <f>Y9/Output!Y8*Output!Y98</f>
        <v>145162447.06515709</v>
      </c>
      <c r="Z119" s="2">
        <f>Z9/Output!Z8*Output!Z98</f>
        <v>261769857.50910032</v>
      </c>
      <c r="AA119" s="2">
        <f>AA9/Output!AA8*Output!AA98</f>
        <v>0</v>
      </c>
      <c r="AB119" s="2">
        <f>AB9/Output!AB8*Output!AB98</f>
        <v>495706390.10554236</v>
      </c>
      <c r="AC119" s="2">
        <f>AC9/Output!AC8*Output!AC98</f>
        <v>176503186.43681347</v>
      </c>
      <c r="AD119" s="2">
        <f>AD9/Output!AD8*Output!AD98</f>
        <v>0</v>
      </c>
      <c r="AE119" s="2">
        <f>AE9/Output!AE8*Output!AE98</f>
        <v>50963574817.546387</v>
      </c>
      <c r="AF119" s="2">
        <f>AF9/Output!AF8*Output!AF98</f>
        <v>24075744322.561863</v>
      </c>
      <c r="AG119" s="2">
        <f>AG9/Output!AG8*Output!AG98</f>
        <v>178252885.48452216</v>
      </c>
      <c r="AH119" s="2">
        <f>AH9/Output!AH8*Output!AH98</f>
        <v>2245888275.1708837</v>
      </c>
      <c r="AI119" s="2">
        <f>AI9/Output!AI8*Output!AI98</f>
        <v>1472975345.7945201</v>
      </c>
      <c r="AJ119" s="2">
        <f>AJ9/Output!AJ8*Output!AJ98</f>
        <v>660679651.2629143</v>
      </c>
      <c r="AK119" s="2">
        <f>AK9/Output!AK8*Output!AK98</f>
        <v>194909158.47627291</v>
      </c>
      <c r="AL119" s="2">
        <f>AL9/Output!AL8*Output!AL98</f>
        <v>275450286.54799181</v>
      </c>
      <c r="AM119" s="2">
        <f>AM9/Output!AM8*Output!AM98</f>
        <v>27341380.197838847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238976325.83466768</v>
      </c>
      <c r="AQ119" s="2">
        <f>AQ9/Output!AQ8*Output!AQ98</f>
        <v>0</v>
      </c>
      <c r="AR119" s="2">
        <f>AR9/Output!AR8*Output!AR98</f>
        <v>15752906.15499129</v>
      </c>
      <c r="AS119" s="2">
        <f>AS9/Output!AS8*Output!AS98</f>
        <v>154519031.31140444</v>
      </c>
      <c r="AT119" s="2">
        <f>AT9/Output!AT8*Output!AT98</f>
        <v>0</v>
      </c>
      <c r="AU119" s="2">
        <f>AU9/Output!AU8*Output!AU98</f>
        <v>628212.9130932336</v>
      </c>
      <c r="AV119" s="2">
        <f>AV9/Output!AV8*Output!AV98</f>
        <v>0</v>
      </c>
      <c r="AW119" s="2">
        <f>AW9/Output!AW8*Output!AW98</f>
        <v>158684364.39634991</v>
      </c>
      <c r="AX119" s="2">
        <f>AX9/Output!AX8*Output!AX98</f>
        <v>4009014.547096421</v>
      </c>
      <c r="AY119" s="2">
        <f>AY9/Output!AY8*Output!AY98</f>
        <v>27424126.757152013</v>
      </c>
      <c r="AZ119" s="2">
        <f>AZ9/Output!AZ8*Output!AZ98</f>
        <v>52192099.708377331</v>
      </c>
      <c r="BA119" s="2">
        <f>BA9/Output!BA8*Output!BA98</f>
        <v>53148037.088889904</v>
      </c>
      <c r="BB119" s="2">
        <f>BB9/Output!BB8*Output!BB98</f>
        <v>57578833.946154505</v>
      </c>
      <c r="BC119" s="2">
        <f>BC9/Output!BC8*Output!BC98</f>
        <v>192686541.97345635</v>
      </c>
      <c r="BD119" s="2">
        <f>BD9/Output!BD8*Output!BD98</f>
        <v>11162434.033343509</v>
      </c>
      <c r="BE119" s="2">
        <f>BE9/Output!BE8*Output!BE98</f>
        <v>1558689662.3974028</v>
      </c>
      <c r="BF119" s="2">
        <f>BF9/Output!BF8*Output!BF98</f>
        <v>0</v>
      </c>
      <c r="BH119" s="2">
        <f t="shared" si="10"/>
        <v>88.484585819629828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84131921.964361921</v>
      </c>
      <c r="D120" s="2">
        <f>D10/Output!D9*Output!D99</f>
        <v>1699398306.1677141</v>
      </c>
      <c r="E120" s="2">
        <f>E10/Output!E9*Output!E99</f>
        <v>114929584.88637713</v>
      </c>
      <c r="F120" s="2">
        <f>F10/Output!F9*Output!F99</f>
        <v>479090065.54098856</v>
      </c>
      <c r="G120" s="2">
        <f>G10/Output!G9*Output!G99</f>
        <v>149187487.51248503</v>
      </c>
      <c r="H120" s="2">
        <f>H10/Output!H9*Output!H99</f>
        <v>0</v>
      </c>
      <c r="I120" s="2">
        <f>I10/Output!I9*Output!I99</f>
        <v>0</v>
      </c>
      <c r="J120" s="2">
        <f>J10/Output!J9*Output!J99</f>
        <v>1598683987.2383146</v>
      </c>
      <c r="K120" s="2">
        <f>K10/Output!K9*Output!K99</f>
        <v>0</v>
      </c>
      <c r="L120" s="2">
        <f>L10/Output!L9*Output!L99</f>
        <v>48352540.611721218</v>
      </c>
      <c r="M120" s="2">
        <f>M10/Output!M9*Output!M99</f>
        <v>95780870.435835108</v>
      </c>
      <c r="N120" s="2">
        <f>N10/Output!N9*Output!N99</f>
        <v>0</v>
      </c>
      <c r="O120" s="2">
        <f>O10/Output!O9*Output!O99</f>
        <v>182396115.82972127</v>
      </c>
      <c r="P120" s="2">
        <f>P10/Output!P9*Output!P99</f>
        <v>1316118178.2686601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49584635.486507103</v>
      </c>
      <c r="U120" s="2">
        <f>U10/Output!U9*Output!U99</f>
        <v>110527572.16352597</v>
      </c>
      <c r="V120" s="2">
        <f>V10/Output!V9*Output!V99</f>
        <v>20037214.556418382</v>
      </c>
      <c r="W120" s="2">
        <f>W10/Output!W9*Output!W99</f>
        <v>0</v>
      </c>
      <c r="X120" s="2">
        <f>X10/Output!X9*Output!X99</f>
        <v>235093044.478365</v>
      </c>
      <c r="Y120" s="2">
        <f>Y10/Output!Y9*Output!Y99</f>
        <v>167270512.85496691</v>
      </c>
      <c r="Z120" s="2">
        <f>Z10/Output!Z9*Output!Z99</f>
        <v>302084691.06229132</v>
      </c>
      <c r="AA120" s="2">
        <f>AA10/Output!AA9*Output!AA99</f>
        <v>0</v>
      </c>
      <c r="AB120" s="2">
        <f>AB10/Output!AB9*Output!AB99</f>
        <v>569433119.0708524</v>
      </c>
      <c r="AC120" s="2">
        <f>AC10/Output!AC9*Output!AC99</f>
        <v>192167132.20017308</v>
      </c>
      <c r="AD120" s="2">
        <f>AD10/Output!AD9*Output!AD99</f>
        <v>0</v>
      </c>
      <c r="AE120" s="2">
        <f>AE10/Output!AE9*Output!AE99</f>
        <v>59698226260.861366</v>
      </c>
      <c r="AF120" s="2">
        <f>AF10/Output!AF9*Output!AF99</f>
        <v>28337356833.53371</v>
      </c>
      <c r="AG120" s="2">
        <f>AG10/Output!AG9*Output!AG99</f>
        <v>214599656.07943892</v>
      </c>
      <c r="AH120" s="2">
        <f>AH10/Output!AH9*Output!AH99</f>
        <v>2609373761.0413461</v>
      </c>
      <c r="AI120" s="2">
        <f>AI10/Output!AI9*Output!AI99</f>
        <v>1710447080.6639929</v>
      </c>
      <c r="AJ120" s="2">
        <f>AJ10/Output!AJ9*Output!AJ99</f>
        <v>761776486.0108372</v>
      </c>
      <c r="AK120" s="2">
        <f>AK10/Output!AK9*Output!AK99</f>
        <v>227200696.33765382</v>
      </c>
      <c r="AL120" s="2">
        <f>AL10/Output!AL9*Output!AL99</f>
        <v>322757142.8781659</v>
      </c>
      <c r="AM120" s="2">
        <f>AM10/Output!AM9*Output!AM99</f>
        <v>33353223.601911977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278212092.53188831</v>
      </c>
      <c r="AQ120" s="2">
        <f>AQ10/Output!AQ9*Output!AQ99</f>
        <v>0</v>
      </c>
      <c r="AR120" s="2">
        <f>AR10/Output!AR9*Output!AR99</f>
        <v>21240284.388282567</v>
      </c>
      <c r="AS120" s="2">
        <f>AS10/Output!AS9*Output!AS99</f>
        <v>129475797.52452412</v>
      </c>
      <c r="AT120" s="2">
        <f>AT10/Output!AT9*Output!AT99</f>
        <v>0</v>
      </c>
      <c r="AU120" s="2">
        <f>AU10/Output!AU9*Output!AU99</f>
        <v>801209.29668465129</v>
      </c>
      <c r="AV120" s="2">
        <f>AV10/Output!AV9*Output!AV99</f>
        <v>0</v>
      </c>
      <c r="AW120" s="2">
        <f>AW10/Output!AW9*Output!AW99</f>
        <v>178894642.75473663</v>
      </c>
      <c r="AX120" s="2">
        <f>AX10/Output!AX9*Output!AX99</f>
        <v>4970846.9557421375</v>
      </c>
      <c r="AY120" s="2">
        <f>AY10/Output!AY9*Output!AY99</f>
        <v>30493247.922020599</v>
      </c>
      <c r="AZ120" s="2">
        <f>AZ10/Output!AZ9*Output!AZ99</f>
        <v>55836785.951976106</v>
      </c>
      <c r="BA120" s="2">
        <f>BA10/Output!BA9*Output!BA99</f>
        <v>60429330.4169911</v>
      </c>
      <c r="BB120" s="2">
        <f>BB10/Output!BB9*Output!BB99</f>
        <v>67103479.406269558</v>
      </c>
      <c r="BC120" s="2">
        <f>BC10/Output!BC9*Output!BC99</f>
        <v>219235513.50102121</v>
      </c>
      <c r="BD120" s="2">
        <f>BD10/Output!BD9*Output!BD99</f>
        <v>12634500.957139969</v>
      </c>
      <c r="BE120" s="2">
        <f>BE10/Output!BE9*Output!BE99</f>
        <v>1785436892.9376664</v>
      </c>
      <c r="BF120" s="2">
        <f>BF10/Output!BF9*Output!BF99</f>
        <v>0</v>
      </c>
      <c r="BH120" s="2">
        <f t="shared" si="10"/>
        <v>103.4123462598718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85144869.225233287</v>
      </c>
      <c r="D121" s="2">
        <f>D11/Output!D10*Output!D100</f>
        <v>1744458243.2386231</v>
      </c>
      <c r="E121" s="2">
        <f>E11/Output!E10*Output!E100</f>
        <v>116151766.0952539</v>
      </c>
      <c r="F121" s="2">
        <f>F11/Output!F10*Output!F100</f>
        <v>493546387.6164397</v>
      </c>
      <c r="G121" s="2">
        <f>G11/Output!G10*Output!G100</f>
        <v>143679017.56298837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1651271511.8903177</v>
      </c>
      <c r="K121" s="2">
        <f>K11/Output!K10*Output!K100</f>
        <v>0</v>
      </c>
      <c r="L121" s="2">
        <f>L11/Output!L10*Output!L100</f>
        <v>50577887.951352313</v>
      </c>
      <c r="M121" s="2">
        <f>M11/Output!M10*Output!M100</f>
        <v>98362803.003498912</v>
      </c>
      <c r="N121" s="2">
        <f>N11/Output!N10*Output!N100</f>
        <v>0</v>
      </c>
      <c r="O121" s="2">
        <f>O11/Output!O10*Output!O100</f>
        <v>182412553.11900058</v>
      </c>
      <c r="P121" s="2">
        <f>P11/Output!P10*Output!P100</f>
        <v>1346233509.9031882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46667221.99186942</v>
      </c>
      <c r="U121" s="2">
        <f>U11/Output!U10*Output!U100</f>
        <v>113756636.04384629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242460742.9155786</v>
      </c>
      <c r="Y121" s="2">
        <f>Y11/Output!Y10*Output!Y100</f>
        <v>173741447.51536009</v>
      </c>
      <c r="Z121" s="2">
        <f>Z11/Output!Z10*Output!Z100</f>
        <v>314309262.02064383</v>
      </c>
      <c r="AA121" s="2">
        <f>AA11/Output!AA10*Output!AA100</f>
        <v>0</v>
      </c>
      <c r="AB121" s="2">
        <f>AB11/Output!AB10*Output!AB100</f>
        <v>589574555.44292474</v>
      </c>
      <c r="AC121" s="2">
        <f>AC11/Output!AC10*Output!AC100</f>
        <v>188188991.46962839</v>
      </c>
      <c r="AD121" s="2">
        <f>AD11/Output!AD10*Output!AD100</f>
        <v>0</v>
      </c>
      <c r="AE121" s="2">
        <f>AE11/Output!AE10*Output!AE100</f>
        <v>62638258670.647087</v>
      </c>
      <c r="AF121" s="2">
        <f>AF11/Output!AF10*Output!AF100</f>
        <v>29773651189.817989</v>
      </c>
      <c r="AG121" s="2">
        <f>AG11/Output!AG10*Output!AG100</f>
        <v>230944660.6271154</v>
      </c>
      <c r="AH121" s="2">
        <f>AH11/Output!AH10*Output!AH100</f>
        <v>2717697502.7995253</v>
      </c>
      <c r="AI121" s="2">
        <f>AI11/Output!AI10*Output!AI100</f>
        <v>1778592011.0009706</v>
      </c>
      <c r="AJ121" s="2">
        <f>AJ11/Output!AJ10*Output!AJ100</f>
        <v>788639134.63663602</v>
      </c>
      <c r="AK121" s="2">
        <f>AK11/Output!AK10*Output!AK100</f>
        <v>237562421.0607363</v>
      </c>
      <c r="AL121" s="2">
        <f>AL11/Output!AL10*Output!AL100</f>
        <v>338949996.41546166</v>
      </c>
      <c r="AM121" s="2">
        <f>AM11/Output!AM10*Output!AM100</f>
        <v>36520842.649647012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290389990.77746552</v>
      </c>
      <c r="AQ121" s="2">
        <f>AQ11/Output!AQ10*Output!AQ100</f>
        <v>0</v>
      </c>
      <c r="AR121" s="2">
        <f>AR11/Output!AR10*Output!AR100</f>
        <v>25843865.521299526</v>
      </c>
      <c r="AS121" s="2">
        <f>AS11/Output!AS10*Output!AS100</f>
        <v>96990574.003393605</v>
      </c>
      <c r="AT121" s="2">
        <f>AT11/Output!AT10*Output!AT100</f>
        <v>0</v>
      </c>
      <c r="AU121" s="2">
        <f>AU11/Output!AU10*Output!AU100</f>
        <v>923087.65586633899</v>
      </c>
      <c r="AV121" s="2">
        <f>AV11/Output!AV10*Output!AV100</f>
        <v>0</v>
      </c>
      <c r="AW121" s="2">
        <f>AW11/Output!AW10*Output!AW100</f>
        <v>180491814.60060075</v>
      </c>
      <c r="AX121" s="2">
        <f>AX11/Output!AX10*Output!AX100</f>
        <v>5587718.32904441</v>
      </c>
      <c r="AY121" s="2">
        <f>AY11/Output!AY10*Output!AY100</f>
        <v>30333361.37687324</v>
      </c>
      <c r="AZ121" s="2">
        <f>AZ11/Output!AZ10*Output!AZ100</f>
        <v>53151323.094760425</v>
      </c>
      <c r="BA121" s="2">
        <f>BA11/Output!BA10*Output!BA100</f>
        <v>61618596.404173911</v>
      </c>
      <c r="BB121" s="2">
        <f>BB11/Output!BB10*Output!BB100</f>
        <v>70228064.54500556</v>
      </c>
      <c r="BC121" s="2">
        <f>BC11/Output!BC10*Output!BC100</f>
        <v>224220334.87913606</v>
      </c>
      <c r="BD121" s="2">
        <f>BD11/Output!BD10*Output!BD100</f>
        <v>12821945.68626878</v>
      </c>
      <c r="BE121" s="2">
        <f>BE11/Output!BE10*Output!BE100</f>
        <v>1834158974.3949857</v>
      </c>
      <c r="BF121" s="2">
        <f>BF11/Output!BF10*Output!BF100</f>
        <v>0</v>
      </c>
      <c r="BH121" s="2">
        <f t="shared" si="10"/>
        <v>108.21947435329315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78272712.532479569</v>
      </c>
      <c r="D122" s="2">
        <f>D12/Output!D11*Output!D101</f>
        <v>1616524360.8156874</v>
      </c>
      <c r="E122" s="2">
        <f>E12/Output!E11*Output!E101</f>
        <v>106647668.17740239</v>
      </c>
      <c r="F122" s="2">
        <f>F12/Output!F11*Output!F101</f>
        <v>461223263.43445688</v>
      </c>
      <c r="G122" s="2">
        <f>G12/Output!G11*Output!G101</f>
        <v>124845419.7860045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1550433705.3636732</v>
      </c>
      <c r="K122" s="2">
        <f>K12/Output!K11*Output!K101</f>
        <v>0</v>
      </c>
      <c r="L122" s="2">
        <f>L12/Output!L11*Output!L101</f>
        <v>48124142.087525509</v>
      </c>
      <c r="M122" s="2">
        <f>M12/Output!M11*Output!M101</f>
        <v>91827896.38767536</v>
      </c>
      <c r="N122" s="2">
        <f>N12/Output!N11*Output!N101</f>
        <v>0</v>
      </c>
      <c r="O122" s="2">
        <f>O12/Output!O11*Output!O101</f>
        <v>165640711.5261941</v>
      </c>
      <c r="P122" s="2">
        <f>P12/Output!P11*Output!P101</f>
        <v>1241795025.1921997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39155832.041952766</v>
      </c>
      <c r="U122" s="2">
        <f>U12/Output!U11*Output!U101</f>
        <v>106426029.12072238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227418776.76662493</v>
      </c>
      <c r="Y122" s="2">
        <f>Y12/Output!Y11*Output!Y101</f>
        <v>164067534.03233397</v>
      </c>
      <c r="Z122" s="2">
        <f>Z12/Output!Z11*Output!Z101</f>
        <v>297382310.8452633</v>
      </c>
      <c r="AA122" s="2">
        <f>AA12/Output!AA11*Output!AA101</f>
        <v>0</v>
      </c>
      <c r="AB122" s="2">
        <f>AB12/Output!AB11*Output!AB101</f>
        <v>554916992.01749957</v>
      </c>
      <c r="AC122" s="2">
        <f>AC12/Output!AC11*Output!AC101</f>
        <v>167183301.54197633</v>
      </c>
      <c r="AD122" s="2">
        <f>AD12/Output!AD11*Output!AD101</f>
        <v>0</v>
      </c>
      <c r="AE122" s="2">
        <f>AE12/Output!AE11*Output!AE101</f>
        <v>59231510037.503731</v>
      </c>
      <c r="AF122" s="2">
        <f>AF12/Output!AF11*Output!AF101</f>
        <v>28051415133.594296</v>
      </c>
      <c r="AG122" s="2">
        <f>AG12/Output!AG11*Output!AG101</f>
        <v>223791784.13145581</v>
      </c>
      <c r="AH122" s="2">
        <f>AH12/Output!AH11*Output!AH101</f>
        <v>2554045874.5008879</v>
      </c>
      <c r="AI122" s="2">
        <f>AI12/Output!AI11*Output!AI101</f>
        <v>1666797553.6807024</v>
      </c>
      <c r="AJ122" s="2">
        <f>AJ12/Output!AJ11*Output!AJ101</f>
        <v>737871940.23357451</v>
      </c>
      <c r="AK122" s="2">
        <f>AK12/Output!AK11*Output!AK101</f>
        <v>224255617.17632717</v>
      </c>
      <c r="AL122" s="2">
        <f>AL12/Output!AL11*Output!AL101</f>
        <v>321102039.35912758</v>
      </c>
      <c r="AM122" s="2">
        <f>AM12/Output!AM11*Output!AM101</f>
        <v>36130428.124388024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273532508.30444837</v>
      </c>
      <c r="AQ122" s="2">
        <f>AQ12/Output!AQ11*Output!AQ101</f>
        <v>0</v>
      </c>
      <c r="AR122" s="2">
        <f>AR12/Output!AR11*Output!AR101</f>
        <v>28605252.436077002</v>
      </c>
      <c r="AS122" s="2">
        <f>AS12/Output!AS11*Output!AS101</f>
        <v>63831651.626280308</v>
      </c>
      <c r="AT122" s="2">
        <f>AT12/Output!AT11*Output!AT101</f>
        <v>0</v>
      </c>
      <c r="AU122" s="2">
        <f>AU12/Output!AU11*Output!AU101</f>
        <v>967947.58810613316</v>
      </c>
      <c r="AV122" s="2">
        <f>AV12/Output!AV11*Output!AV101</f>
        <v>0</v>
      </c>
      <c r="AW122" s="2">
        <f>AW12/Output!AW11*Output!AW101</f>
        <v>164095010.31527755</v>
      </c>
      <c r="AX122" s="2">
        <f>AX12/Output!AX11*Output!AX101</f>
        <v>5742472.7539768461</v>
      </c>
      <c r="AY122" s="2">
        <f>AY12/Output!AY11*Output!AY101</f>
        <v>27177319.562972844</v>
      </c>
      <c r="AZ122" s="2">
        <f>AZ12/Output!AZ11*Output!AZ101</f>
        <v>45244763.987204634</v>
      </c>
      <c r="BA122" s="2">
        <f>BA12/Output!BA11*Output!BA101</f>
        <v>56750491.512234069</v>
      </c>
      <c r="BB122" s="2">
        <f>BB12/Output!BB11*Output!BB101</f>
        <v>66477605.290931344</v>
      </c>
      <c r="BC122" s="2">
        <f>BC12/Output!BC11*Output!BC101</f>
        <v>207767745.56911367</v>
      </c>
      <c r="BD122" s="2">
        <f>BD12/Output!BD11*Output!BD101</f>
        <v>11749030.855904238</v>
      </c>
      <c r="BE122" s="2">
        <f>BE12/Output!BE11*Output!BE101</f>
        <v>1701952406.0118546</v>
      </c>
      <c r="BF122" s="2">
        <f>BF12/Output!BF11*Output!BF101</f>
        <v>0</v>
      </c>
      <c r="BH122" s="2">
        <f t="shared" si="10"/>
        <v>102.00482835555498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33521090.149170123</v>
      </c>
      <c r="C126" s="2">
        <f>C5/Output!C4*Output!C103</f>
        <v>28030845.354817864</v>
      </c>
      <c r="D126" s="2">
        <f>D5/Output!D4*Output!D103</f>
        <v>139796694.17196152</v>
      </c>
      <c r="E126" s="2">
        <f>E5/Output!E4*Output!E103</f>
        <v>12042017.162514364</v>
      </c>
      <c r="F126" s="2">
        <f>F5/Output!F4*Output!F103</f>
        <v>69840358.107661694</v>
      </c>
      <c r="G126" s="2">
        <f>G5/Output!G4*Output!G103</f>
        <v>25462539.304157786</v>
      </c>
      <c r="H126" s="2">
        <f>H5/Output!H4*Output!H103</f>
        <v>41366433.850540154</v>
      </c>
      <c r="I126" s="2">
        <f>I5/Output!I4*Output!I103</f>
        <v>55630748.604975484</v>
      </c>
      <c r="J126" s="2">
        <f>J5/Output!J4*Output!J103</f>
        <v>53453063.412796572</v>
      </c>
      <c r="K126" s="2">
        <f>K5/Output!K4*Output!K103</f>
        <v>325939033.73471284</v>
      </c>
      <c r="L126" s="2">
        <f>L5/Output!L4*Output!L103</f>
        <v>9765763.6199536901</v>
      </c>
      <c r="M126" s="2">
        <f>M5/Output!M4*Output!M103</f>
        <v>5663418.8755262867</v>
      </c>
      <c r="N126" s="2">
        <f>N5/Output!N4*Output!N103</f>
        <v>87725388.896740392</v>
      </c>
      <c r="O126" s="2">
        <f>O5/Output!O4*Output!O103</f>
        <v>119048683.86235949</v>
      </c>
      <c r="P126" s="2">
        <f>P5/Output!P4*Output!P103</f>
        <v>101971847.77144645</v>
      </c>
      <c r="Q126" s="2">
        <f>Q5/Output!Q4*Output!Q103</f>
        <v>17830367.804235209</v>
      </c>
      <c r="R126" s="2">
        <f>R5/Output!R4*Output!R103</f>
        <v>13551073.197263682</v>
      </c>
      <c r="S126" s="2">
        <f>S5/Output!S4*Output!S103</f>
        <v>136937187.06140965</v>
      </c>
      <c r="T126" s="2">
        <f>T5/Output!T4*Output!T103</f>
        <v>54601306.360154748</v>
      </c>
      <c r="U126" s="2">
        <f>U5/Output!U4*Output!U103</f>
        <v>41472815.7689647</v>
      </c>
      <c r="V126" s="2">
        <f>V5/Output!V4*Output!V103</f>
        <v>58100680.336249441</v>
      </c>
      <c r="W126" s="2">
        <f>W5/Output!W4*Output!W103</f>
        <v>29955009.664611638</v>
      </c>
      <c r="X126" s="2">
        <f>X5/Output!X4*Output!X103</f>
        <v>21357996.063388467</v>
      </c>
      <c r="Y126" s="2">
        <f>Y5/Output!Y4*Output!Y103</f>
        <v>0</v>
      </c>
      <c r="Z126" s="2">
        <f>Z5/Output!Z4*Output!Z103</f>
        <v>97895488.898482025</v>
      </c>
      <c r="AA126" s="2">
        <f>AA5/Output!AA4*Output!AA103</f>
        <v>73461089.358383641</v>
      </c>
      <c r="AB126" s="2">
        <f>AB5/Output!AB4*Output!AB103</f>
        <v>32379802.081188891</v>
      </c>
      <c r="AC126" s="2">
        <f>AC5/Output!AC4*Output!AC103</f>
        <v>40820837.796380609</v>
      </c>
      <c r="AD126" s="2">
        <f>AD5/Output!AD4*Output!AD103</f>
        <v>316667245.16087526</v>
      </c>
      <c r="AE126" s="2">
        <f>AE5/Output!AE4*Output!AE103</f>
        <v>2142152850.0907044</v>
      </c>
      <c r="AF126" s="2">
        <f>AF5/Output!AF4*Output!AF103</f>
        <v>1727640313.730994</v>
      </c>
      <c r="AG126" s="2">
        <f>AG5/Output!AG4*Output!AG103</f>
        <v>0</v>
      </c>
      <c r="AH126" s="2">
        <f>AH5/Output!AH4*Output!AH103</f>
        <v>89603629.530573025</v>
      </c>
      <c r="AI126" s="2">
        <f>AI5/Output!AI4*Output!AI103</f>
        <v>42185006.990130119</v>
      </c>
      <c r="AJ126" s="2">
        <f>AJ5/Output!AJ4*Output!AJ103</f>
        <v>0</v>
      </c>
      <c r="AK126" s="2">
        <f>AK5/Output!AK4*Output!AK103</f>
        <v>470034.97907179571</v>
      </c>
      <c r="AL126" s="2">
        <f>AL5/Output!AL4*Output!AL103</f>
        <v>3283878.8333427957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2474587.06979327</v>
      </c>
      <c r="AP126" s="2">
        <f>AP5/Output!AP4*Output!AP103</f>
        <v>10289722.320957791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7781625.0032829596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6425498.208482475</v>
      </c>
      <c r="AX126" s="2">
        <f>AX5/Output!AX4*Output!AX103</f>
        <v>0</v>
      </c>
      <c r="AY126" s="2">
        <f>AY5/Output!AY4*Output!AY103</f>
        <v>1582135.5385839292</v>
      </c>
      <c r="AZ126" s="2">
        <f>AZ5/Output!AZ4*Output!AZ103</f>
        <v>20332678.722380098</v>
      </c>
      <c r="BA126" s="2">
        <f>BA5/Output!BA4*Output!BA103</f>
        <v>4253348.7856012797</v>
      </c>
      <c r="BB126" s="2">
        <f>BB5/Output!BB4*Output!BB103</f>
        <v>0</v>
      </c>
      <c r="BC126" s="2">
        <f>BC5/Output!BC4*Output!BC103</f>
        <v>3070703.1897260188</v>
      </c>
      <c r="BD126" s="2">
        <f>BD5/Output!BD4*Output!BD103</f>
        <v>877418.66627351532</v>
      </c>
      <c r="BE126" s="2">
        <f>BE5/Output!BE4*Output!BE103</f>
        <v>0</v>
      </c>
      <c r="BF126" s="2">
        <f>BF5/Output!BF4*Output!BF103</f>
        <v>22597018.670523174</v>
      </c>
      <c r="BH126" s="2">
        <f>SUM(B126:AI126,AK126:AM126,AP126,AR126:AS126,AU126,AW126:BF126)/10^9</f>
        <v>6.1268346896915507</v>
      </c>
    </row>
    <row r="127" spans="1:60" x14ac:dyDescent="0.25">
      <c r="A127" s="2">
        <v>2029</v>
      </c>
      <c r="B127" s="2">
        <f>B6/Output!B5*Output!B104</f>
        <v>90121785.47771135</v>
      </c>
      <c r="C127" s="2">
        <f>C6/Output!C5*Output!C104</f>
        <v>72450117.820467621</v>
      </c>
      <c r="D127" s="2">
        <f>D6/Output!D5*Output!D104</f>
        <v>383631408.59579754</v>
      </c>
      <c r="E127" s="2">
        <f>E6/Output!E5*Output!E104</f>
        <v>29850630.485482559</v>
      </c>
      <c r="F127" s="2">
        <f>F6/Output!F5*Output!F104</f>
        <v>186583813.02841109</v>
      </c>
      <c r="G127" s="2">
        <f>G6/Output!G5*Output!G104</f>
        <v>62037992.131306633</v>
      </c>
      <c r="H127" s="2">
        <f>H6/Output!H5*Output!H104</f>
        <v>111214140.04916342</v>
      </c>
      <c r="I127" s="2">
        <f>I6/Output!I5*Output!I104</f>
        <v>149563826.38374466</v>
      </c>
      <c r="J127" s="2">
        <f>J6/Output!J5*Output!J104</f>
        <v>137339517.01389924</v>
      </c>
      <c r="K127" s="2">
        <f>K6/Output!K5*Output!K104</f>
        <v>876290621.26975846</v>
      </c>
      <c r="L127" s="2">
        <f>L6/Output!L5*Output!L104</f>
        <v>26444861.43147248</v>
      </c>
      <c r="M127" s="2">
        <f>M6/Output!M5*Output!M104</f>
        <v>13813308.086046742</v>
      </c>
      <c r="N127" s="2">
        <f>N6/Output!N5*Output!N104</f>
        <v>235850657.88721699</v>
      </c>
      <c r="O127" s="2">
        <f>O6/Output!O5*Output!O104</f>
        <v>305445791.96082282</v>
      </c>
      <c r="P127" s="2">
        <f>P6/Output!P5*Output!P104</f>
        <v>261739585.82356986</v>
      </c>
      <c r="Q127" s="2">
        <f>Q6/Output!Q5*Output!Q104</f>
        <v>47937136.898303136</v>
      </c>
      <c r="R127" s="2">
        <f>R6/Output!R5*Output!R104</f>
        <v>36432218.256722644</v>
      </c>
      <c r="S127" s="2">
        <f>S6/Output!S5*Output!S104</f>
        <v>368157110.08900875</v>
      </c>
      <c r="T127" s="2">
        <f>T6/Output!T5*Output!T104</f>
        <v>151028766.74570245</v>
      </c>
      <c r="U127" s="2">
        <f>U6/Output!U5*Output!U104</f>
        <v>112943850.85847333</v>
      </c>
      <c r="V127" s="2">
        <f>V6/Output!V5*Output!V104</f>
        <v>149954481.25332659</v>
      </c>
      <c r="W127" s="2">
        <f>W6/Output!W5*Output!W104</f>
        <v>80534367.818335295</v>
      </c>
      <c r="X127" s="2">
        <f>X6/Output!X5*Output!X104</f>
        <v>57203758.920130685</v>
      </c>
      <c r="Y127" s="2">
        <f>Y6/Output!Y5*Output!Y104</f>
        <v>0</v>
      </c>
      <c r="Z127" s="2">
        <f>Z6/Output!Z5*Output!Z104</f>
        <v>259407079.73290798</v>
      </c>
      <c r="AA127" s="2">
        <f>AA6/Output!AA5*Output!AA104</f>
        <v>197500996.22567868</v>
      </c>
      <c r="AB127" s="2">
        <f>AB6/Output!AB5*Output!AB104</f>
        <v>83431615.842346966</v>
      </c>
      <c r="AC127" s="2">
        <f>AC6/Output!AC5*Output!AC104</f>
        <v>107015216.61930026</v>
      </c>
      <c r="AD127" s="2">
        <f>AD6/Output!AD5*Output!AD104</f>
        <v>851363317.29958487</v>
      </c>
      <c r="AE127" s="2">
        <f>AE6/Output!AE5*Output!AE104</f>
        <v>5983260149.2693539</v>
      </c>
      <c r="AF127" s="2">
        <f>AF6/Output!AF5*Output!AF104</f>
        <v>4653827820.6721926</v>
      </c>
      <c r="AG127" s="2">
        <f>AG6/Output!AG5*Output!AG104</f>
        <v>0</v>
      </c>
      <c r="AH127" s="2">
        <f>AH6/Output!AH5*Output!AH104</f>
        <v>228819676.38484752</v>
      </c>
      <c r="AI127" s="2">
        <f>AI6/Output!AI5*Output!AI104</f>
        <v>74163748.934693158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6580325.1079733409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26997814.823089186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21407841.936638217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18330614.729033973</v>
      </c>
      <c r="AX127" s="2">
        <f>AX6/Output!AX5*Output!AX104</f>
        <v>0</v>
      </c>
      <c r="AY127" s="2">
        <f>AY6/Output!AY5*Output!AY104</f>
        <v>4652121.174870627</v>
      </c>
      <c r="AZ127" s="2">
        <f>AZ6/Output!AZ5*Output!AZ104</f>
        <v>54767418.384795822</v>
      </c>
      <c r="BA127" s="2">
        <f>BA6/Output!BA5*Output!BA104</f>
        <v>10588381.749049479</v>
      </c>
      <c r="BB127" s="2">
        <f>BB6/Output!BB5*Output!BB104</f>
        <v>0</v>
      </c>
      <c r="BC127" s="2">
        <f>BC6/Output!BC5*Output!BC104</f>
        <v>9111816.6954284348</v>
      </c>
      <c r="BD127" s="2">
        <f>BD6/Output!BD5*Output!BD104</f>
        <v>2487883.0323516922</v>
      </c>
      <c r="BE127" s="2">
        <f>BE6/Output!BE5*Output!BE104</f>
        <v>0</v>
      </c>
      <c r="BF127" s="2">
        <f>BF6/Output!BF5*Output!BF104</f>
        <v>70946945.868512407</v>
      </c>
      <c r="BH127" s="2">
        <f t="shared" ref="BH127:BH133" si="11">SUM(B127:AI127,AK127:AM127,AP127,AR127:AS127,AU127,AW127:BF127)/10^9</f>
        <v>16.611230532767525</v>
      </c>
    </row>
    <row r="128" spans="1:60" x14ac:dyDescent="0.25">
      <c r="A128" s="2">
        <v>2030</v>
      </c>
      <c r="B128" s="2">
        <f>B7/Output!B6*Output!B105</f>
        <v>165439588.01365772</v>
      </c>
      <c r="C128" s="2">
        <f>C7/Output!C6*Output!C105</f>
        <v>128208631.69942093</v>
      </c>
      <c r="D128" s="2">
        <f>D7/Output!D6*Output!D105</f>
        <v>719968771.80797791</v>
      </c>
      <c r="E128" s="2">
        <f>E7/Output!E6*Output!E105</f>
        <v>50639232.699555576</v>
      </c>
      <c r="F128" s="2">
        <f>F7/Output!F6*Output!F105</f>
        <v>340928403.15855896</v>
      </c>
      <c r="G128" s="2">
        <f>G7/Output!G6*Output!G105</f>
        <v>103186296.70407738</v>
      </c>
      <c r="H128" s="2">
        <f>H7/Output!H6*Output!H105</f>
        <v>204159488.94974822</v>
      </c>
      <c r="I128" s="2">
        <f>I7/Output!I6*Output!I105</f>
        <v>274559336.54070175</v>
      </c>
      <c r="J128" s="2">
        <f>J7/Output!J6*Output!J105</f>
        <v>241850300.72060588</v>
      </c>
      <c r="K128" s="2">
        <f>K7/Output!K6*Output!K105</f>
        <v>1608636289.2681329</v>
      </c>
      <c r="L128" s="2">
        <f>L7/Output!L6*Output!L105</f>
        <v>48823475.451422609</v>
      </c>
      <c r="M128" s="2">
        <f>M7/Output!M6*Output!M105</f>
        <v>23058845.775128424</v>
      </c>
      <c r="N128" s="2">
        <f>N7/Output!N6*Output!N105</f>
        <v>432958927.49483168</v>
      </c>
      <c r="O128" s="2">
        <f>O7/Output!O6*Output!O105</f>
        <v>535513675.12578684</v>
      </c>
      <c r="P128" s="2">
        <f>P7/Output!P6*Output!P105</f>
        <v>459282258.01966894</v>
      </c>
      <c r="Q128" s="2">
        <f>Q7/Output!Q6*Output!Q105</f>
        <v>87999784.318349525</v>
      </c>
      <c r="R128" s="2">
        <f>R7/Output!R6*Output!R105</f>
        <v>66879832.608553112</v>
      </c>
      <c r="S128" s="2">
        <f>S7/Output!S6*Output!S105</f>
        <v>675838440.53748071</v>
      </c>
      <c r="T128" s="2">
        <f>T7/Output!T6*Output!T105</f>
        <v>285675899.6798473</v>
      </c>
      <c r="U128" s="2">
        <f>U7/Output!U6*Output!U105</f>
        <v>210115105.71438745</v>
      </c>
      <c r="V128" s="2">
        <f>V7/Output!V6*Output!V105</f>
        <v>264783796.44939139</v>
      </c>
      <c r="W128" s="2">
        <f>W7/Output!W6*Output!W105</f>
        <v>147839627.96395728</v>
      </c>
      <c r="X128" s="2">
        <f>X7/Output!X6*Output!X105</f>
        <v>104775207.73483156</v>
      </c>
      <c r="Y128" s="2">
        <f>Y7/Output!Y6*Output!Y105</f>
        <v>0</v>
      </c>
      <c r="Z128" s="2">
        <f>Z7/Output!Z6*Output!Z105</f>
        <v>469756232.28648514</v>
      </c>
      <c r="AA128" s="2">
        <f>AA7/Output!AA6*Output!AA105</f>
        <v>362559135.13172019</v>
      </c>
      <c r="AB128" s="2">
        <f>AB7/Output!AB6*Output!AB105</f>
        <v>146738833.46488613</v>
      </c>
      <c r="AC128" s="2">
        <f>AC7/Output!AC6*Output!AC105</f>
        <v>192010383.13645023</v>
      </c>
      <c r="AD128" s="2">
        <f>AD7/Output!AD6*Output!AD105</f>
        <v>1562876067.7137318</v>
      </c>
      <c r="AE128" s="2">
        <f>AE7/Output!AE6*Output!AE105</f>
        <v>11448004457.023746</v>
      </c>
      <c r="AF128" s="2">
        <f>AF7/Output!AF6*Output!AF105</f>
        <v>8599365498.0040379</v>
      </c>
      <c r="AG128" s="2">
        <f>AG7/Output!AG6*Output!AG105</f>
        <v>0</v>
      </c>
      <c r="AH128" s="2">
        <f>AH7/Output!AH6*Output!AH105</f>
        <v>401174140.48487735</v>
      </c>
      <c r="AI128" s="2">
        <f>AI7/Output!AI6*Output!AI105</f>
        <v>77398824.050408959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8024281.6382388538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47907453.85904938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40227239.450443797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35714563.453580201</v>
      </c>
      <c r="AX128" s="2">
        <f>AX7/Output!AX6*Output!AX105</f>
        <v>0</v>
      </c>
      <c r="AY128" s="2">
        <f>AY7/Output!AY6*Output!AY105</f>
        <v>9323952.9114725608</v>
      </c>
      <c r="AZ128" s="2">
        <f>AZ7/Output!AZ6*Output!AZ105</f>
        <v>101203736.43033846</v>
      </c>
      <c r="BA128" s="2">
        <f>BA7/Output!BA6*Output!BA105</f>
        <v>17952352.72820827</v>
      </c>
      <c r="BB128" s="2">
        <f>BB7/Output!BB6*Output!BB105</f>
        <v>0</v>
      </c>
      <c r="BC128" s="2">
        <f>BC7/Output!BC6*Output!BC105</f>
        <v>18354167.363423266</v>
      </c>
      <c r="BD128" s="2">
        <f>BD7/Output!BD6*Output!BD105</f>
        <v>4827271.8238284206</v>
      </c>
      <c r="BE128" s="2">
        <f>BE7/Output!BE6*Output!BE105</f>
        <v>7257577.251719702</v>
      </c>
      <c r="BF128" s="2">
        <f>BF7/Output!BF6*Output!BF105</f>
        <v>130239691.01950671</v>
      </c>
      <c r="BH128" s="2">
        <f t="shared" si="11"/>
        <v>30.862037075662222</v>
      </c>
    </row>
    <row r="129" spans="1:60" x14ac:dyDescent="0.25">
      <c r="A129" s="2">
        <v>2031</v>
      </c>
      <c r="B129" s="2">
        <f>B8/Output!B7*Output!B106</f>
        <v>249971246.23833415</v>
      </c>
      <c r="C129" s="2">
        <f>C8/Output!C7*Output!C106</f>
        <v>196261216.92159745</v>
      </c>
      <c r="D129" s="2">
        <f>D8/Output!D7*Output!D106</f>
        <v>1147957701.0759358</v>
      </c>
      <c r="E129" s="2">
        <f>E8/Output!E7*Output!E106</f>
        <v>78663320.177536443</v>
      </c>
      <c r="F129" s="2">
        <f>F8/Output!F7*Output!F106</f>
        <v>523437160.49413592</v>
      </c>
      <c r="G129" s="2">
        <f>G8/Output!G7*Output!G106</f>
        <v>162864955.14584637</v>
      </c>
      <c r="H129" s="2">
        <f>H8/Output!H7*Output!H106</f>
        <v>308475167.20508569</v>
      </c>
      <c r="I129" s="2">
        <f>I8/Output!I7*Output!I106</f>
        <v>414845931.81484234</v>
      </c>
      <c r="J129" s="2">
        <f>J8/Output!J7*Output!J106</f>
        <v>372894951.64562571</v>
      </c>
      <c r="K129" s="2">
        <f>K8/Output!K7*Output!K106</f>
        <v>2430572052.6755471</v>
      </c>
      <c r="L129" s="2">
        <f>L8/Output!L7*Output!L106</f>
        <v>74477663.976858005</v>
      </c>
      <c r="M129" s="2">
        <f>M8/Output!M7*Output!M106</f>
        <v>35648729.395908162</v>
      </c>
      <c r="N129" s="2">
        <f>N8/Output!N7*Output!N106</f>
        <v>654180147.07197976</v>
      </c>
      <c r="O129" s="2">
        <f>O8/Output!O7*Output!O106</f>
        <v>821093004.48238134</v>
      </c>
      <c r="P129" s="2">
        <f>P8/Output!P7*Output!P106</f>
        <v>738391416.10484529</v>
      </c>
      <c r="Q129" s="2">
        <f>Q8/Output!Q7*Output!Q106</f>
        <v>132963454.9850525</v>
      </c>
      <c r="R129" s="2">
        <f>R8/Output!R7*Output!R106</f>
        <v>101052225.63652229</v>
      </c>
      <c r="S129" s="2">
        <f>S8/Output!S7*Output!S106</f>
        <v>1021159373.9387432</v>
      </c>
      <c r="T129" s="2">
        <f>T8/Output!T7*Output!T106</f>
        <v>448179815.33259583</v>
      </c>
      <c r="U129" s="2">
        <f>U8/Output!U7*Output!U106</f>
        <v>318441044.81671166</v>
      </c>
      <c r="V129" s="2">
        <f>V8/Output!V7*Output!V106</f>
        <v>420100704.9217726</v>
      </c>
      <c r="W129" s="2">
        <f>W8/Output!W7*Output!W106</f>
        <v>223378578.01923451</v>
      </c>
      <c r="X129" s="2">
        <f>X8/Output!X7*Output!X106</f>
        <v>159724788.37319696</v>
      </c>
      <c r="Y129" s="2">
        <f>Y8/Output!Y7*Output!Y106</f>
        <v>0</v>
      </c>
      <c r="Z129" s="2">
        <f>Z8/Output!Z7*Output!Z106</f>
        <v>713629077.6727035</v>
      </c>
      <c r="AA129" s="2">
        <f>AA8/Output!AA7*Output!AA106</f>
        <v>547809412.97886848</v>
      </c>
      <c r="AB129" s="2">
        <f>AB8/Output!AB7*Output!AB106</f>
        <v>223763159.36778149</v>
      </c>
      <c r="AC129" s="2">
        <f>AC8/Output!AC7*Output!AC106</f>
        <v>298009840.11670339</v>
      </c>
      <c r="AD129" s="2">
        <f>AD8/Output!AD7*Output!AD106</f>
        <v>2361431050.4130821</v>
      </c>
      <c r="AE129" s="2">
        <f>AE8/Output!AE7*Output!AE106</f>
        <v>18001165577.021675</v>
      </c>
      <c r="AF129" s="2">
        <f>AF8/Output!AF7*Output!AF106</f>
        <v>14172684572.298056</v>
      </c>
      <c r="AG129" s="2">
        <f>AG8/Output!AG7*Output!AG106</f>
        <v>0</v>
      </c>
      <c r="AH129" s="2">
        <f>AH8/Output!AH7*Output!AH106</f>
        <v>640253956.2774992</v>
      </c>
      <c r="AI129" s="2">
        <f>AI8/Output!AI7*Output!AI106</f>
        <v>138895123.55216995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13928946.791276336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75561696.368457273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318481403.03696042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58843037.629508197</v>
      </c>
      <c r="AX129" s="2">
        <f>AX8/Output!AX7*Output!AX106</f>
        <v>0</v>
      </c>
      <c r="AY129" s="2">
        <f>AY8/Output!AY7*Output!AY106</f>
        <v>15388190.90383984</v>
      </c>
      <c r="AZ129" s="2">
        <f>AZ8/Output!AZ7*Output!AZ106</f>
        <v>159131025.50615516</v>
      </c>
      <c r="BA129" s="2">
        <f>BA8/Output!BA7*Output!BA106</f>
        <v>28598926.128071185</v>
      </c>
      <c r="BB129" s="2">
        <f>BB8/Output!BB7*Output!BB106</f>
        <v>0</v>
      </c>
      <c r="BC129" s="2">
        <f>BC8/Output!BC7*Output!BC106</f>
        <v>30666506.647987314</v>
      </c>
      <c r="BD129" s="2">
        <f>BD8/Output!BD7*Output!BD106</f>
        <v>7669648.0632645721</v>
      </c>
      <c r="BE129" s="2">
        <f>BE8/Output!BE7*Output!BE106</f>
        <v>29697239.040675975</v>
      </c>
      <c r="BF129" s="2">
        <f>BF8/Output!BF7*Output!BF106</f>
        <v>196785897.89970127</v>
      </c>
      <c r="BH129" s="2">
        <f t="shared" si="11"/>
        <v>49.067128938164721</v>
      </c>
    </row>
    <row r="130" spans="1:60" x14ac:dyDescent="0.25">
      <c r="A130" s="2">
        <v>2032</v>
      </c>
      <c r="B130" s="2">
        <f>B9/Output!B8*Output!B107</f>
        <v>324887322.76633918</v>
      </c>
      <c r="C130" s="2">
        <f>C9/Output!C8*Output!C107</f>
        <v>256927508.84982079</v>
      </c>
      <c r="D130" s="2">
        <f>D9/Output!D8*Output!D107</f>
        <v>1559530561.0122585</v>
      </c>
      <c r="E130" s="2">
        <f>E9/Output!E8*Output!E107</f>
        <v>104937721.48533054</v>
      </c>
      <c r="F130" s="2">
        <f>F9/Output!F8*Output!F107</f>
        <v>689165970.30795503</v>
      </c>
      <c r="G130" s="2">
        <f>G9/Output!G8*Output!G107</f>
        <v>220732143.75286037</v>
      </c>
      <c r="H130" s="2">
        <f>H9/Output!H8*Output!H107</f>
        <v>400924759.49871957</v>
      </c>
      <c r="I130" s="2">
        <f>I9/Output!I8*Output!I107</f>
        <v>539174747.31559587</v>
      </c>
      <c r="J130" s="2">
        <f>J9/Output!J8*Output!J107</f>
        <v>492122473.96103394</v>
      </c>
      <c r="K130" s="2">
        <f>K9/Output!K8*Output!K107</f>
        <v>3159011223.7784243</v>
      </c>
      <c r="L130" s="2">
        <f>L9/Output!L8*Output!L107</f>
        <v>96557925.950545371</v>
      </c>
      <c r="M130" s="2">
        <f>M9/Output!M8*Output!M107</f>
        <v>47275118.647603162</v>
      </c>
      <c r="N130" s="2">
        <f>N9/Output!N8*Output!N107</f>
        <v>850237082.95655084</v>
      </c>
      <c r="O130" s="2">
        <f>O9/Output!O8*Output!O107</f>
        <v>1073131501.012342</v>
      </c>
      <c r="P130" s="2">
        <f>P9/Output!P8*Output!P107</f>
        <v>1009868661.6471671</v>
      </c>
      <c r="Q130" s="2">
        <f>Q9/Output!Q8*Output!Q107</f>
        <v>172812434.26463345</v>
      </c>
      <c r="R130" s="2">
        <f>R9/Output!R8*Output!R107</f>
        <v>131337437.6051795</v>
      </c>
      <c r="S130" s="2">
        <f>S9/Output!S8*Output!S107</f>
        <v>1327199463.3528373</v>
      </c>
      <c r="T130" s="2">
        <f>T9/Output!T8*Output!T107</f>
        <v>599659550.29509544</v>
      </c>
      <c r="U130" s="2">
        <f>U9/Output!U8*Output!U107</f>
        <v>414737994.27523112</v>
      </c>
      <c r="V130" s="2">
        <f>V9/Output!V8*Output!V107</f>
        <v>568390723.77537322</v>
      </c>
      <c r="W130" s="2">
        <f>W9/Output!W8*Output!W107</f>
        <v>290324846.17598575</v>
      </c>
      <c r="X130" s="2">
        <f>X9/Output!X8*Output!X107</f>
        <v>209204044.25431332</v>
      </c>
      <c r="Y130" s="2">
        <f>Y9/Output!Y8*Output!Y107</f>
        <v>0</v>
      </c>
      <c r="Z130" s="2">
        <f>Z9/Output!Z8*Output!Z107</f>
        <v>927179549.95762134</v>
      </c>
      <c r="AA130" s="2">
        <f>AA9/Output!AA8*Output!AA107</f>
        <v>711987156.36456704</v>
      </c>
      <c r="AB130" s="2">
        <f>AB9/Output!AB8*Output!AB107</f>
        <v>292318179.97608864</v>
      </c>
      <c r="AC130" s="2">
        <f>AC9/Output!AC8*Output!AC107</f>
        <v>397234023.12044489</v>
      </c>
      <c r="AD130" s="2">
        <f>AD9/Output!AD8*Output!AD107</f>
        <v>3069148757.2685232</v>
      </c>
      <c r="AE130" s="2">
        <f>AE9/Output!AE8*Output!AE107</f>
        <v>24162959224.3969</v>
      </c>
      <c r="AF130" s="2">
        <f>AF9/Output!AF8*Output!AF107</f>
        <v>19498304469.690643</v>
      </c>
      <c r="AG130" s="2">
        <f>AG9/Output!AG8*Output!AG107</f>
        <v>0</v>
      </c>
      <c r="AH130" s="2">
        <f>AH9/Output!AH8*Output!AH107</f>
        <v>868754367.99283874</v>
      </c>
      <c r="AI130" s="2">
        <f>AI9/Output!AI8*Output!AI107</f>
        <v>196003316.0377526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18383957.562647462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101871384.76643774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357406933.59265095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82919986.159233987</v>
      </c>
      <c r="AX130" s="2">
        <f>AX9/Output!AX8*Output!AX107</f>
        <v>0</v>
      </c>
      <c r="AY130" s="2">
        <f>AY9/Output!AY8*Output!AY107</f>
        <v>21517884.993531104</v>
      </c>
      <c r="AZ130" s="2">
        <f>AZ9/Output!AZ8*Output!AZ107</f>
        <v>214110041.81072444</v>
      </c>
      <c r="BA130" s="2">
        <f>BA9/Output!BA8*Output!BA107</f>
        <v>38978115.298123337</v>
      </c>
      <c r="BB130" s="2">
        <f>BB9/Output!BB8*Output!BB107</f>
        <v>0</v>
      </c>
      <c r="BC130" s="2">
        <f>BC9/Output!BC8*Output!BC107</f>
        <v>43246370.713986389</v>
      </c>
      <c r="BD130" s="2">
        <f>BD9/Output!BD8*Output!BD107</f>
        <v>10429630.892828688</v>
      </c>
      <c r="BE130" s="2">
        <f>BE9/Output!BE8*Output!BE107</f>
        <v>60870687.604928903</v>
      </c>
      <c r="BF130" s="2">
        <f>BF9/Output!BF8*Output!BF107</f>
        <v>255762390.62304971</v>
      </c>
      <c r="BH130" s="2">
        <f t="shared" si="11"/>
        <v>65.867537645764713</v>
      </c>
    </row>
    <row r="131" spans="1:60" x14ac:dyDescent="0.25">
      <c r="A131" s="2">
        <v>2033</v>
      </c>
      <c r="B131" s="2">
        <f>B10/Output!B9*Output!B108</f>
        <v>374367294.13052434</v>
      </c>
      <c r="C131" s="2">
        <f>C10/Output!C9*Output!C108</f>
        <v>298200656.27526605</v>
      </c>
      <c r="D131" s="2">
        <f>D10/Output!D9*Output!D108</f>
        <v>1866900256.1272633</v>
      </c>
      <c r="E131" s="2">
        <f>E10/Output!E9*Output!E108</f>
        <v>124028284.354856</v>
      </c>
      <c r="F131" s="2">
        <f>F10/Output!F9*Output!F108</f>
        <v>803280535.97130704</v>
      </c>
      <c r="G131" s="2">
        <f>G10/Output!G9*Output!G108</f>
        <v>265006141.65052122</v>
      </c>
      <c r="H131" s="2">
        <f>H10/Output!H9*Output!H108</f>
        <v>461985165.50269842</v>
      </c>
      <c r="I131" s="2">
        <f>I10/Output!I9*Output!I108</f>
        <v>621290448.87689793</v>
      </c>
      <c r="J131" s="2">
        <f>J10/Output!J9*Output!J108</f>
        <v>575832590.73713505</v>
      </c>
      <c r="K131" s="2">
        <f>K10/Output!K9*Output!K108</f>
        <v>3640124827.0493975</v>
      </c>
      <c r="L131" s="2">
        <f>L10/Output!L9*Output!L108</f>
        <v>110952675.7117011</v>
      </c>
      <c r="M131" s="2">
        <f>M10/Output!M9*Output!M108</f>
        <v>55559077.711612299</v>
      </c>
      <c r="N131" s="2">
        <f>N10/Output!N9*Output!N108</f>
        <v>979727186.83579612</v>
      </c>
      <c r="O131" s="2">
        <f>O10/Output!O9*Output!O108</f>
        <v>1243385669.1495054</v>
      </c>
      <c r="P131" s="2">
        <f>P10/Output!P9*Output!P108</f>
        <v>1217468268.4462519</v>
      </c>
      <c r="Q131" s="2">
        <f>Q10/Output!Q9*Output!Q108</f>
        <v>199131568.14425072</v>
      </c>
      <c r="R131" s="2">
        <f>R10/Output!R9*Output!R108</f>
        <v>151339968.05830702</v>
      </c>
      <c r="S131" s="2">
        <f>S10/Output!S9*Output!S108</f>
        <v>1529330342.6856916</v>
      </c>
      <c r="T131" s="2">
        <f>T10/Output!T9*Output!T108</f>
        <v>707737329.95902991</v>
      </c>
      <c r="U131" s="2">
        <f>U10/Output!U9*Output!U108</f>
        <v>478901707.33887517</v>
      </c>
      <c r="V131" s="2">
        <f>V10/Output!V9*Output!V108</f>
        <v>680905805.08364749</v>
      </c>
      <c r="W131" s="2">
        <f>W10/Output!W9*Output!W108</f>
        <v>334540977.46883309</v>
      </c>
      <c r="X131" s="2">
        <f>X10/Output!X9*Output!X108</f>
        <v>242822699.85974795</v>
      </c>
      <c r="Y131" s="2">
        <f>Y10/Output!Y9*Output!Y108</f>
        <v>0</v>
      </c>
      <c r="Z131" s="2">
        <f>Z10/Output!Z9*Output!Z108</f>
        <v>1067940479.7912525</v>
      </c>
      <c r="AA131" s="2">
        <f>AA10/Output!AA9*Output!AA108</f>
        <v>820422028.43469429</v>
      </c>
      <c r="AB131" s="2">
        <f>AB10/Output!AB9*Output!AB108</f>
        <v>338606700.72619253</v>
      </c>
      <c r="AC131" s="2">
        <f>AC10/Output!AC9*Output!AC108</f>
        <v>468949604.70094591</v>
      </c>
      <c r="AD131" s="2">
        <f>AD10/Output!AD9*Output!AD108</f>
        <v>3536576415.9461637</v>
      </c>
      <c r="AE131" s="2">
        <f>AE10/Output!AE9*Output!AE108</f>
        <v>28577347183.507595</v>
      </c>
      <c r="AF131" s="2">
        <f>AF10/Output!AF9*Output!AF108</f>
        <v>23521551680.616821</v>
      </c>
      <c r="AG131" s="2">
        <f>AG10/Output!AG9*Output!AG108</f>
        <v>0</v>
      </c>
      <c r="AH131" s="2">
        <f>AH10/Output!AH9*Output!AH108</f>
        <v>1039541416.2306751</v>
      </c>
      <c r="AI131" s="2">
        <f>AI10/Output!AI9*Output!AI108</f>
        <v>244820768.40931904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21480159.799836114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121103183.58839162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368315759.63955706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103111416.21455526</v>
      </c>
      <c r="AX131" s="2">
        <f>AX10/Output!AX9*Output!AX108</f>
        <v>0</v>
      </c>
      <c r="AY131" s="2">
        <f>AY10/Output!AY9*Output!AY108</f>
        <v>26544715.435438693</v>
      </c>
      <c r="AZ131" s="2">
        <f>AZ10/Output!AZ9*Output!AZ108</f>
        <v>254516866.05375445</v>
      </c>
      <c r="BA131" s="2">
        <f>BA10/Output!BA9*Output!BA108</f>
        <v>46936257.711095378</v>
      </c>
      <c r="BB131" s="2">
        <f>BB10/Output!BB9*Output!BB108</f>
        <v>0</v>
      </c>
      <c r="BC131" s="2">
        <f>BC10/Output!BC9*Output!BC108</f>
        <v>53904748.5801875</v>
      </c>
      <c r="BD131" s="2">
        <f>BD10/Output!BD9*Output!BD108</f>
        <v>12529307.438302936</v>
      </c>
      <c r="BE131" s="2">
        <f>BE10/Output!BE9*Output!BE108</f>
        <v>98853196.385560796</v>
      </c>
      <c r="BF131" s="2">
        <f>BF10/Output!BF9*Output!BF108</f>
        <v>294714682.21889806</v>
      </c>
      <c r="BH131" s="2">
        <f t="shared" si="11"/>
        <v>77.980586048558365</v>
      </c>
    </row>
    <row r="132" spans="1:60" x14ac:dyDescent="0.25">
      <c r="A132" s="2">
        <v>2034</v>
      </c>
      <c r="B132" s="2">
        <f>B11/Output!B10*Output!B109</f>
        <v>388849808.10213745</v>
      </c>
      <c r="C132" s="2">
        <f>C11/Output!C10*Output!C109</f>
        <v>311978462.78273785</v>
      </c>
      <c r="D132" s="2">
        <f>D11/Output!D10*Output!D109</f>
        <v>2001023781.0048585</v>
      </c>
      <c r="E132" s="2">
        <f>E11/Output!E10*Output!E109</f>
        <v>132050321.30434592</v>
      </c>
      <c r="F132" s="2">
        <f>F11/Output!F10*Output!F109</f>
        <v>842592055.23822856</v>
      </c>
      <c r="G132" s="2">
        <f>G11/Output!G10*Output!G109</f>
        <v>286537890.4253124</v>
      </c>
      <c r="H132" s="2">
        <f>H11/Output!H10*Output!H109</f>
        <v>479857304.45789707</v>
      </c>
      <c r="I132" s="2">
        <f>I11/Output!I10*Output!I109</f>
        <v>645325326.12204409</v>
      </c>
      <c r="J132" s="2">
        <f>J11/Output!J10*Output!J109</f>
        <v>607367318.17573452</v>
      </c>
      <c r="K132" s="2">
        <f>K11/Output!K10*Output!K109</f>
        <v>3780943665.8679848</v>
      </c>
      <c r="L132" s="2">
        <f>L11/Output!L10*Output!L109</f>
        <v>114890146.17213342</v>
      </c>
      <c r="M132" s="2">
        <f>M11/Output!M10*Output!M109</f>
        <v>58831836.454642773</v>
      </c>
      <c r="N132" s="2">
        <f>N11/Output!N10*Output!N109</f>
        <v>1017628478.3042516</v>
      </c>
      <c r="O132" s="2">
        <f>O11/Output!O10*Output!O109</f>
        <v>1298526393.6997795</v>
      </c>
      <c r="P132" s="2">
        <f>P11/Output!P10*Output!P109</f>
        <v>1314649273.5669596</v>
      </c>
      <c r="Q132" s="2">
        <f>Q11/Output!Q10*Output!Q109</f>
        <v>206835161.14971116</v>
      </c>
      <c r="R132" s="2">
        <f>R11/Output!R10*Output!R109</f>
        <v>157194703.62758344</v>
      </c>
      <c r="S132" s="2">
        <f>S11/Output!S10*Output!S109</f>
        <v>1588493456.6011202</v>
      </c>
      <c r="T132" s="2">
        <f>T11/Output!T10*Output!T109</f>
        <v>748705390.41407561</v>
      </c>
      <c r="U132" s="2">
        <f>U11/Output!U10*Output!U109</f>
        <v>498475079.83340651</v>
      </c>
      <c r="V132" s="2">
        <f>V11/Output!V10*Output!V109</f>
        <v>728059489.96373749</v>
      </c>
      <c r="W132" s="2">
        <f>W11/Output!W10*Output!W109</f>
        <v>347482943.84161216</v>
      </c>
      <c r="X132" s="2">
        <f>X11/Output!X10*Output!X109</f>
        <v>253943401.13052824</v>
      </c>
      <c r="Y132" s="2">
        <f>Y11/Output!Y10*Output!Y109</f>
        <v>0</v>
      </c>
      <c r="Z132" s="2">
        <f>Z11/Output!Z10*Output!Z109</f>
        <v>1108715967.1223285</v>
      </c>
      <c r="AA132" s="2">
        <f>AA11/Output!AA10*Output!AA109</f>
        <v>852160791.86259866</v>
      </c>
      <c r="AB132" s="2">
        <f>AB11/Output!AB10*Output!AB109</f>
        <v>353593233.60714215</v>
      </c>
      <c r="AC132" s="2">
        <f>AC11/Output!AC10*Output!AC109</f>
        <v>498503373.18711805</v>
      </c>
      <c r="AD132" s="2">
        <f>AD11/Output!AD10*Output!AD109</f>
        <v>3673391115.0191865</v>
      </c>
      <c r="AE132" s="2">
        <f>AE11/Output!AE10*Output!AE109</f>
        <v>30258098005.111759</v>
      </c>
      <c r="AF132" s="2">
        <f>AF11/Output!AF10*Output!AF109</f>
        <v>25272753426.858913</v>
      </c>
      <c r="AG132" s="2">
        <f>AG11/Output!AG10*Output!AG109</f>
        <v>0</v>
      </c>
      <c r="AH132" s="2">
        <f>AH11/Output!AH10*Output!AH109</f>
        <v>1114552600.1364338</v>
      </c>
      <c r="AI132" s="2">
        <f>AI11/Output!AI10*Output!AI109</f>
        <v>274916156.76315856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22583010.16614902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128988321.10288799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349980947.9147051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114951347.1875042</v>
      </c>
      <c r="AX132" s="2">
        <f>AX11/Output!AX10*Output!AX109</f>
        <v>0</v>
      </c>
      <c r="AY132" s="2">
        <f>AY11/Output!AY10*Output!AY109</f>
        <v>29360517.574018236</v>
      </c>
      <c r="AZ132" s="2">
        <f>AZ11/Output!AZ10*Output!AZ109</f>
        <v>271653640.12355214</v>
      </c>
      <c r="BA132" s="2">
        <f>BA11/Output!BA10*Output!BA109</f>
        <v>50746369.308091253</v>
      </c>
      <c r="BB132" s="2">
        <f>BB11/Output!BB10*Output!BB109</f>
        <v>0</v>
      </c>
      <c r="BC132" s="2">
        <f>BC11/Output!BC10*Output!BC109</f>
        <v>60372277.08555565</v>
      </c>
      <c r="BD132" s="2">
        <f>BD11/Output!BD10*Output!BD109</f>
        <v>13513587.843124092</v>
      </c>
      <c r="BE132" s="2">
        <f>BE11/Output!BE10*Output!BE109</f>
        <v>135649349.55367637</v>
      </c>
      <c r="BF132" s="2">
        <f>BF11/Output!BF10*Output!BF109</f>
        <v>306115952.43166924</v>
      </c>
      <c r="BH132" s="2">
        <f t="shared" si="11"/>
        <v>82.700841678200391</v>
      </c>
    </row>
    <row r="133" spans="1:60" x14ac:dyDescent="0.25">
      <c r="A133" s="2">
        <v>2035</v>
      </c>
      <c r="B133" s="2">
        <f>B12/Output!B11*Output!B110</f>
        <v>367198838.79953682</v>
      </c>
      <c r="C133" s="2">
        <f>C12/Output!C11*Output!C110</f>
        <v>296738819.60865843</v>
      </c>
      <c r="D133" s="2">
        <f>D12/Output!D11*Output!D110</f>
        <v>1932914490.9575896</v>
      </c>
      <c r="E133" s="2">
        <f>E12/Output!E11*Output!E110</f>
        <v>127734541.73097339</v>
      </c>
      <c r="F133" s="2">
        <f>F12/Output!F11*Output!F110</f>
        <v>801770844.68968511</v>
      </c>
      <c r="G133" s="2">
        <f>G12/Output!G11*Output!G110</f>
        <v>281417077.39340198</v>
      </c>
      <c r="H133" s="2">
        <f>H12/Output!H11*Output!H110</f>
        <v>453138726.52867323</v>
      </c>
      <c r="I133" s="2">
        <f>I12/Output!I11*Output!I110</f>
        <v>609393586.86259472</v>
      </c>
      <c r="J133" s="2">
        <f>J12/Output!J11*Output!J110</f>
        <v>582444155.31197858</v>
      </c>
      <c r="K133" s="2">
        <f>K12/Output!K11*Output!K110</f>
        <v>3570421348.1506748</v>
      </c>
      <c r="L133" s="2">
        <f>L12/Output!L11*Output!L110</f>
        <v>108130646.56998761</v>
      </c>
      <c r="M133" s="2">
        <f>M12/Output!M11*Output!M110</f>
        <v>56614146.53950163</v>
      </c>
      <c r="N133" s="2">
        <f>N12/Output!N11*Output!N110</f>
        <v>960966985.04652739</v>
      </c>
      <c r="O133" s="2">
        <f>O12/Output!O11*Output!O110</f>
        <v>1232839972.37111</v>
      </c>
      <c r="P133" s="2">
        <f>P12/Output!P11*Output!P110</f>
        <v>1279813867.3927994</v>
      </c>
      <c r="Q133" s="2">
        <f>Q12/Output!Q11*Output!Q110</f>
        <v>195318569.70942485</v>
      </c>
      <c r="R133" s="2">
        <f>R12/Output!R11*Output!R110</f>
        <v>148442111.86188671</v>
      </c>
      <c r="S133" s="2">
        <f>S12/Output!S11*Output!S110</f>
        <v>1500045731.7124877</v>
      </c>
      <c r="T133" s="2">
        <f>T12/Output!T11*Output!T110</f>
        <v>714585691.56227958</v>
      </c>
      <c r="U133" s="2">
        <f>U12/Output!U11*Output!U110</f>
        <v>471716414.4820208</v>
      </c>
      <c r="V133" s="2">
        <f>V12/Output!V11*Output!V110</f>
        <v>687520974.88225198</v>
      </c>
      <c r="W133" s="2">
        <f>W12/Output!W11*Output!W110</f>
        <v>328135003.53432173</v>
      </c>
      <c r="X133" s="2">
        <f>X12/Output!X11*Output!X110</f>
        <v>241345624.44464907</v>
      </c>
      <c r="Y133" s="2">
        <f>Y12/Output!Y11*Output!Y110</f>
        <v>0</v>
      </c>
      <c r="Z133" s="2">
        <f>Z12/Output!Z11*Output!Z110</f>
        <v>1046408973.1183727</v>
      </c>
      <c r="AA133" s="2">
        <f>AA12/Output!AA11*Output!AA110</f>
        <v>804712348.85184824</v>
      </c>
      <c r="AB133" s="2">
        <f>AB12/Output!AB11*Output!AB110</f>
        <v>335735370.61602211</v>
      </c>
      <c r="AC133" s="2">
        <f>AC12/Output!AC11*Output!AC110</f>
        <v>481274043.88001227</v>
      </c>
      <c r="AD133" s="2">
        <f>AD12/Output!AD11*Output!AD110</f>
        <v>3468855759.0416245</v>
      </c>
      <c r="AE133" s="2">
        <f>AE12/Output!AE11*Output!AE110</f>
        <v>28858902464.796875</v>
      </c>
      <c r="AF133" s="2">
        <f>AF12/Output!AF11*Output!AF110</f>
        <v>24292167398.19368</v>
      </c>
      <c r="AG133" s="2">
        <f>AG12/Output!AG11*Output!AG110</f>
        <v>0</v>
      </c>
      <c r="AH133" s="2">
        <f>AH12/Output!AH11*Output!AH110</f>
        <v>1077619106.6677248</v>
      </c>
      <c r="AI133" s="2">
        <f>AI12/Output!AI11*Output!AI110</f>
        <v>279226700.37945974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21507877.277458958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123894980.20079602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306455427.21891969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115662843.23960438</v>
      </c>
      <c r="AX133" s="2">
        <f>AX12/Output!AX11*Output!AX110</f>
        <v>0</v>
      </c>
      <c r="AY133" s="2">
        <f>AY12/Output!AY11*Output!AY110</f>
        <v>29328667.150952719</v>
      </c>
      <c r="AZ133" s="2">
        <f>AZ12/Output!AZ11*Output!AZ110</f>
        <v>262214246.35045555</v>
      </c>
      <c r="BA133" s="2">
        <f>BA12/Output!BA11*Output!BA110</f>
        <v>49613722.945321456</v>
      </c>
      <c r="BB133" s="2">
        <f>BB12/Output!BB11*Output!BB110</f>
        <v>0</v>
      </c>
      <c r="BC133" s="2">
        <f>BC12/Output!BC11*Output!BC110</f>
        <v>61245408.179259546</v>
      </c>
      <c r="BD133" s="2">
        <f>BD12/Output!BD11*Output!BD110</f>
        <v>13180079.955217695</v>
      </c>
      <c r="BE133" s="2">
        <f>BE12/Output!BE11*Output!BE110</f>
        <v>161989248.08331338</v>
      </c>
      <c r="BF133" s="2">
        <f>BF12/Output!BF11*Output!BF110</f>
        <v>289071369.48554081</v>
      </c>
      <c r="BH133" s="2">
        <f t="shared" si="11"/>
        <v>79.027714205775467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1039153478.4482244</v>
      </c>
      <c r="C137" s="2">
        <f>C5/Output!C4*Output!C112</f>
        <v>1061263406.0366095</v>
      </c>
      <c r="D137" s="2">
        <f>D5/Output!D4*Output!D112</f>
        <v>8742149667.5991993</v>
      </c>
      <c r="E137" s="2">
        <f>E5/Output!E4*Output!E112</f>
        <v>663289618.3575139</v>
      </c>
      <c r="F137" s="2">
        <f>F5/Output!F4*Output!F112</f>
        <v>3438335617.3148317</v>
      </c>
      <c r="G137" s="2">
        <f>G5/Output!G4*Output!G112</f>
        <v>1149701932.2459519</v>
      </c>
      <c r="H137" s="2">
        <f>H5/Output!H4*Output!H112</f>
        <v>1282359604.474973</v>
      </c>
      <c r="I137" s="2">
        <f>I5/Output!I4*Output!I112</f>
        <v>1724552817.744348</v>
      </c>
      <c r="J137" s="2">
        <f>J5/Output!J4*Output!J112</f>
        <v>6035934274.3920898</v>
      </c>
      <c r="K137" s="2">
        <f>K5/Output!K4*Output!K112</f>
        <v>10104110250.841553</v>
      </c>
      <c r="L137" s="2">
        <f>L5/Output!L4*Output!L112</f>
        <v>442192973.29190254</v>
      </c>
      <c r="M137" s="2">
        <f>M5/Output!M4*Output!M112</f>
        <v>420083355.68634033</v>
      </c>
      <c r="N137" s="2">
        <f>N5/Output!N4*Output!N112</f>
        <v>2719487055.7989521</v>
      </c>
      <c r="O137" s="2">
        <f>O5/Output!O4*Output!O112</f>
        <v>3957627027.3927083</v>
      </c>
      <c r="P137" s="2">
        <f>P5/Output!P4*Output!P112</f>
        <v>6210638901.1118383</v>
      </c>
      <c r="Q137" s="2">
        <f>Q5/Output!Q4*Output!Q112</f>
        <v>552741278.51608002</v>
      </c>
      <c r="R137" s="2">
        <f>R5/Output!R4*Output!R112</f>
        <v>420083361.11562914</v>
      </c>
      <c r="S137" s="2">
        <f>S5/Output!S4*Output!S112</f>
        <v>4245053313.72967</v>
      </c>
      <c r="T137" s="2">
        <f>T5/Output!T4*Output!T112</f>
        <v>1856440799.1767926</v>
      </c>
      <c r="U137" s="2">
        <f>U5/Output!U4*Output!U112</f>
        <v>1636114049.5738719</v>
      </c>
      <c r="V137" s="2">
        <f>V5/Output!V4*Output!V112</f>
        <v>1945649418.2348707</v>
      </c>
      <c r="W137" s="2">
        <f>W5/Output!W4*Output!W112</f>
        <v>928605224.19958329</v>
      </c>
      <c r="X137" s="2">
        <f>X5/Output!X4*Output!X112</f>
        <v>1326579176.641037</v>
      </c>
      <c r="Y137" s="2">
        <f>Y5/Output!Y4*Output!Y112</f>
        <v>464302668.06323588</v>
      </c>
      <c r="Z137" s="2">
        <f>Z5/Output!Z4*Output!Z112</f>
        <v>3802860550.9270821</v>
      </c>
      <c r="AA137" s="2">
        <f>AA5/Output!AA4*Output!AA112</f>
        <v>2277294139.6389809</v>
      </c>
      <c r="AB137" s="2">
        <f>AB5/Output!AB4*Output!AB112</f>
        <v>2520500437.8917475</v>
      </c>
      <c r="AC137" s="2">
        <f>AC5/Output!AC4*Output!AC112</f>
        <v>1835101044.6675279</v>
      </c>
      <c r="AD137" s="2">
        <f>AD5/Output!AD4*Output!AD112</f>
        <v>9816685782.7110977</v>
      </c>
      <c r="AE137" s="2">
        <f>AE5/Output!AE4*Output!AE112</f>
        <v>211503897801.11221</v>
      </c>
      <c r="AF137" s="2">
        <f>AF5/Output!AF4*Output!AF112</f>
        <v>112415623775.32379</v>
      </c>
      <c r="AG137" s="2">
        <f>AG5/Output!AG4*Output!AG112</f>
        <v>2935562790.2661448</v>
      </c>
      <c r="AH137" s="2">
        <f>AH5/Output!AH4*Output!AH112</f>
        <v>8944670101.9166584</v>
      </c>
      <c r="AI137" s="2">
        <f>AI5/Output!AI4*Output!AI112</f>
        <v>4792993591.4722824</v>
      </c>
      <c r="AJ137" s="2">
        <f>AJ5/Output!AJ4*Output!AJ112</f>
        <v>3654910846.4021149</v>
      </c>
      <c r="AK137" s="2">
        <f>AK5/Output!AK4*Output!AK112</f>
        <v>742576385.94613492</v>
      </c>
      <c r="AL137" s="2">
        <f>AL5/Output!AL4*Output!AL112</f>
        <v>843836892.06184745</v>
      </c>
      <c r="AM137" s="2">
        <f>AM5/Output!AM4*Output!AM112</f>
        <v>2669991350.7316294</v>
      </c>
      <c r="AN137" s="2">
        <f>AN5/Output!AN4*Output!AN112</f>
        <v>746128255.22630334</v>
      </c>
      <c r="AO137" s="2">
        <f>AO5/Output!AO4*Output!AO112</f>
        <v>1687673603.7363973</v>
      </c>
      <c r="AP137" s="2">
        <f>AP5/Output!AP4*Output!AP112</f>
        <v>978850721.16521752</v>
      </c>
      <c r="AQ137" s="2">
        <f>AQ5/Output!AQ4*Output!AQ112</f>
        <v>127800445.12125954</v>
      </c>
      <c r="AR137" s="2">
        <f>AR5/Output!AR4*Output!AR112</f>
        <v>353745077.17583543</v>
      </c>
      <c r="AS137" s="2">
        <f>AS5/Output!AS4*Output!AS112</f>
        <v>241230414.2656368</v>
      </c>
      <c r="AT137" s="2">
        <f>AT5/Output!AT4*Output!AT112</f>
        <v>229762751.14619946</v>
      </c>
      <c r="AU137" s="2">
        <f>AU5/Output!AU4*Output!AU112</f>
        <v>95293723.58754535</v>
      </c>
      <c r="AV137" s="2">
        <f>AV5/Output!AV4*Output!AV112</f>
        <v>274770952.10240465</v>
      </c>
      <c r="AW137" s="2">
        <f>AW5/Output!AW4*Output!AW112</f>
        <v>710994896.06341374</v>
      </c>
      <c r="AX137" s="2">
        <f>AX5/Output!AX4*Output!AX112</f>
        <v>354493638.78067595</v>
      </c>
      <c r="AY137" s="2">
        <f>AY5/Output!AY4*Output!AY112</f>
        <v>145498101.68759146</v>
      </c>
      <c r="AZ137" s="2">
        <f>AZ5/Output!AZ4*Output!AZ112</f>
        <v>791680996.353719</v>
      </c>
      <c r="BA137" s="2">
        <f>BA5/Output!BA4*Output!BA112</f>
        <v>273878818.70402944</v>
      </c>
      <c r="BB137" s="2">
        <f>BB5/Output!BB4*Output!BB112</f>
        <v>171174245.44912776</v>
      </c>
      <c r="BC137" s="2">
        <f>BC5/Output!BC4*Output!BC112</f>
        <v>732352976.18049383</v>
      </c>
      <c r="BD137" s="2">
        <f>BD5/Output!BD4*Output!BD112</f>
        <v>64190340.015224047</v>
      </c>
      <c r="BE137" s="2">
        <f>BE5/Output!BE4*Output!BE112</f>
        <v>4916210384.084384</v>
      </c>
      <c r="BF137" s="2">
        <f>BF5/Output!BF4*Output!BF112</f>
        <v>818057123.29055548</v>
      </c>
      <c r="BH137" s="2">
        <f>SUM(B137:AI137,AK137:AM137,AP137,AR137:AS137,AU137,AW137:BF137)/10^9</f>
        <v>438.1156953714584</v>
      </c>
    </row>
    <row r="138" spans="1:60" x14ac:dyDescent="0.25">
      <c r="A138" s="2">
        <v>2029</v>
      </c>
      <c r="B138" s="2">
        <f>B6/Output!B5*Output!B113</f>
        <v>1351826923.8394589</v>
      </c>
      <c r="C138" s="2">
        <f>C6/Output!C5*Output!C113</f>
        <v>1380589406.7279439</v>
      </c>
      <c r="D138" s="2">
        <f>D6/Output!D5*Output!D113</f>
        <v>11716808401.056183</v>
      </c>
      <c r="E138" s="2">
        <f>E6/Output!E5*Output!E113</f>
        <v>862868328.4255662</v>
      </c>
      <c r="F138" s="2">
        <f>F6/Output!F5*Output!F113</f>
        <v>4509874289.2348623</v>
      </c>
      <c r="G138" s="2">
        <f>G6/Output!G5*Output!G113</f>
        <v>1495638239.8782053</v>
      </c>
      <c r="H138" s="2">
        <f>H6/Output!H5*Output!H113</f>
        <v>1668211926.9832215</v>
      </c>
      <c r="I138" s="2">
        <f>I6/Output!I5*Output!I113</f>
        <v>2243457613.6431088</v>
      </c>
      <c r="J138" s="2">
        <f>J6/Output!J5*Output!J113</f>
        <v>7852101672.6893053</v>
      </c>
      <c r="K138" s="2">
        <f>K6/Output!K5*Output!K113</f>
        <v>13144362075.649874</v>
      </c>
      <c r="L138" s="2">
        <f>L6/Output!L5*Output!L113</f>
        <v>575245500.09754086</v>
      </c>
      <c r="M138" s="2">
        <f>M6/Output!M5*Output!M113</f>
        <v>546483203.03954256</v>
      </c>
      <c r="N138" s="2">
        <f>N6/Output!N5*Output!N113</f>
        <v>3537759868.3082547</v>
      </c>
      <c r="O138" s="2">
        <f>O6/Output!O5*Output!O113</f>
        <v>5148447085.7189865</v>
      </c>
      <c r="P138" s="2">
        <f>P6/Output!P5*Output!P113</f>
        <v>8323909536.8510571</v>
      </c>
      <c r="Q138" s="2">
        <f>Q6/Output!Q5*Output!Q113</f>
        <v>719056902.65494144</v>
      </c>
      <c r="R138" s="2">
        <f>R6/Output!R5*Output!R113</f>
        <v>546483217.6362443</v>
      </c>
      <c r="S138" s="2">
        <f>S6/Output!S5*Output!S113</f>
        <v>5522357804.7644615</v>
      </c>
      <c r="T138" s="2">
        <f>T6/Output!T5*Output!T113</f>
        <v>2488125165.6776829</v>
      </c>
      <c r="U138" s="2">
        <f>U6/Output!U5*Output!U113</f>
        <v>2128408069.3566959</v>
      </c>
      <c r="V138" s="2">
        <f>V6/Output!V5*Output!V113</f>
        <v>2531080614.2086253</v>
      </c>
      <c r="W138" s="2">
        <f>W6/Output!W5*Output!W113</f>
        <v>1208015517.2750294</v>
      </c>
      <c r="X138" s="2">
        <f>X6/Output!X5*Output!X113</f>
        <v>1725736498.7160225</v>
      </c>
      <c r="Y138" s="2">
        <f>Y6/Output!Y5*Output!Y113</f>
        <v>604007782.39409232</v>
      </c>
      <c r="Z138" s="2">
        <f>Z6/Output!Z5*Output!Z113</f>
        <v>4947111944.1642694</v>
      </c>
      <c r="AA138" s="2">
        <f>AA6/Output!AA5*Output!AA113</f>
        <v>2962514632.9217572</v>
      </c>
      <c r="AB138" s="2">
        <f>AB6/Output!AB5*Output!AB113</f>
        <v>3278899347.1529045</v>
      </c>
      <c r="AC138" s="2">
        <f>AC6/Output!AC5*Output!AC113</f>
        <v>2387268916.798656</v>
      </c>
      <c r="AD138" s="2">
        <f>AD6/Output!AD5*Output!AD113</f>
        <v>12770449759.493773</v>
      </c>
      <c r="AE138" s="2">
        <f>AE6/Output!AE5*Output!AE113</f>
        <v>285054491705.45422</v>
      </c>
      <c r="AF138" s="2">
        <f>AF6/Output!AF5*Output!AF113</f>
        <v>155300517889.40112</v>
      </c>
      <c r="AG138" s="2">
        <f>AG6/Output!AG5*Output!AG113</f>
        <v>4119278804.4055357</v>
      </c>
      <c r="AH138" s="2">
        <f>AH6/Output!AH5*Output!AH113</f>
        <v>11988241378.878923</v>
      </c>
      <c r="AI138" s="2">
        <f>AI6/Output!AI5*Output!AI113</f>
        <v>6423888166.0861025</v>
      </c>
      <c r="AJ138" s="2">
        <f>AJ6/Output!AJ5*Output!AJ113</f>
        <v>4985985548.2568083</v>
      </c>
      <c r="AK138" s="2">
        <f>AK6/Output!AK5*Output!AK113</f>
        <v>1027551744.2422047</v>
      </c>
      <c r="AL138" s="2">
        <f>AL6/Output!AL5*Output!AL113</f>
        <v>1130966204.6931956</v>
      </c>
      <c r="AM138" s="2">
        <f>AM6/Output!AM5*Output!AM113</f>
        <v>3783890144.9415317</v>
      </c>
      <c r="AN138" s="2">
        <f>AN6/Output!AN5*Output!AN113</f>
        <v>1016916823.3577319</v>
      </c>
      <c r="AO138" s="2">
        <f>AO6/Output!AO5*Output!AO113</f>
        <v>2563522925.8248982</v>
      </c>
      <c r="AP138" s="2">
        <f>AP6/Output!AP5*Output!AP113</f>
        <v>1311920593.5071959</v>
      </c>
      <c r="AQ138" s="2">
        <f>AQ6/Output!AQ5*Output!AQ113</f>
        <v>179825486.67913306</v>
      </c>
      <c r="AR138" s="2">
        <f>AR6/Output!AR5*Output!AR113</f>
        <v>491829584.14043087</v>
      </c>
      <c r="AS138" s="2">
        <f>AS6/Output!AS5*Output!AS113</f>
        <v>321117696.3888045</v>
      </c>
      <c r="AT138" s="2">
        <f>AT6/Output!AT5*Output!AT113</f>
        <v>325624540.14292216</v>
      </c>
      <c r="AU138" s="2">
        <f>AU6/Output!AU5*Output!AU113</f>
        <v>133364110.43723507</v>
      </c>
      <c r="AV138" s="2">
        <f>AV6/Output!AV5*Output!AV113</f>
        <v>386624711.40214509</v>
      </c>
      <c r="AW138" s="2">
        <f>AW6/Output!AW5*Output!AW113</f>
        <v>946452132.6311301</v>
      </c>
      <c r="AX138" s="2">
        <f>AX6/Output!AX5*Output!AX113</f>
        <v>493476804.55385739</v>
      </c>
      <c r="AY138" s="2">
        <f>AY6/Output!AY5*Output!AY113</f>
        <v>193135512.70702752</v>
      </c>
      <c r="AZ138" s="2">
        <f>AZ6/Output!AZ5*Output!AZ113</f>
        <v>1050884603.1743839</v>
      </c>
      <c r="BA138" s="2">
        <f>BA6/Output!BA5*Output!BA113</f>
        <v>363549231.47321647</v>
      </c>
      <c r="BB138" s="2">
        <f>BB6/Output!BB5*Output!BB113</f>
        <v>227218272.65534946</v>
      </c>
      <c r="BC138" s="2">
        <f>BC6/Output!BC5*Output!BC113</f>
        <v>960586879.51160204</v>
      </c>
      <c r="BD138" s="2">
        <f>BD6/Output!BD5*Output!BD113</f>
        <v>85206846.681773037</v>
      </c>
      <c r="BE138" s="2">
        <f>BE6/Output!BE5*Output!BE113</f>
        <v>6531033231.0998001</v>
      </c>
      <c r="BF138" s="2">
        <f>BF6/Output!BF5*Output!BF113</f>
        <v>1064204299.5063957</v>
      </c>
      <c r="BH138" s="2">
        <f t="shared" ref="BH138:BH144" si="12">SUM(B138:AI138,AK138:AM138,AP138,AR138:AS138,AU138,AW138:BF138)/10^9</f>
        <v>591.17990608192929</v>
      </c>
    </row>
    <row r="139" spans="1:60" x14ac:dyDescent="0.25">
      <c r="A139" s="2">
        <v>2030</v>
      </c>
      <c r="B139" s="2">
        <f>B7/Output!B6*Output!B114</f>
        <v>1599249165.8562529</v>
      </c>
      <c r="C139" s="2">
        <f>C7/Output!C6*Output!C114</f>
        <v>1633276147.7224331</v>
      </c>
      <c r="D139" s="2">
        <f>D7/Output!D6*Output!D114</f>
        <v>14286903077.336836</v>
      </c>
      <c r="E139" s="2">
        <f>E7/Output!E6*Output!E114</f>
        <v>1020797485.1712333</v>
      </c>
      <c r="F139" s="2">
        <f>F7/Output!F6*Output!F114</f>
        <v>5380108428.4457951</v>
      </c>
      <c r="G139" s="2">
        <f>G7/Output!G6*Output!G114</f>
        <v>1769382331.630203</v>
      </c>
      <c r="H139" s="2">
        <f>H7/Output!H6*Output!H114</f>
        <v>1973541485.5173662</v>
      </c>
      <c r="I139" s="2">
        <f>I7/Output!I6*Output!I114</f>
        <v>2654073142.1353073</v>
      </c>
      <c r="J139" s="2">
        <f>J7/Output!J6*Output!J114</f>
        <v>9289256927.7136536</v>
      </c>
      <c r="K139" s="2">
        <f>K7/Output!K6*Output!K114</f>
        <v>15550150571.352436</v>
      </c>
      <c r="L139" s="2">
        <f>L7/Output!L6*Output!L114</f>
        <v>680531566.81449234</v>
      </c>
      <c r="M139" s="2">
        <f>M7/Output!M6*Output!M114</f>
        <v>646505012.58080435</v>
      </c>
      <c r="N139" s="2">
        <f>N7/Output!N6*Output!N114</f>
        <v>4185269632.4500394</v>
      </c>
      <c r="O139" s="2">
        <f>O7/Output!O6*Output!O114</f>
        <v>6090757213.9829264</v>
      </c>
      <c r="P139" s="2">
        <f>P7/Output!P6*Output!P114</f>
        <v>10149767697.6609</v>
      </c>
      <c r="Q139" s="2">
        <f>Q7/Output!Q6*Output!Q114</f>
        <v>850664594.04913819</v>
      </c>
      <c r="R139" s="2">
        <f>R7/Output!R6*Output!R114</f>
        <v>646505039.37645698</v>
      </c>
      <c r="S139" s="2">
        <f>S7/Output!S6*Output!S114</f>
        <v>6533104125.2932367</v>
      </c>
      <c r="T139" s="2">
        <f>T7/Output!T6*Output!T114</f>
        <v>3033898343.4793706</v>
      </c>
      <c r="U139" s="2">
        <f>U7/Output!U6*Output!U114</f>
        <v>2517967078.8844314</v>
      </c>
      <c r="V139" s="2">
        <f>V7/Output!V6*Output!V114</f>
        <v>2994339375.5012102</v>
      </c>
      <c r="W139" s="2">
        <f>W7/Output!W6*Output!W114</f>
        <v>1429116217.5790837</v>
      </c>
      <c r="X139" s="2">
        <f>X7/Output!X6*Output!X114</f>
        <v>2041595120.9262679</v>
      </c>
      <c r="Y139" s="2">
        <f>Y7/Output!Y6*Output!Y114</f>
        <v>714558229.93049467</v>
      </c>
      <c r="Z139" s="2">
        <f>Z7/Output!Z6*Output!Z114</f>
        <v>5852572605.426281</v>
      </c>
      <c r="AA139" s="2">
        <f>AA7/Output!AA6*Output!AA114</f>
        <v>3504738483.5842509</v>
      </c>
      <c r="AB139" s="2">
        <f>AB7/Output!AB6*Output!AB114</f>
        <v>3879030733.0018129</v>
      </c>
      <c r="AC139" s="2">
        <f>AC7/Output!AC6*Output!AC114</f>
        <v>2824206452.2142267</v>
      </c>
      <c r="AD139" s="2">
        <f>AD7/Output!AD6*Output!AD114</f>
        <v>15107803285.05562</v>
      </c>
      <c r="AE139" s="2">
        <f>AE7/Output!AE6*Output!AE114</f>
        <v>349545209556.03851</v>
      </c>
      <c r="AF139" s="2">
        <f>AF7/Output!AF6*Output!AF114</f>
        <v>195250366641.76816</v>
      </c>
      <c r="AG139" s="2">
        <f>AG7/Output!AG6*Output!AG114</f>
        <v>5260991421.534462</v>
      </c>
      <c r="AH139" s="2">
        <f>AH7/Output!AH6*Output!AH114</f>
        <v>14617874509.793753</v>
      </c>
      <c r="AI139" s="2">
        <f>AI7/Output!AI6*Output!AI114</f>
        <v>7832974071.4580507</v>
      </c>
      <c r="AJ139" s="2">
        <f>AJ7/Output!AJ6*Output!AJ114</f>
        <v>6243376825.7733049</v>
      </c>
      <c r="AK139" s="2">
        <f>AK7/Output!AK6*Output!AK114</f>
        <v>1333059185.3259511</v>
      </c>
      <c r="AL139" s="2">
        <f>AL7/Output!AL6*Output!AL114</f>
        <v>1379044674.8382752</v>
      </c>
      <c r="AM139" s="2">
        <f>AM7/Output!AM6*Output!AM114</f>
        <v>4883663091.6905975</v>
      </c>
      <c r="AN139" s="2">
        <f>AN7/Output!AN6*Output!AN114</f>
        <v>1464640429.7813621</v>
      </c>
      <c r="AO139" s="2">
        <f>AO7/Output!AO6*Output!AO114</f>
        <v>3328728609.45049</v>
      </c>
      <c r="AP139" s="2">
        <f>AP7/Output!AP6*Output!AP114</f>
        <v>1599692124.9251547</v>
      </c>
      <c r="AQ139" s="2">
        <f>AQ7/Output!AQ6*Output!AQ114</f>
        <v>230216018.94651112</v>
      </c>
      <c r="AR139" s="2">
        <f>AR7/Output!AR6*Output!AR114</f>
        <v>622049704.07693672</v>
      </c>
      <c r="AS139" s="2">
        <f>AS7/Output!AS6*Output!AS114</f>
        <v>388863250.01347381</v>
      </c>
      <c r="AT139" s="2">
        <f>AT7/Output!AT6*Output!AT114</f>
        <v>419915841.96996647</v>
      </c>
      <c r="AU139" s="2">
        <f>AU7/Output!AU6*Output!AU114</f>
        <v>169894644.78260896</v>
      </c>
      <c r="AV139" s="2">
        <f>AV7/Output!AV6*Output!AV114</f>
        <v>494964326.74129111</v>
      </c>
      <c r="AW139" s="2">
        <f>AW7/Output!AW6*Output!AW114</f>
        <v>1146123217.2970724</v>
      </c>
      <c r="AX139" s="2">
        <f>AX7/Output!AX6*Output!AX114</f>
        <v>624170226.15110803</v>
      </c>
      <c r="AY139" s="2">
        <f>AY7/Output!AY6*Output!AY114</f>
        <v>233212278.03820467</v>
      </c>
      <c r="AZ139" s="2">
        <f>AZ7/Output!AZ6*Output!AZ114</f>
        <v>1268949140.3634148</v>
      </c>
      <c r="BA139" s="2">
        <f>BA7/Output!BA6*Output!BA114</f>
        <v>438987835.52575088</v>
      </c>
      <c r="BB139" s="2">
        <f>BB7/Output!BB6*Output!BB114</f>
        <v>274367373.10469985</v>
      </c>
      <c r="BC139" s="2">
        <f>BC7/Output!BC6*Output!BC114</f>
        <v>1145943431.6281826</v>
      </c>
      <c r="BD139" s="2">
        <f>BD7/Output!BD6*Output!BD114</f>
        <v>102887754.48893958</v>
      </c>
      <c r="BE139" s="2">
        <f>BE7/Output!BE6*Output!BE114</f>
        <v>7754954439.0884123</v>
      </c>
      <c r="BF139" s="2">
        <f>BF7/Output!BF6*Output!BF114</f>
        <v>1258983479.7577131</v>
      </c>
      <c r="BH139" s="2">
        <f t="shared" si="12"/>
        <v>725.97193162236169</v>
      </c>
    </row>
    <row r="140" spans="1:60" x14ac:dyDescent="0.25">
      <c r="A140" s="2">
        <v>2031</v>
      </c>
      <c r="B140" s="2">
        <f>B8/Output!B7*Output!B115</f>
        <v>1749798880.8528571</v>
      </c>
      <c r="C140" s="2">
        <f>C8/Output!C7*Output!C115</f>
        <v>1787028869.9487119</v>
      </c>
      <c r="D140" s="2">
        <f>D8/Output!D7*Output!D115</f>
        <v>16046808086.550863</v>
      </c>
      <c r="E140" s="2">
        <f>E8/Output!E7*Output!E115</f>
        <v>1116893122.2561011</v>
      </c>
      <c r="F140" s="2">
        <f>F8/Output!F7*Output!F115</f>
        <v>5929804980.1075563</v>
      </c>
      <c r="G140" s="2">
        <f>G8/Output!G7*Output!G115</f>
        <v>1935947969.854964</v>
      </c>
      <c r="H140" s="2">
        <f>H8/Output!H7*Output!H115</f>
        <v>2159326218.6298971</v>
      </c>
      <c r="I140" s="2">
        <f>I8/Output!I7*Output!I115</f>
        <v>2903921401.8330784</v>
      </c>
      <c r="J140" s="2">
        <f>J8/Output!J7*Output!J115</f>
        <v>10163724864.912664</v>
      </c>
      <c r="K140" s="2">
        <f>K8/Output!K7*Output!K115</f>
        <v>17014004751.029076</v>
      </c>
      <c r="L140" s="2">
        <f>L8/Output!L7*Output!L115</f>
        <v>744595270.08836031</v>
      </c>
      <c r="M140" s="2">
        <f>M8/Output!M7*Output!M115</f>
        <v>707365445.41508961</v>
      </c>
      <c r="N140" s="2">
        <f>N8/Output!N7*Output!N115</f>
        <v>4579261029.5038586</v>
      </c>
      <c r="O140" s="2">
        <f>O8/Output!O7*Output!O115</f>
        <v>6664127278.5449629</v>
      </c>
      <c r="P140" s="2">
        <f>P8/Output!P7*Output!P115</f>
        <v>11400049556.011683</v>
      </c>
      <c r="Q140" s="2">
        <f>Q8/Output!Q7*Output!Q115</f>
        <v>930744163.97891283</v>
      </c>
      <c r="R140" s="2">
        <f>R8/Output!R7*Output!R115</f>
        <v>707365485.90203393</v>
      </c>
      <c r="S140" s="2">
        <f>S8/Output!S7*Output!S115</f>
        <v>7148115777.5348368</v>
      </c>
      <c r="T140" s="2">
        <f>T8/Output!T7*Output!T115</f>
        <v>3407623604.3031578</v>
      </c>
      <c r="U140" s="2">
        <f>U8/Output!U7*Output!U115</f>
        <v>2755002338.5890045</v>
      </c>
      <c r="V140" s="2">
        <f>V8/Output!V7*Output!V115</f>
        <v>3276219681.9678664</v>
      </c>
      <c r="W140" s="2">
        <f>W8/Output!W7*Output!W115</f>
        <v>1563649975.8479874</v>
      </c>
      <c r="X140" s="2">
        <f>X8/Output!X7*Output!X115</f>
        <v>2233786303.160893</v>
      </c>
      <c r="Y140" s="2">
        <f>Y8/Output!Y7*Output!Y115</f>
        <v>781825053.81773198</v>
      </c>
      <c r="Z140" s="2">
        <f>Z8/Output!Z7*Output!Z115</f>
        <v>6403519668.2722273</v>
      </c>
      <c r="AA140" s="2">
        <f>AA8/Output!AA7*Output!AA115</f>
        <v>3834665632.5118952</v>
      </c>
      <c r="AB140" s="2">
        <f>AB8/Output!AB7*Output!AB115</f>
        <v>4244193030.0645194</v>
      </c>
      <c r="AC140" s="2">
        <f>AC8/Output!AC7*Output!AC115</f>
        <v>3090070624.3663054</v>
      </c>
      <c r="AD140" s="2">
        <f>AD8/Output!AD7*Output!AD115</f>
        <v>16530017720.380465</v>
      </c>
      <c r="AE140" s="2">
        <f>AE8/Output!AE7*Output!AE115</f>
        <v>394492674386.33398</v>
      </c>
      <c r="AF140" s="2">
        <f>AF8/Output!AF7*Output!AF115</f>
        <v>225026968013.43909</v>
      </c>
      <c r="AG140" s="2">
        <f>AG8/Output!AG7*Output!AG115</f>
        <v>6133533732.9392977</v>
      </c>
      <c r="AH140" s="2">
        <f>AH8/Output!AH7*Output!AH115</f>
        <v>16418548806.373325</v>
      </c>
      <c r="AI140" s="2">
        <f>AI8/Output!AI7*Output!AI115</f>
        <v>8797864792.1948528</v>
      </c>
      <c r="AJ140" s="2">
        <f>AJ8/Output!AJ7*Output!AJ115</f>
        <v>7140128271.4253635</v>
      </c>
      <c r="AK140" s="2">
        <f>AK8/Output!AK7*Output!AK115</f>
        <v>1431836289.8056026</v>
      </c>
      <c r="AL140" s="2">
        <f>AL8/Output!AL7*Output!AL115</f>
        <v>1548919776.6320221</v>
      </c>
      <c r="AM140" s="2">
        <f>AM8/Output!AM7*Output!AM115</f>
        <v>5789043818.5775461</v>
      </c>
      <c r="AN140" s="2">
        <f>AN8/Output!AN7*Output!AN115</f>
        <v>1752492055.7539055</v>
      </c>
      <c r="AO140" s="2">
        <f>AO8/Output!AO7*Output!AO115</f>
        <v>3982936655.4176283</v>
      </c>
      <c r="AP140" s="2">
        <f>AP8/Output!AP7*Output!AP115</f>
        <v>1796747142.7134845</v>
      </c>
      <c r="AQ140" s="2">
        <f>AQ8/Output!AQ7*Output!AQ115</f>
        <v>272123126.46875268</v>
      </c>
      <c r="AR140" s="2">
        <f>AR8/Output!AR7*Output!AR115</f>
        <v>723594111.12802696</v>
      </c>
      <c r="AS140" s="2">
        <f>AS8/Output!AS7*Output!AS115</f>
        <v>12003058.296263587</v>
      </c>
      <c r="AT140" s="2">
        <f>AT8/Output!AT7*Output!AT115</f>
        <v>499481302.58302891</v>
      </c>
      <c r="AU140" s="2">
        <f>AU8/Output!AU7*Output!AU115</f>
        <v>199624524.57346803</v>
      </c>
      <c r="AV140" s="2">
        <f>AV8/Output!AV7*Output!AV115</f>
        <v>585064581.32607234</v>
      </c>
      <c r="AW140" s="2">
        <f>AW8/Output!AW7*Output!AW115</f>
        <v>1279716777.9864151</v>
      </c>
      <c r="AX140" s="2">
        <f>AX8/Output!AX7*Output!AX115</f>
        <v>731240005.07560039</v>
      </c>
      <c r="AY140" s="2">
        <f>AY8/Output!AY7*Output!AY115</f>
        <v>259754592.72225729</v>
      </c>
      <c r="AZ140" s="2">
        <f>AZ8/Output!AZ7*Output!AZ115</f>
        <v>1413370543.258945</v>
      </c>
      <c r="BA140" s="2">
        <f>BA8/Output!BA7*Output!BA115</f>
        <v>488949810.00136256</v>
      </c>
      <c r="BB140" s="2">
        <f>BB8/Output!BB7*Output!BB115</f>
        <v>305593639.8524431</v>
      </c>
      <c r="BC140" s="2">
        <f>BC8/Output!BC7*Output!BC115</f>
        <v>1263026876.1304898</v>
      </c>
      <c r="BD140" s="2">
        <f>BD8/Output!BD7*Output!BD115</f>
        <v>114597598.90925658</v>
      </c>
      <c r="BE140" s="2">
        <f>BE8/Output!BE7*Output!BE115</f>
        <v>8614466360.9551105</v>
      </c>
      <c r="BF140" s="2">
        <f>BF8/Output!BF7*Output!BF115</f>
        <v>1377501285.2979088</v>
      </c>
      <c r="BH140" s="2">
        <f t="shared" si="12"/>
        <v>820.02903272943422</v>
      </c>
    </row>
    <row r="141" spans="1:60" x14ac:dyDescent="0.25">
      <c r="A141" s="2">
        <v>2032</v>
      </c>
      <c r="B141" s="2">
        <f>B9/Output!B8*Output!B116</f>
        <v>1754391371.3325207</v>
      </c>
      <c r="C141" s="2">
        <f>C9/Output!C8*Output!C116</f>
        <v>1791719258.0218718</v>
      </c>
      <c r="D141" s="2">
        <f>D9/Output!D8*Output!D116</f>
        <v>16438264164.69462</v>
      </c>
      <c r="E141" s="2">
        <f>E9/Output!E8*Output!E116</f>
        <v>1119824564.8901286</v>
      </c>
      <c r="F141" s="2">
        <f>F9/Output!F8*Output!F116</f>
        <v>5981500115.6452837</v>
      </c>
      <c r="G141" s="2">
        <f>G9/Output!G8*Output!G116</f>
        <v>1941028991.3718896</v>
      </c>
      <c r="H141" s="2">
        <f>H9/Output!H8*Output!H116</f>
        <v>2164994032.0220714</v>
      </c>
      <c r="I141" s="2">
        <f>I9/Output!I8*Output!I116</f>
        <v>2911543434.4217925</v>
      </c>
      <c r="J141" s="2">
        <f>J9/Output!J8*Output!J116</f>
        <v>10190403152.510706</v>
      </c>
      <c r="K141" s="2">
        <f>K9/Output!K8*Output!K116</f>
        <v>17058661244.403654</v>
      </c>
      <c r="L141" s="2">
        <f>L9/Output!L8*Output!L116</f>
        <v>746549528.67012429</v>
      </c>
      <c r="M141" s="2">
        <f>M9/Output!M8*Output!M116</f>
        <v>709222048.84077036</v>
      </c>
      <c r="N141" s="2">
        <f>N9/Output!N8*Output!N116</f>
        <v>4591280247.9653749</v>
      </c>
      <c r="O141" s="2">
        <f>O9/Output!O8*Output!O116</f>
        <v>6681619271.2696171</v>
      </c>
      <c r="P141" s="2">
        <f>P9/Output!P8*Output!P116</f>
        <v>11678146720.347586</v>
      </c>
      <c r="Q141" s="2">
        <f>Q9/Output!Q8*Output!Q116</f>
        <v>933187110.23210692</v>
      </c>
      <c r="R141" s="2">
        <f>R9/Output!R8*Output!R116</f>
        <v>709222101.46159887</v>
      </c>
      <c r="S141" s="2">
        <f>S9/Output!S8*Output!S116</f>
        <v>7166876536.6050081</v>
      </c>
      <c r="T141" s="2">
        <f>T9/Output!T8*Output!T116</f>
        <v>3490750098.5655112</v>
      </c>
      <c r="U141" s="2">
        <f>U9/Output!U8*Output!U116</f>
        <v>2762233182.7576528</v>
      </c>
      <c r="V141" s="2">
        <f>V9/Output!V8*Output!V116</f>
        <v>3284818410.0423069</v>
      </c>
      <c r="W141" s="2">
        <f>W9/Output!W8*Output!W116</f>
        <v>1567754242.4315012</v>
      </c>
      <c r="X141" s="2">
        <f>X9/Output!X8*Output!X116</f>
        <v>2239649079.1789293</v>
      </c>
      <c r="Y141" s="2">
        <f>Y9/Output!Y8*Output!Y116</f>
        <v>783877115.50628352</v>
      </c>
      <c r="Z141" s="2">
        <f>Z9/Output!Z8*Output!Z116</f>
        <v>6420326710.5548325</v>
      </c>
      <c r="AA141" s="2">
        <f>AA9/Output!AA8*Output!AA116</f>
        <v>3844730698.0909662</v>
      </c>
      <c r="AB141" s="2">
        <f>AB9/Output!AB8*Output!AB116</f>
        <v>4255333253.6721349</v>
      </c>
      <c r="AC141" s="2">
        <f>AC9/Output!AC8*Output!AC116</f>
        <v>3098181205.9138179</v>
      </c>
      <c r="AD141" s="2">
        <f>AD9/Output!AD8*Output!AD116</f>
        <v>16573401990.110489</v>
      </c>
      <c r="AE141" s="2">
        <f>AE9/Output!AE8*Output!AE116</f>
        <v>405683315525.73254</v>
      </c>
      <c r="AF141" s="2">
        <f>AF9/Output!AF8*Output!AF116</f>
        <v>235299887605.04587</v>
      </c>
      <c r="AG141" s="2">
        <f>AG9/Output!AG8*Output!AG116</f>
        <v>6531757920.7533646</v>
      </c>
      <c r="AH141" s="2">
        <f>AH9/Output!AH8*Output!AH116</f>
        <v>16819072519.254202</v>
      </c>
      <c r="AI141" s="2">
        <f>AI9/Output!AI8*Output!AI116</f>
        <v>9012484421.3414364</v>
      </c>
      <c r="AJ141" s="2">
        <f>AJ9/Output!AJ8*Output!AJ116</f>
        <v>7462392634.2944975</v>
      </c>
      <c r="AK141" s="2">
        <f>AK9/Output!AK8*Output!AK116</f>
        <v>1488119629.3967953</v>
      </c>
      <c r="AL141" s="2">
        <f>AL9/Output!AL8*Output!AL116</f>
        <v>1586704900.6129093</v>
      </c>
      <c r="AM141" s="2">
        <f>AM9/Output!AM8*Output!AM116</f>
        <v>6273838149.9632416</v>
      </c>
      <c r="AN141" s="2">
        <f>AN9/Output!AN8*Output!AN116</f>
        <v>1913448348.2243156</v>
      </c>
      <c r="AO141" s="2">
        <f>AO9/Output!AO8*Output!AO116</f>
        <v>4348746077.0405598</v>
      </c>
      <c r="AP141" s="2">
        <f>AP9/Output!AP8*Output!AP116</f>
        <v>1840577740.1583557</v>
      </c>
      <c r="AQ141" s="2">
        <f>AQ9/Output!AQ8*Output!AQ116</f>
        <v>294182866.55321568</v>
      </c>
      <c r="AR141" s="2">
        <f>AR9/Output!AR8*Output!AR116</f>
        <v>767798677.97681868</v>
      </c>
      <c r="AS141" s="2">
        <f>AS9/Output!AS8*Output!AS116</f>
        <v>12663131.627127638</v>
      </c>
      <c r="AT141" s="2">
        <f>AT9/Output!AT8*Output!AT116</f>
        <v>542746883.15482366</v>
      </c>
      <c r="AU141" s="2">
        <f>AU9/Output!AU8*Output!AU116</f>
        <v>214503343.12852991</v>
      </c>
      <c r="AV141" s="2">
        <f>AV9/Output!AV8*Output!AV116</f>
        <v>632493005.14194775</v>
      </c>
      <c r="AW141" s="2">
        <f>AW9/Output!AW8*Output!AW116</f>
        <v>1304663396.2520866</v>
      </c>
      <c r="AX141" s="2">
        <f>AX9/Output!AX8*Output!AX116</f>
        <v>783936343.14826548</v>
      </c>
      <c r="AY141" s="2">
        <f>AY9/Output!AY8*Output!AY116</f>
        <v>264286855.51384264</v>
      </c>
      <c r="AZ141" s="2">
        <f>AZ9/Output!AZ8*Output!AZ116</f>
        <v>1438031370.0909948</v>
      </c>
      <c r="BA141" s="2">
        <f>BA9/Output!BA8*Output!BA116</f>
        <v>497481209.01219052</v>
      </c>
      <c r="BB141" s="2">
        <f>BB9/Output!BB8*Output!BB116</f>
        <v>310925730.83758831</v>
      </c>
      <c r="BC141" s="2">
        <f>BC9/Output!BC8*Output!BC116</f>
        <v>1274037847.2737558</v>
      </c>
      <c r="BD141" s="2">
        <f>BD9/Output!BD8*Output!BD116</f>
        <v>116597127.91476229</v>
      </c>
      <c r="BE141" s="2">
        <f>BE9/Output!BE8*Output!BE116</f>
        <v>8745625924.1898212</v>
      </c>
      <c r="BF141" s="2">
        <f>BF9/Output!BF8*Output!BF116</f>
        <v>1381116902.9344108</v>
      </c>
      <c r="BH141" s="2">
        <f t="shared" si="12"/>
        <v>844.53691615369019</v>
      </c>
    </row>
    <row r="142" spans="1:60" x14ac:dyDescent="0.25">
      <c r="A142" s="2">
        <v>2033</v>
      </c>
      <c r="B142" s="2">
        <f>B10/Output!B9*Output!B117</f>
        <v>1622258222.2531562</v>
      </c>
      <c r="C142" s="2">
        <f>C10/Output!C9*Output!C117</f>
        <v>1656774517.3872011</v>
      </c>
      <c r="D142" s="2">
        <f>D10/Output!D9*Output!D117</f>
        <v>15453961431.461868</v>
      </c>
      <c r="E142" s="2">
        <f>E10/Output!E9*Output!E117</f>
        <v>1035484049.9294024</v>
      </c>
      <c r="F142" s="2">
        <f>F10/Output!F9*Output!F117</f>
        <v>5556938511.228713</v>
      </c>
      <c r="G142" s="2">
        <f>G10/Output!G9*Output!G117</f>
        <v>1794839074.1865139</v>
      </c>
      <c r="H142" s="2">
        <f>H10/Output!H9*Output!H117</f>
        <v>2001935588.8623264</v>
      </c>
      <c r="I142" s="2">
        <f>I10/Output!I9*Output!I117</f>
        <v>2692258410.6653075</v>
      </c>
      <c r="J142" s="2">
        <f>J10/Output!J9*Output!J117</f>
        <v>9422904430.4222679</v>
      </c>
      <c r="K142" s="2">
        <f>K10/Output!K9*Output!K117</f>
        <v>15773874886.712526</v>
      </c>
      <c r="L142" s="2">
        <f>L10/Output!L9*Output!L117</f>
        <v>690322650.22393537</v>
      </c>
      <c r="M142" s="2">
        <f>M10/Output!M9*Output!M117</f>
        <v>655806426.10374045</v>
      </c>
      <c r="N142" s="2">
        <f>N10/Output!N9*Output!N117</f>
        <v>4245484476.2884498</v>
      </c>
      <c r="O142" s="2">
        <f>O10/Output!O9*Output!O117</f>
        <v>6178387137.3023777</v>
      </c>
      <c r="P142" s="2">
        <f>P10/Output!P9*Output!P117</f>
        <v>10978873275.24651</v>
      </c>
      <c r="Q142" s="2">
        <f>Q10/Output!Q9*Output!Q117</f>
        <v>862903427.15248013</v>
      </c>
      <c r="R142" s="2">
        <f>R10/Output!R9*Output!R117</f>
        <v>655806486.73865914</v>
      </c>
      <c r="S142" s="2">
        <f>S10/Output!S9*Output!S117</f>
        <v>6627098417.8248196</v>
      </c>
      <c r="T142" s="2">
        <f>T10/Output!T9*Output!T117</f>
        <v>3281728573.2111416</v>
      </c>
      <c r="U142" s="2">
        <f>U10/Output!U9*Output!U117</f>
        <v>2554193873.9567852</v>
      </c>
      <c r="V142" s="2">
        <f>V10/Output!V9*Output!V117</f>
        <v>3037420073.6425018</v>
      </c>
      <c r="W142" s="2">
        <f>W10/Output!W9*Output!W117</f>
        <v>1449677428.6793513</v>
      </c>
      <c r="X142" s="2">
        <f>X10/Output!X9*Output!X117</f>
        <v>2070968440.6094735</v>
      </c>
      <c r="Y142" s="2">
        <f>Y10/Output!Y9*Output!Y117</f>
        <v>724838813.02485752</v>
      </c>
      <c r="Z142" s="2">
        <f>Z10/Output!Z9*Output!Z117</f>
        <v>5936776027.689352</v>
      </c>
      <c r="AA142" s="2">
        <f>AA10/Output!AA9*Output!AA117</f>
        <v>3555162065.8983536</v>
      </c>
      <c r="AB142" s="2">
        <f>AB10/Output!AB9*Output!AB117</f>
        <v>3934839092.1399956</v>
      </c>
      <c r="AC142" s="2">
        <f>AC10/Output!AC9*Output!AC117</f>
        <v>2864839378.0808096</v>
      </c>
      <c r="AD142" s="2">
        <f>AD10/Output!AD9*Output!AD117</f>
        <v>15325165080.618404</v>
      </c>
      <c r="AE142" s="2">
        <f>AE10/Output!AE9*Output!AE117</f>
        <v>382527521442.65863</v>
      </c>
      <c r="AF142" s="2">
        <f>AF10/Output!AF9*Output!AF117</f>
        <v>224721893388.29996</v>
      </c>
      <c r="AG142" s="2">
        <f>AG10/Output!AG9*Output!AG117</f>
        <v>6382738083.5173445</v>
      </c>
      <c r="AH142" s="2">
        <f>AH10/Output!AH9*Output!AH117</f>
        <v>15811966567.670057</v>
      </c>
      <c r="AI142" s="2">
        <f>AI10/Output!AI9*Output!AI117</f>
        <v>8472826899.8118696</v>
      </c>
      <c r="AJ142" s="2">
        <f>AJ10/Output!AJ9*Output!AJ117</f>
        <v>7168615343.1541357</v>
      </c>
      <c r="AK142" s="2">
        <f>AK10/Output!AK9*Output!AK117</f>
        <v>1420609052.4499021</v>
      </c>
      <c r="AL142" s="2">
        <f>AL10/Output!AL9*Output!AL117</f>
        <v>1491695096.1434596</v>
      </c>
      <c r="AM142" s="2">
        <f>AM10/Output!AM9*Output!AM117</f>
        <v>6244636366.2362947</v>
      </c>
      <c r="AN142" s="2">
        <f>AN10/Output!AN9*Output!AN117</f>
        <v>1918548961.0113089</v>
      </c>
      <c r="AO142" s="2">
        <f>AO10/Output!AO9*Output!AO117</f>
        <v>4360338768.0312014</v>
      </c>
      <c r="AP142" s="2">
        <f>AP10/Output!AP9*Output!AP117</f>
        <v>1730366210.4755576</v>
      </c>
      <c r="AQ142" s="2">
        <f>AQ10/Output!AQ9*Output!AQ117</f>
        <v>292723244.3955617</v>
      </c>
      <c r="AR142" s="2">
        <f>AR10/Output!AR9*Output!AR117</f>
        <v>747469992.8238858</v>
      </c>
      <c r="AS142" s="2">
        <f>AS10/Output!AS9*Output!AS117</f>
        <v>12470265.804363133</v>
      </c>
      <c r="AT142" s="2">
        <f>AT10/Output!AT9*Output!AT117</f>
        <v>542190179.57242131</v>
      </c>
      <c r="AU142" s="2">
        <f>AU10/Output!AU9*Output!AU117</f>
        <v>212073964.5499689</v>
      </c>
      <c r="AV142" s="2">
        <f>AV10/Output!AV9*Output!AV117</f>
        <v>629354916.82815635</v>
      </c>
      <c r="AW142" s="2">
        <f>AW10/Output!AW9*Output!AW117</f>
        <v>1222026157.5071008</v>
      </c>
      <c r="AX142" s="2">
        <f>AX10/Output!AX9*Output!AX117</f>
        <v>773798916.46772099</v>
      </c>
      <c r="AY142" s="2">
        <f>AY10/Output!AY9*Output!AY117</f>
        <v>247164495.03058758</v>
      </c>
      <c r="AZ142" s="2">
        <f>AZ10/Output!AZ9*Output!AZ117</f>
        <v>1344865888.1976237</v>
      </c>
      <c r="BA142" s="2">
        <f>BA10/Output!BA9*Output!BA117</f>
        <v>465250848.19396418</v>
      </c>
      <c r="BB142" s="2">
        <f>BB10/Output!BB9*Output!BB117</f>
        <v>290781793.34263355</v>
      </c>
      <c r="BC142" s="2">
        <f>BC10/Output!BC9*Output!BC117</f>
        <v>1183607859.6396673</v>
      </c>
      <c r="BD142" s="2">
        <f>BD10/Output!BD9*Output!BD117</f>
        <v>109043174.08517379</v>
      </c>
      <c r="BE142" s="2">
        <f>BE10/Output!BE9*Output!BE117</f>
        <v>8165257230.115654</v>
      </c>
      <c r="BF142" s="2">
        <f>BF10/Output!BF9*Output!BF117</f>
        <v>1277097110.6433048</v>
      </c>
      <c r="BH142" s="2">
        <f t="shared" si="12"/>
        <v>797.49668107120601</v>
      </c>
    </row>
    <row r="143" spans="1:60" x14ac:dyDescent="0.25">
      <c r="A143" s="2">
        <v>2034</v>
      </c>
      <c r="B143" s="2">
        <f>B11/Output!B10*Output!B118</f>
        <v>1388749763.7556965</v>
      </c>
      <c r="C143" s="2">
        <f>C11/Output!C10*Output!C118</f>
        <v>1418297569.7400227</v>
      </c>
      <c r="D143" s="2">
        <f>D11/Output!D10*Output!D118</f>
        <v>13376722794.545259</v>
      </c>
      <c r="E143" s="2">
        <f>E11/Output!E10*Output!E118</f>
        <v>886435914.88134742</v>
      </c>
      <c r="F143" s="2">
        <f>F11/Output!F10*Output!F118</f>
        <v>4771922838.6355047</v>
      </c>
      <c r="G143" s="2">
        <f>G11/Output!G10*Output!G118</f>
        <v>1536489233.3519669</v>
      </c>
      <c r="H143" s="2">
        <f>H11/Output!H10*Output!H118</f>
        <v>1713776209.7496421</v>
      </c>
      <c r="I143" s="2">
        <f>I11/Output!I10*Output!I118</f>
        <v>2304733537.8122334</v>
      </c>
      <c r="J143" s="2">
        <f>J11/Output!J10*Output!J118</f>
        <v>8066566402.2561321</v>
      </c>
      <c r="K143" s="2">
        <f>K11/Output!K10*Output!K118</f>
        <v>13503375575.38798</v>
      </c>
      <c r="L143" s="2">
        <f>L11/Output!L10*Output!L118</f>
        <v>590957342.99830008</v>
      </c>
      <c r="M143" s="2">
        <f>M11/Output!M10*Output!M118</f>
        <v>561409315.6322031</v>
      </c>
      <c r="N143" s="2">
        <f>N11/Output!N10*Output!N118</f>
        <v>3634387422.5151844</v>
      </c>
      <c r="O143" s="2">
        <f>O11/Output!O10*Output!O118</f>
        <v>5289067667.2099285</v>
      </c>
      <c r="P143" s="2">
        <f>P11/Output!P10*Output!P118</f>
        <v>9503153822.1734371</v>
      </c>
      <c r="Q143" s="2">
        <f>Q11/Output!Q10*Output!Q118</f>
        <v>738696711.93547797</v>
      </c>
      <c r="R143" s="2">
        <f>R11/Output!R10*Output!R118</f>
        <v>561409517.21280766</v>
      </c>
      <c r="S143" s="2">
        <f>S11/Output!S10*Output!S118</f>
        <v>5673189900.7755604</v>
      </c>
      <c r="T143" s="2">
        <f>T11/Output!T10*Output!T118</f>
        <v>2840616430.7254562</v>
      </c>
      <c r="U143" s="2">
        <f>U11/Output!U10*Output!U118</f>
        <v>2186541803.1366076</v>
      </c>
      <c r="V143" s="2">
        <f>V11/Output!V10*Output!V118</f>
        <v>2600212048.8339071</v>
      </c>
      <c r="W143" s="2">
        <f>W11/Output!W10*Output!W118</f>
        <v>1241010290.5845373</v>
      </c>
      <c r="X143" s="2">
        <f>X11/Output!X10*Output!X118</f>
        <v>1772872037.7410717</v>
      </c>
      <c r="Y143" s="2">
        <f>Y11/Output!Y10*Output!Y118</f>
        <v>620505169.69771457</v>
      </c>
      <c r="Z143" s="2">
        <f>Z11/Output!Z10*Output!Z118</f>
        <v>5082233418.0197239</v>
      </c>
      <c r="AA143" s="2">
        <f>AA11/Output!AA10*Output!AA118</f>
        <v>3043430524.6937184</v>
      </c>
      <c r="AB143" s="2">
        <f>AB11/Output!AB10*Output!AB118</f>
        <v>3368456873.9688535</v>
      </c>
      <c r="AC143" s="2">
        <f>AC11/Output!AC10*Output!AC118</f>
        <v>2452472466.4362922</v>
      </c>
      <c r="AD143" s="2">
        <f>AD11/Output!AD10*Output!AD118</f>
        <v>13119251648.914391</v>
      </c>
      <c r="AE143" s="2">
        <f>AE11/Output!AE10*Output!AE118</f>
        <v>331772702413.42444</v>
      </c>
      <c r="AF143" s="2">
        <f>AF11/Output!AF10*Output!AF118</f>
        <v>196594277462.8851</v>
      </c>
      <c r="AG143" s="2">
        <f>AG11/Output!AG10*Output!AG118</f>
        <v>5743480892.716876</v>
      </c>
      <c r="AH143" s="2">
        <f>AH11/Output!AH10*Output!AH118</f>
        <v>13686605968.251804</v>
      </c>
      <c r="AI143" s="2">
        <f>AI11/Output!AI10*Output!AI118</f>
        <v>7333955528.8501654</v>
      </c>
      <c r="AJ143" s="2">
        <f>AJ11/Output!AJ10*Output!AJ118</f>
        <v>6350368860.6032906</v>
      </c>
      <c r="AK143" s="2">
        <f>AK11/Output!AK10*Output!AK118</f>
        <v>1249761526.788167</v>
      </c>
      <c r="AL143" s="2">
        <f>AL11/Output!AL10*Output!AL118</f>
        <v>1291189217.0288625</v>
      </c>
      <c r="AM143" s="2">
        <f>AM11/Output!AM10*Output!AM118</f>
        <v>5727821590.5298872</v>
      </c>
      <c r="AN143" s="2">
        <f>AN11/Output!AN10*Output!AN118</f>
        <v>1772544417.9616787</v>
      </c>
      <c r="AO143" s="2">
        <f>AO11/Output!AO10*Output!AO118</f>
        <v>4028510585.8744092</v>
      </c>
      <c r="AP143" s="2">
        <f>AP11/Output!AP10*Output!AP118</f>
        <v>1497779631.4505904</v>
      </c>
      <c r="AQ143" s="2">
        <f>AQ11/Output!AQ10*Output!AQ118</f>
        <v>269066412.98467374</v>
      </c>
      <c r="AR143" s="2">
        <f>AR11/Output!AR10*Output!AR118</f>
        <v>669556611.57643747</v>
      </c>
      <c r="AS143" s="2">
        <f>AS11/Output!AS10*Output!AS118</f>
        <v>11236903.674492409</v>
      </c>
      <c r="AT143" s="2">
        <f>AT11/Output!AT10*Output!AT118</f>
        <v>499690862.58283699</v>
      </c>
      <c r="AU143" s="2">
        <f>AU11/Output!AU10*Output!AU118</f>
        <v>193602184.92047668</v>
      </c>
      <c r="AV143" s="2">
        <f>AV11/Output!AV10*Output!AV118</f>
        <v>578492726.67009473</v>
      </c>
      <c r="AW143" s="2">
        <f>AW11/Output!AW10*Output!AW118</f>
        <v>1055154168.1060009</v>
      </c>
      <c r="AX143" s="2">
        <f>AX11/Output!AX10*Output!AX118</f>
        <v>705606528.88853252</v>
      </c>
      <c r="AY143" s="2">
        <f>AY11/Output!AY10*Output!AY118</f>
        <v>213192407.17862415</v>
      </c>
      <c r="AZ143" s="2">
        <f>AZ11/Output!AZ10*Output!AZ118</f>
        <v>1160017725.7796879</v>
      </c>
      <c r="BA143" s="2">
        <f>BA11/Output!BA10*Output!BA118</f>
        <v>401303456.16897917</v>
      </c>
      <c r="BB143" s="2">
        <f>BB11/Output!BB10*Output!BB118</f>
        <v>250814579.34484082</v>
      </c>
      <c r="BC143" s="2">
        <f>BC11/Output!BC10*Output!BC118</f>
        <v>1016402185.5881847</v>
      </c>
      <c r="BD143" s="2">
        <f>BD11/Output!BD10*Output!BD118</f>
        <v>94055488.655351356</v>
      </c>
      <c r="BE143" s="2">
        <f>BE11/Output!BE10*Output!BE118</f>
        <v>7035030896.9073706</v>
      </c>
      <c r="BF143" s="2">
        <f>BF11/Output!BF10*Output!BF118</f>
        <v>1093270944.5627954</v>
      </c>
      <c r="BH143" s="2">
        <f t="shared" si="12"/>
        <v>692.64376256659853</v>
      </c>
    </row>
    <row r="144" spans="1:60" x14ac:dyDescent="0.25">
      <c r="A144" s="2">
        <v>2035</v>
      </c>
      <c r="B144" s="2">
        <f>B12/Output!B11*Output!B119</f>
        <v>1101596227.7756429</v>
      </c>
      <c r="C144" s="2">
        <f>C12/Output!C11*Output!C119</f>
        <v>1125034519.078862</v>
      </c>
      <c r="D144" s="2">
        <f>D12/Output!D11*Output!D119</f>
        <v>10648317050.393398</v>
      </c>
      <c r="E144" s="2">
        <f>E12/Output!E11*Output!E119</f>
        <v>703146666.59235346</v>
      </c>
      <c r="F144" s="2">
        <f>F12/Output!F11*Output!F119</f>
        <v>3788981927.0607233</v>
      </c>
      <c r="G144" s="2">
        <f>G12/Output!G11*Output!G119</f>
        <v>1218787395.6687665</v>
      </c>
      <c r="H144" s="2">
        <f>H12/Output!H11*Output!H119</f>
        <v>1359416533.5644224</v>
      </c>
      <c r="I144" s="2">
        <f>I12/Output!I11*Output!I119</f>
        <v>1828181204.4749384</v>
      </c>
      <c r="J144" s="2">
        <f>J12/Output!J11*Output!J119</f>
        <v>6398634235.9844713</v>
      </c>
      <c r="K144" s="2">
        <f>K12/Output!K11*Output!K119</f>
        <v>10711266852.378208</v>
      </c>
      <c r="L144" s="2">
        <f>L12/Output!L11*Output!L119</f>
        <v>468764354.65454859</v>
      </c>
      <c r="M144" s="2">
        <f>M12/Output!M11*Output!M119</f>
        <v>445326163.80204928</v>
      </c>
      <c r="N144" s="2">
        <f>N12/Output!N11*Output!N119</f>
        <v>2882900955.1395822</v>
      </c>
      <c r="O144" s="2">
        <f>O12/Output!O11*Output!O119</f>
        <v>4195440403.1045961</v>
      </c>
      <c r="P144" s="2">
        <f>P12/Output!P11*Output!P119</f>
        <v>7564826677.7549973</v>
      </c>
      <c r="Q144" s="2">
        <f>Q12/Output!Q11*Output!Q119</f>
        <v>585955555.50069618</v>
      </c>
      <c r="R144" s="2">
        <f>R12/Output!R11*Output!R119</f>
        <v>445326221.06325293</v>
      </c>
      <c r="S144" s="2">
        <f>S12/Output!S11*Output!S119</f>
        <v>4500138370.0414429</v>
      </c>
      <c r="T144" s="2">
        <f>T12/Output!T11*Output!T119</f>
        <v>2261225513.8300228</v>
      </c>
      <c r="U144" s="2">
        <f>U12/Output!U11*Output!U119</f>
        <v>1734427876.1036236</v>
      </c>
      <c r="V144" s="2">
        <f>V12/Output!V11*Output!V119</f>
        <v>2062563405.0882978</v>
      </c>
      <c r="W144" s="2">
        <f>W12/Output!W11*Output!W119</f>
        <v>984405010.60296524</v>
      </c>
      <c r="X144" s="2">
        <f>X12/Output!X11*Output!X119</f>
        <v>1406293422.7748039</v>
      </c>
      <c r="Y144" s="2">
        <f>Y12/Output!Y11*Output!Y119</f>
        <v>492202602.09700191</v>
      </c>
      <c r="Z144" s="2">
        <f>Z12/Output!Z11*Output!Z119</f>
        <v>4031373957.574234</v>
      </c>
      <c r="AA144" s="2">
        <f>AA12/Output!AA11*Output!AA119</f>
        <v>2414136414.0682273</v>
      </c>
      <c r="AB144" s="2">
        <f>AB12/Output!AB11*Output!AB119</f>
        <v>2671956807.6651816</v>
      </c>
      <c r="AC144" s="2">
        <f>AC12/Output!AC11*Output!AC119</f>
        <v>1945371934.2829225</v>
      </c>
      <c r="AD144" s="2">
        <f>AD12/Output!AD11*Output!AD119</f>
        <v>10406569976.264334</v>
      </c>
      <c r="AE144" s="2">
        <f>AE12/Output!AE11*Output!AE119</f>
        <v>264271230674.31427</v>
      </c>
      <c r="AF144" s="2">
        <f>AF12/Output!AF11*Output!AF119</f>
        <v>157030751712.20456</v>
      </c>
      <c r="AG144" s="2">
        <f>AG12/Output!AG11*Output!AG119</f>
        <v>4754917826.6058617</v>
      </c>
      <c r="AH144" s="2">
        <f>AH12/Output!AH11*Output!AH119</f>
        <v>10894993664.68347</v>
      </c>
      <c r="AI144" s="2">
        <f>AI12/Output!AI11*Output!AI119</f>
        <v>5838073475.8534813</v>
      </c>
      <c r="AJ144" s="2">
        <f>AJ12/Output!AJ11*Output!AJ119</f>
        <v>5181803357.0043983</v>
      </c>
      <c r="AK144" s="2">
        <f>AK12/Output!AK11*Output!AK119</f>
        <v>1012072176.7692815</v>
      </c>
      <c r="AL144" s="2">
        <f>AL12/Output!AL11*Output!AL119</f>
        <v>1027829711.6514939</v>
      </c>
      <c r="AM144" s="2">
        <f>AM12/Output!AM11*Output!AM119</f>
        <v>4836508453.6914024</v>
      </c>
      <c r="AN144" s="2">
        <f>AN12/Output!AN11*Output!AN119</f>
        <v>1507483523.8591919</v>
      </c>
      <c r="AO144" s="2">
        <f>AO12/Output!AO11*Output!AO119</f>
        <v>3426099173.4445291</v>
      </c>
      <c r="AP144" s="2">
        <f>AP12/Output!AP11*Output!AP119</f>
        <v>1192282465.5157332</v>
      </c>
      <c r="AQ144" s="2">
        <f>AQ12/Output!AQ11*Output!AQ119</f>
        <v>228457227.9915446</v>
      </c>
      <c r="AR144" s="2">
        <f>AR12/Output!AR11*Output!AR119</f>
        <v>551277497.19434774</v>
      </c>
      <c r="AS144" s="2">
        <f>AS12/Output!AS11*Output!AS119</f>
        <v>9360960.8392159808</v>
      </c>
      <c r="AT144" s="2">
        <f>AT12/Output!AT11*Output!AT119</f>
        <v>424632389.6114105</v>
      </c>
      <c r="AU144" s="2">
        <f>AU12/Output!AU11*Output!AU119</f>
        <v>163170021.82185274</v>
      </c>
      <c r="AV144" s="2">
        <f>AV12/Output!AV11*Output!AV119</f>
        <v>491182982.24006599</v>
      </c>
      <c r="AW144" s="2">
        <f>AW12/Output!AW11*Output!AW119</f>
        <v>839273582.54477394</v>
      </c>
      <c r="AX144" s="2">
        <f>AX12/Output!AX11*Output!AX119</f>
        <v>594209044.9158076</v>
      </c>
      <c r="AY144" s="2">
        <f>AY12/Output!AY11*Output!AY119</f>
        <v>169517939.67983976</v>
      </c>
      <c r="AZ144" s="2">
        <f>AZ12/Output!AZ11*Output!AZ119</f>
        <v>922377194.42808747</v>
      </c>
      <c r="BA144" s="2">
        <f>BA12/Output!BA11*Output!BA119</f>
        <v>319092651.71770489</v>
      </c>
      <c r="BB144" s="2">
        <f>BB12/Output!BB11*Output!BB119</f>
        <v>199432868.14722684</v>
      </c>
      <c r="BC144" s="2">
        <f>BC12/Output!BC11*Output!BC119</f>
        <v>807039418.92850459</v>
      </c>
      <c r="BD144" s="2">
        <f>BD12/Output!BD11*Output!BD119</f>
        <v>74787340.228833571</v>
      </c>
      <c r="BE144" s="2">
        <f>BE12/Output!BE11*Output!BE119</f>
        <v>5591826744.5279312</v>
      </c>
      <c r="BF144" s="2">
        <f>BF12/Output!BF11*Output!BF119</f>
        <v>867214108.45662248</v>
      </c>
      <c r="BH144" s="2">
        <f t="shared" si="12"/>
        <v>552.34980776910493</v>
      </c>
    </row>
    <row r="146" spans="60:60" x14ac:dyDescent="0.25">
      <c r="BH146" s="2">
        <f>SUM(BH93:BH100)/SUM(BH60:BH67)</f>
        <v>0.32843105062165706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2036573841.6629772</v>
      </c>
      <c r="C8" s="2">
        <v>2079905199.9962325</v>
      </c>
      <c r="D8" s="2">
        <v>18693181482.217491</v>
      </c>
      <c r="E8" s="2">
        <v>1299940749.9976451</v>
      </c>
      <c r="F8" s="2">
        <v>6903323109.4151049</v>
      </c>
      <c r="G8" s="2">
        <v>2253230633.3292522</v>
      </c>
      <c r="H8" s="2">
        <v>2513218783.3287807</v>
      </c>
      <c r="I8" s="2">
        <v>3379845949.9938788</v>
      </c>
      <c r="J8" s="2">
        <v>11829460824.978575</v>
      </c>
      <c r="K8" s="2">
        <v>19802430758.297466</v>
      </c>
      <c r="L8" s="2">
        <v>866627166.66509724</v>
      </c>
      <c r="M8" s="2">
        <v>823295808.33184218</v>
      </c>
      <c r="N8" s="2">
        <v>5329757074.990346</v>
      </c>
      <c r="O8" s="2">
        <v>7756313141.6526175</v>
      </c>
      <c r="P8" s="2">
        <v>13280098041.420919</v>
      </c>
      <c r="Q8" s="2">
        <v>1083283958.3313713</v>
      </c>
      <c r="R8" s="2">
        <v>823295808.33184218</v>
      </c>
      <c r="S8" s="2">
        <v>8319620799.98493</v>
      </c>
      <c r="T8" s="2">
        <v>3969594523.2508178</v>
      </c>
      <c r="U8" s="2">
        <v>3206520516.6608586</v>
      </c>
      <c r="V8" s="2">
        <v>3813159533.3264265</v>
      </c>
      <c r="W8" s="2">
        <v>1819917049.9967034</v>
      </c>
      <c r="X8" s="2">
        <v>2599881499.9952903</v>
      </c>
      <c r="Y8" s="2">
        <v>909958524.99835169</v>
      </c>
      <c r="Z8" s="2">
        <v>7452993633.3198347</v>
      </c>
      <c r="AA8" s="2">
        <v>4463129908.3252487</v>
      </c>
      <c r="AB8" s="2">
        <v>4939774849.9910526</v>
      </c>
      <c r="AC8" s="2">
        <v>3596502741.660152</v>
      </c>
      <c r="AD8" s="2">
        <v>19239123099.965157</v>
      </c>
      <c r="AE8" s="2">
        <v>459626075726.7074</v>
      </c>
      <c r="AF8" s="2">
        <v>262370645603.49979</v>
      </c>
      <c r="AG8" s="2">
        <v>6062653453.6921577</v>
      </c>
      <c r="AH8" s="2">
        <v>19126228157.481216</v>
      </c>
      <c r="AI8" s="2">
        <v>10248771314.574841</v>
      </c>
      <c r="AJ8" s="2">
        <v>7794840154.7470608</v>
      </c>
      <c r="AK8" s="2">
        <v>1587837809.3003271</v>
      </c>
      <c r="AL8" s="2">
        <v>1804361146.9321899</v>
      </c>
      <c r="AM8" s="2">
        <v>5413083440.7965689</v>
      </c>
      <c r="AN8" s="2">
        <v>1587837809.3003271</v>
      </c>
      <c r="AO8" s="2">
        <v>3608722293.8643799</v>
      </c>
      <c r="AP8" s="2">
        <v>2093058930.4413397</v>
      </c>
      <c r="AQ8" s="2">
        <v>246454167.43014085</v>
      </c>
      <c r="AR8" s="2">
        <v>690071668.80439425</v>
      </c>
      <c r="AS8" s="2">
        <v>505692805.99686682</v>
      </c>
      <c r="AT8" s="2">
        <v>452461984.31298631</v>
      </c>
      <c r="AU8" s="2">
        <v>184840625.57260558</v>
      </c>
      <c r="AV8" s="2">
        <v>529876459.97480279</v>
      </c>
      <c r="AW8" s="2">
        <v>1490463007.1486609</v>
      </c>
      <c r="AX8" s="2">
        <v>690071668.80439425</v>
      </c>
      <c r="AY8" s="2">
        <v>302506209.81348568</v>
      </c>
      <c r="AZ8" s="2">
        <v>1645989671.0439665</v>
      </c>
      <c r="BA8" s="2">
        <v>569423453.76656151</v>
      </c>
      <c r="BB8" s="2">
        <v>355889658.60410088</v>
      </c>
      <c r="BC8" s="2">
        <v>1470382900.5613399</v>
      </c>
      <c r="BD8" s="2">
        <v>133458621.97653782</v>
      </c>
      <c r="BE8" s="2">
        <v>10031370398.815342</v>
      </c>
      <c r="BF8" s="2">
        <v>1603260258.3304293</v>
      </c>
    </row>
    <row r="9" spans="1:60" x14ac:dyDescent="0.25">
      <c r="A9" s="2">
        <v>2032</v>
      </c>
      <c r="B9" s="2">
        <v>2227205904.7453637</v>
      </c>
      <c r="C9" s="2">
        <v>2274593264.4207973</v>
      </c>
      <c r="D9" s="2">
        <v>20909835450.958664</v>
      </c>
      <c r="E9" s="2">
        <v>1421620790.2629979</v>
      </c>
      <c r="F9" s="2">
        <v>7597733375.2149458</v>
      </c>
      <c r="G9" s="2">
        <v>2464142703.1225305</v>
      </c>
      <c r="H9" s="2">
        <v>2748466861.1751294</v>
      </c>
      <c r="I9" s="2">
        <v>3696214054.6837959</v>
      </c>
      <c r="J9" s="2">
        <v>12936749191.393282</v>
      </c>
      <c r="K9" s="2">
        <v>21656023371.673008</v>
      </c>
      <c r="L9" s="2">
        <v>947747193.50866568</v>
      </c>
      <c r="M9" s="2">
        <v>900359833.8332324</v>
      </c>
      <c r="N9" s="2">
        <v>5828645240.0782919</v>
      </c>
      <c r="O9" s="2">
        <v>8482337381.9025555</v>
      </c>
      <c r="P9" s="2">
        <v>14854863795.275656</v>
      </c>
      <c r="Q9" s="2">
        <v>1184683991.8858318</v>
      </c>
      <c r="R9" s="2">
        <v>900359833.8332324</v>
      </c>
      <c r="S9" s="2">
        <v>9098373057.6831894</v>
      </c>
      <c r="T9" s="2">
        <v>4440312547.5008755</v>
      </c>
      <c r="U9" s="2">
        <v>3506664615.9820628</v>
      </c>
      <c r="V9" s="2">
        <v>4170087651.438128</v>
      </c>
      <c r="W9" s="2">
        <v>1990269106.3681977</v>
      </c>
      <c r="X9" s="2">
        <v>2843241580.5259957</v>
      </c>
      <c r="Y9" s="2">
        <v>995134553.18409884</v>
      </c>
      <c r="Z9" s="2">
        <v>8150625864.1745253</v>
      </c>
      <c r="AA9" s="2">
        <v>4880898046.5696278</v>
      </c>
      <c r="AB9" s="2">
        <v>5402159002.9993935</v>
      </c>
      <c r="AC9" s="2">
        <v>3933150853.0609617</v>
      </c>
      <c r="AD9" s="2">
        <v>21039987695.89238</v>
      </c>
      <c r="AE9" s="2">
        <v>516225989289.94373</v>
      </c>
      <c r="AF9" s="2">
        <v>299892183996.35034</v>
      </c>
      <c r="AG9" s="2">
        <v>6781568254.3649721</v>
      </c>
      <c r="AH9" s="2">
        <v>21394233183.413307</v>
      </c>
      <c r="AI9" s="2">
        <v>11464079668.093168</v>
      </c>
      <c r="AJ9" s="2">
        <v>8719159184.1835365</v>
      </c>
      <c r="AK9" s="2">
        <v>1776125019.00035</v>
      </c>
      <c r="AL9" s="2">
        <v>2018323885.22767</v>
      </c>
      <c r="AM9" s="2">
        <v>6054971655.6830091</v>
      </c>
      <c r="AN9" s="2">
        <v>1776125019.00035</v>
      </c>
      <c r="AO9" s="2">
        <v>4036647770.4553399</v>
      </c>
      <c r="AP9" s="2">
        <v>2341255706.8640971</v>
      </c>
      <c r="AQ9" s="2">
        <v>272818078.65435159</v>
      </c>
      <c r="AR9" s="2">
        <v>763890620.23218441</v>
      </c>
      <c r="AS9" s="2">
        <v>562813219.22482896</v>
      </c>
      <c r="AT9" s="2">
        <v>503569722.46432084</v>
      </c>
      <c r="AU9" s="2">
        <v>204613558.9907636</v>
      </c>
      <c r="AV9" s="2">
        <v>586558869.10685587</v>
      </c>
      <c r="AW9" s="2">
        <v>1658817909.2942333</v>
      </c>
      <c r="AX9" s="2">
        <v>763890620.23218441</v>
      </c>
      <c r="AY9" s="2">
        <v>335965521.24868476</v>
      </c>
      <c r="AZ9" s="2">
        <v>1828047689.1472557</v>
      </c>
      <c r="BA9" s="2">
        <v>632405687.05634797</v>
      </c>
      <c r="BB9" s="2">
        <v>395253554.41021752</v>
      </c>
      <c r="BC9" s="2">
        <v>1618289780.2804391</v>
      </c>
      <c r="BD9" s="2">
        <v>148220082.90383154</v>
      </c>
      <c r="BE9" s="2">
        <v>11115322363.386827</v>
      </c>
      <c r="BF9" s="2">
        <v>1753332307.9910314</v>
      </c>
    </row>
    <row r="10" spans="1:60" x14ac:dyDescent="0.25">
      <c r="A10" s="2">
        <v>2033</v>
      </c>
      <c r="B10" s="2">
        <v>2336559924.0511103</v>
      </c>
      <c r="C10" s="2">
        <v>2386273964.9883685</v>
      </c>
      <c r="D10" s="2">
        <v>22303519833.534336</v>
      </c>
      <c r="E10" s="2">
        <v>1491421228.1177299</v>
      </c>
      <c r="F10" s="2">
        <v>8008259036.5774069</v>
      </c>
      <c r="G10" s="2">
        <v>2585130128.7373991</v>
      </c>
      <c r="H10" s="2">
        <v>2883414374.3609447</v>
      </c>
      <c r="I10" s="2">
        <v>3877695193.1060982</v>
      </c>
      <c r="J10" s="2">
        <v>13571933175.871342</v>
      </c>
      <c r="K10" s="2">
        <v>22719316708.326756</v>
      </c>
      <c r="L10" s="2">
        <v>994280818.74515343</v>
      </c>
      <c r="M10" s="2">
        <v>944566777.8078959</v>
      </c>
      <c r="N10" s="2">
        <v>6114827035.2826929</v>
      </c>
      <c r="O10" s="2">
        <v>8898813327.7691231</v>
      </c>
      <c r="P10" s="2">
        <v>15844971619.190413</v>
      </c>
      <c r="Q10" s="2">
        <v>1242851023.4314415</v>
      </c>
      <c r="R10" s="2">
        <v>944566777.8078959</v>
      </c>
      <c r="S10" s="2">
        <v>9545095859.953474</v>
      </c>
      <c r="T10" s="2">
        <v>4736268690.5188723</v>
      </c>
      <c r="U10" s="2">
        <v>3678839029.3570681</v>
      </c>
      <c r="V10" s="2">
        <v>4374835602.4786739</v>
      </c>
      <c r="W10" s="2">
        <v>2087989719.3648221</v>
      </c>
      <c r="X10" s="2">
        <v>2982842456.2354598</v>
      </c>
      <c r="Y10" s="2">
        <v>1043994859.6824111</v>
      </c>
      <c r="Z10" s="2">
        <v>8550815041.2083206</v>
      </c>
      <c r="AA10" s="2">
        <v>5120546216.5375395</v>
      </c>
      <c r="AB10" s="2">
        <v>5667400666.847374</v>
      </c>
      <c r="AC10" s="2">
        <v>4126265397.7923856</v>
      </c>
      <c r="AD10" s="2">
        <v>22073034176.142406</v>
      </c>
      <c r="AE10" s="2">
        <v>552275913431.85254</v>
      </c>
      <c r="AF10" s="2">
        <v>324963154035.73016</v>
      </c>
      <c r="AG10" s="2">
        <v>7233574000.0651884</v>
      </c>
      <c r="AH10" s="2">
        <v>22820203690.681839</v>
      </c>
      <c r="AI10" s="2">
        <v>12228184619.15782</v>
      </c>
      <c r="AJ10" s="2">
        <v>9300309428.6552429</v>
      </c>
      <c r="AK10" s="2">
        <v>1894507476.2075498</v>
      </c>
      <c r="AL10" s="2">
        <v>2152849404.7813058</v>
      </c>
      <c r="AM10" s="2">
        <v>6458548214.3439188</v>
      </c>
      <c r="AN10" s="2">
        <v>1894507476.2075498</v>
      </c>
      <c r="AO10" s="2">
        <v>4305698809.5626116</v>
      </c>
      <c r="AP10" s="2">
        <v>2497305309.5463147</v>
      </c>
      <c r="AQ10" s="2">
        <v>288784284.86330694</v>
      </c>
      <c r="AR10" s="2">
        <v>808595997.61725926</v>
      </c>
      <c r="AS10" s="2">
        <v>598111997.00584829</v>
      </c>
      <c r="AT10" s="2">
        <v>535152839.42628545</v>
      </c>
      <c r="AU10" s="2">
        <v>216588213.64748013</v>
      </c>
      <c r="AV10" s="2">
        <v>620886212.45610976</v>
      </c>
      <c r="AW10" s="2">
        <v>1762856412.2277637</v>
      </c>
      <c r="AX10" s="2">
        <v>808595997.61725926</v>
      </c>
      <c r="AY10" s="2">
        <v>356484122.52080154</v>
      </c>
      <c r="AZ10" s="2">
        <v>1939693019.598479</v>
      </c>
      <c r="BA10" s="2">
        <v>671028936.50974405</v>
      </c>
      <c r="BB10" s="2">
        <v>419393085.31859016</v>
      </c>
      <c r="BC10" s="2">
        <v>1705730264.1085453</v>
      </c>
      <c r="BD10" s="2">
        <v>157272406.99447128</v>
      </c>
      <c r="BE10" s="2">
        <v>11774283360.713589</v>
      </c>
      <c r="BF10" s="2">
        <v>1839419514.678534</v>
      </c>
    </row>
    <row r="11" spans="1:60" x14ac:dyDescent="0.25">
      <c r="A11" s="2">
        <v>2034</v>
      </c>
      <c r="B11" s="2">
        <v>2381403164.2944694</v>
      </c>
      <c r="C11" s="2">
        <v>2432071316.7262669</v>
      </c>
      <c r="D11" s="2">
        <v>22956758007.551815</v>
      </c>
      <c r="E11" s="2">
        <v>1520044572.9539165</v>
      </c>
      <c r="F11" s="2">
        <v>8184669169.9743042</v>
      </c>
      <c r="G11" s="2">
        <v>2634743926.453455</v>
      </c>
      <c r="H11" s="2">
        <v>2938752841.0442381</v>
      </c>
      <c r="I11" s="2">
        <v>3952115889.6801829</v>
      </c>
      <c r="J11" s="2">
        <v>13832405613.880644</v>
      </c>
      <c r="K11" s="2">
        <v>23155345661.331329</v>
      </c>
      <c r="L11" s="2">
        <v>1013363048.6359444</v>
      </c>
      <c r="M11" s="2">
        <v>962694896.20414722</v>
      </c>
      <c r="N11" s="2">
        <v>6232182749.1110582</v>
      </c>
      <c r="O11" s="2">
        <v>9069599285.2917023</v>
      </c>
      <c r="P11" s="2">
        <v>16309048159.805147</v>
      </c>
      <c r="Q11" s="2">
        <v>1266703810.7949305</v>
      </c>
      <c r="R11" s="2">
        <v>962694896.20414722</v>
      </c>
      <c r="S11" s="2">
        <v>9728285266.9050674</v>
      </c>
      <c r="T11" s="2">
        <v>4874987221.6808872</v>
      </c>
      <c r="U11" s="2">
        <v>3749443279.9529934</v>
      </c>
      <c r="V11" s="2">
        <v>4458797413.9981556</v>
      </c>
      <c r="W11" s="2">
        <v>2128062402.135483</v>
      </c>
      <c r="X11" s="2">
        <v>3040089145.9078331</v>
      </c>
      <c r="Y11" s="2">
        <v>1064031201.0677415</v>
      </c>
      <c r="Z11" s="2">
        <v>8714922218.2691212</v>
      </c>
      <c r="AA11" s="2">
        <v>5218819700.4751129</v>
      </c>
      <c r="AB11" s="2">
        <v>5776169377.2248812</v>
      </c>
      <c r="AC11" s="2">
        <v>4205456651.839169</v>
      </c>
      <c r="AD11" s="2">
        <v>22496659679.717968</v>
      </c>
      <c r="AE11" s="2">
        <v>569462927554.78674</v>
      </c>
      <c r="AF11" s="2">
        <v>337654910459.30511</v>
      </c>
      <c r="AG11" s="2">
        <v>7445435029.476264</v>
      </c>
      <c r="AH11" s="2">
        <v>23488574795.371548</v>
      </c>
      <c r="AI11" s="2">
        <v>12586330645.067019</v>
      </c>
      <c r="AJ11" s="2">
        <v>9572702180.7552013</v>
      </c>
      <c r="AK11" s="2">
        <v>1949994888.6723549</v>
      </c>
      <c r="AL11" s="2">
        <v>2215903282.582221</v>
      </c>
      <c r="AM11" s="2">
        <v>6647709847.746666</v>
      </c>
      <c r="AN11" s="2">
        <v>1949994888.6723549</v>
      </c>
      <c r="AO11" s="2">
        <v>4431806565.1644421</v>
      </c>
      <c r="AP11" s="2">
        <v>2570447807.7953768</v>
      </c>
      <c r="AQ11" s="2">
        <v>295891596.15686107</v>
      </c>
      <c r="AR11" s="2">
        <v>828496469.2392112</v>
      </c>
      <c r="AS11" s="2">
        <v>614275767.58085406</v>
      </c>
      <c r="AT11" s="2">
        <v>549615160.46707988</v>
      </c>
      <c r="AU11" s="2">
        <v>221918697.11764583</v>
      </c>
      <c r="AV11" s="2">
        <v>636166931.73725152</v>
      </c>
      <c r="AW11" s="2">
        <v>1810496999.1856751</v>
      </c>
      <c r="AX11" s="2">
        <v>828496469.2392112</v>
      </c>
      <c r="AY11" s="2">
        <v>365780592.71154749</v>
      </c>
      <c r="AZ11" s="2">
        <v>1990276754.4598906</v>
      </c>
      <c r="BA11" s="2">
        <v>688528174.51585412</v>
      </c>
      <c r="BB11" s="2">
        <v>430330109.07240903</v>
      </c>
      <c r="BC11" s="2">
        <v>1743304985.6623969</v>
      </c>
      <c r="BD11" s="2">
        <v>161373790.90215334</v>
      </c>
      <c r="BE11" s="2">
        <v>12069214356.511215</v>
      </c>
      <c r="BF11" s="2">
        <v>1874721639.9764967</v>
      </c>
    </row>
    <row r="12" spans="1:60" x14ac:dyDescent="0.25">
      <c r="A12" s="2">
        <v>2035</v>
      </c>
      <c r="B12" s="2">
        <v>2376485705.5800586</v>
      </c>
      <c r="C12" s="2">
        <v>2427049231.2306981</v>
      </c>
      <c r="D12" s="2">
        <v>22971727772.671707</v>
      </c>
      <c r="E12" s="2">
        <v>1516905769.519186</v>
      </c>
      <c r="F12" s="2">
        <v>8174012548.0181246</v>
      </c>
      <c r="G12" s="2">
        <v>2629303333.8332558</v>
      </c>
      <c r="H12" s="2">
        <v>2932684487.7370934</v>
      </c>
      <c r="I12" s="2">
        <v>3943955000.7498846</v>
      </c>
      <c r="J12" s="2">
        <v>13803842502.624596</v>
      </c>
      <c r="K12" s="2">
        <v>23107531222.342278</v>
      </c>
      <c r="L12" s="2">
        <v>1011270513.012791</v>
      </c>
      <c r="M12" s="2">
        <v>960706987.36215162</v>
      </c>
      <c r="N12" s="2">
        <v>6219313655.0286636</v>
      </c>
      <c r="O12" s="2">
        <v>9050871091.4644794</v>
      </c>
      <c r="P12" s="2">
        <v>16319683050.855574</v>
      </c>
      <c r="Q12" s="2">
        <v>1264088141.2659888</v>
      </c>
      <c r="R12" s="2">
        <v>960706987.36215162</v>
      </c>
      <c r="S12" s="2">
        <v>9708196924.9227924</v>
      </c>
      <c r="T12" s="2">
        <v>4878166129.3318281</v>
      </c>
      <c r="U12" s="2">
        <v>3741700898.1473269</v>
      </c>
      <c r="V12" s="2">
        <v>4449590257.2562799</v>
      </c>
      <c r="W12" s="2">
        <v>2123668077.3268611</v>
      </c>
      <c r="X12" s="2">
        <v>3033811539.038372</v>
      </c>
      <c r="Y12" s="2">
        <v>1061834038.6634306</v>
      </c>
      <c r="Z12" s="2">
        <v>8696926411.9099998</v>
      </c>
      <c r="AA12" s="2">
        <v>5208043142.015872</v>
      </c>
      <c r="AB12" s="2">
        <v>5764241924.1729059</v>
      </c>
      <c r="AC12" s="2">
        <v>4196772629.0030828</v>
      </c>
      <c r="AD12" s="2">
        <v>22450205388.883953</v>
      </c>
      <c r="AE12" s="2">
        <v>570115243421.33606</v>
      </c>
      <c r="AF12" s="2">
        <v>338764130148.90997</v>
      </c>
      <c r="AG12" s="2">
        <v>7450290088.4340649</v>
      </c>
      <c r="AH12" s="2">
        <v>23503891350.416992</v>
      </c>
      <c r="AI12" s="2">
        <v>12594538006.638538</v>
      </c>
      <c r="AJ12" s="2">
        <v>9578944399.4152279</v>
      </c>
      <c r="AK12" s="2">
        <v>1951266451.7327313</v>
      </c>
      <c r="AL12" s="2">
        <v>2217348240.6053762</v>
      </c>
      <c r="AM12" s="2">
        <v>6652044721.8161325</v>
      </c>
      <c r="AN12" s="2">
        <v>1951266451.7327313</v>
      </c>
      <c r="AO12" s="2">
        <v>4434696481.2107525</v>
      </c>
      <c r="AP12" s="2">
        <v>2572123959.1022372</v>
      </c>
      <c r="AQ12" s="2">
        <v>295711949.29558235</v>
      </c>
      <c r="AR12" s="2">
        <v>827993458.02763093</v>
      </c>
      <c r="AS12" s="2">
        <v>614301869.09293342</v>
      </c>
      <c r="AT12" s="2">
        <v>549638514.45157194</v>
      </c>
      <c r="AU12" s="2">
        <v>221783961.97168681</v>
      </c>
      <c r="AV12" s="2">
        <v>635780690.985502</v>
      </c>
      <c r="AW12" s="2">
        <v>1810573929.9581189</v>
      </c>
      <c r="AX12" s="2">
        <v>827993458.02763093</v>
      </c>
      <c r="AY12" s="2">
        <v>365702943.21169668</v>
      </c>
      <c r="AZ12" s="2">
        <v>1989854249.8283486</v>
      </c>
      <c r="BA12" s="2">
        <v>688382010.75142908</v>
      </c>
      <c r="BB12" s="2">
        <v>430238756.71964318</v>
      </c>
      <c r="BC12" s="2">
        <v>1741035163.6572902</v>
      </c>
      <c r="BD12" s="2">
        <v>161339533.76986617</v>
      </c>
      <c r="BE12" s="2">
        <v>12063308049.205009</v>
      </c>
      <c r="BF12" s="2">
        <v>1870850449.0736635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5.8820176220977105</v>
      </c>
      <c r="D16" s="2">
        <f>D5/Output!D4*Output!D22</f>
        <v>64.601939348889118</v>
      </c>
      <c r="E16" s="2">
        <f>E5/Output!E4*Output!E22</f>
        <v>7.9211812744606638</v>
      </c>
      <c r="F16" s="2">
        <f>F5/Output!F4*Output!F22</f>
        <v>17.320018586913083</v>
      </c>
      <c r="G16" s="2">
        <f>G5/Output!G4*Output!G22</f>
        <v>4.4085703341760301</v>
      </c>
      <c r="H16" s="2">
        <f>H5/Output!H4*Output!H22</f>
        <v>0</v>
      </c>
      <c r="I16" s="2">
        <f>I5/Output!I4*Output!I22</f>
        <v>0</v>
      </c>
      <c r="J16" s="2">
        <f>J5/Output!J4*Output!J22</f>
        <v>155.80220406990028</v>
      </c>
      <c r="K16" s="2">
        <f>K5/Output!K4*Output!K22</f>
        <v>0</v>
      </c>
      <c r="L16" s="2">
        <f>L5/Output!L4*Output!L22</f>
        <v>5.1627148406021846</v>
      </c>
      <c r="M16" s="2">
        <f>M5/Output!M4*Output!M22</f>
        <v>6.887565541425694</v>
      </c>
      <c r="N16" s="2">
        <f>N5/Output!N4*Output!N22</f>
        <v>0</v>
      </c>
      <c r="O16" s="2">
        <f>O5/Output!O4*Output!O22</f>
        <v>16.823594626417332</v>
      </c>
      <c r="P16" s="2">
        <f>P5/Output!P4*Output!P22</f>
        <v>110.66037662297816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8.948476680718505</v>
      </c>
      <c r="U16" s="2">
        <f>U5/Output!U4*Output!U22</f>
        <v>23.91728767496614</v>
      </c>
      <c r="V16" s="2">
        <f>V5/Output!V4*Output!V22</f>
        <v>4.2420294067769584</v>
      </c>
      <c r="W16" s="2">
        <f>W5/Output!W4*Output!W22</f>
        <v>0</v>
      </c>
      <c r="X16" s="2">
        <f>X5/Output!X4*Output!X22</f>
        <v>19.754356283737724</v>
      </c>
      <c r="Y16" s="2">
        <f>Y5/Output!Y4*Output!Y22</f>
        <v>14.715704416784854</v>
      </c>
      <c r="Z16" s="2">
        <f>Z5/Output!Z4*Output!Z22</f>
        <v>24.775266037317468</v>
      </c>
      <c r="AA16" s="2">
        <f>AA5/Output!AA4*Output!AA22</f>
        <v>0</v>
      </c>
      <c r="AB16" s="2">
        <f>AB5/Output!AB4*Output!AB22</f>
        <v>57.734163513163914</v>
      </c>
      <c r="AC16" s="2">
        <f>AC5/Output!AC4*Output!AC22</f>
        <v>15.242160791100071</v>
      </c>
      <c r="AD16" s="2">
        <f>AD5/Output!AD4*Output!AD22</f>
        <v>0</v>
      </c>
      <c r="AE16" s="2">
        <f>AE5/Output!AE4*Output!AE22</f>
        <v>4535.8103719940773</v>
      </c>
      <c r="AF16" s="2">
        <f>AF5/Output!AF4*Output!AF22</f>
        <v>1443.8498828876122</v>
      </c>
      <c r="AG16" s="2">
        <f>AG5/Output!AG4*Output!AG22</f>
        <v>53.31749606787222</v>
      </c>
      <c r="AH16" s="2">
        <f>AH5/Output!AH4*Output!AH22</f>
        <v>178.04120372008859</v>
      </c>
      <c r="AI16" s="2">
        <f>AI5/Output!AI4*Output!AI22</f>
        <v>79.182801661763463</v>
      </c>
      <c r="AJ16" s="2">
        <f>AJ5/Output!AJ4*Output!AJ22</f>
        <v>93.075908006544864</v>
      </c>
      <c r="AK16" s="2">
        <f>AK5/Output!AK4*Output!AK22</f>
        <v>15.863962805148716</v>
      </c>
      <c r="AL16" s="2">
        <f>AL5/Output!AL4*Output!AL22</f>
        <v>10.582684268898186</v>
      </c>
      <c r="AM16" s="2">
        <f>AM5/Output!AM4*Output!AM22</f>
        <v>3.4986667548869153</v>
      </c>
      <c r="AN16" s="2">
        <f>AN5/Output!AN4*Output!AN22</f>
        <v>7.1928974804415393</v>
      </c>
      <c r="AO16" s="2">
        <f>AO5/Output!AO4*Output!AO22</f>
        <v>45.177147433137456</v>
      </c>
      <c r="AP16" s="2">
        <f>AP5/Output!AP4*Output!AP22</f>
        <v>8.9656623926422085</v>
      </c>
      <c r="AQ16" s="2">
        <f>AQ5/Output!AQ4*Output!AQ22</f>
        <v>0</v>
      </c>
      <c r="AR16" s="2">
        <f>AR5/Output!AR4*Output!AR22</f>
        <v>0.88333440983316114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3.8107791909305598E-2</v>
      </c>
      <c r="AV16" s="2">
        <f>AV5/Output!AV4*Output!AV22</f>
        <v>0</v>
      </c>
      <c r="AW16" s="2">
        <f>AW5/Output!AW4*Output!AW22</f>
        <v>17.062560717825153</v>
      </c>
      <c r="AX16" s="2">
        <f>AX5/Output!AX4*Output!AX22</f>
        <v>0.23692676524934014</v>
      </c>
      <c r="AY16" s="2">
        <f>AY5/Output!AY4*Output!AY22</f>
        <v>2.6372426452600659</v>
      </c>
      <c r="AZ16" s="2">
        <f>AZ5/Output!AZ4*Output!AZ22</f>
        <v>4.8166705144043345</v>
      </c>
      <c r="BA16" s="2">
        <f>BA5/Output!BA4*Output!BA22</f>
        <v>2.914572509750212</v>
      </c>
      <c r="BB16" s="2">
        <f>BB5/Output!BB4*Output!BB22</f>
        <v>3.3329245383323598</v>
      </c>
      <c r="BC16" s="2">
        <f>BC5/Output!BC4*Output!BC22</f>
        <v>17.574534260688399</v>
      </c>
      <c r="BD16" s="2">
        <f>BD5/Output!BD4*Output!BD22</f>
        <v>1.0867729920333964</v>
      </c>
      <c r="BE16" s="2">
        <f>BE5/Output!BE4*Output!BE22</f>
        <v>106.60382368193969</v>
      </c>
      <c r="BF16" s="2">
        <f>BF5/Output!BF4*Output!BF22</f>
        <v>3.106546877606752</v>
      </c>
      <c r="BH16" s="2">
        <f>SUM(B16:AI16,AK16:AM16,AP16,AR16:AS16,AU16,AW16:BF16)/1000</f>
        <v>7.0542063779302486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18.57268947721122</v>
      </c>
      <c r="D17" s="2">
        <f>D6/Output!D5*Output!D23</f>
        <v>180.57411065059628</v>
      </c>
      <c r="E17" s="2">
        <f>E6/Output!E5*Output!E23</f>
        <v>23.433400393118049</v>
      </c>
      <c r="F17" s="2">
        <f>F6/Output!F5*Output!F23</f>
        <v>48.094364461352839</v>
      </c>
      <c r="G17" s="2">
        <f>G6/Output!G5*Output!G23</f>
        <v>14.290123807535064</v>
      </c>
      <c r="H17" s="2">
        <f>H6/Output!H5*Output!H23</f>
        <v>0</v>
      </c>
      <c r="I17" s="2">
        <f>I6/Output!I5*Output!I23</f>
        <v>0</v>
      </c>
      <c r="J17" s="2">
        <f>J6/Output!J5*Output!J23</f>
        <v>425.9058631352579</v>
      </c>
      <c r="K17" s="2">
        <f>K6/Output!K5*Output!K23</f>
        <v>0</v>
      </c>
      <c r="L17" s="2">
        <f>L6/Output!L5*Output!L23</f>
        <v>13.662236738593576</v>
      </c>
      <c r="M17" s="2">
        <f>M6/Output!M5*Output!M23</f>
        <v>19.750405617934398</v>
      </c>
      <c r="N17" s="2">
        <f>N6/Output!N5*Output!N23</f>
        <v>0</v>
      </c>
      <c r="O17" s="2">
        <f>O6/Output!O5*Output!O23</f>
        <v>73.779958664344662</v>
      </c>
      <c r="P17" s="2">
        <f>P6/Output!P5*Output!P23</f>
        <v>329.81817289589253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25.146292220055741</v>
      </c>
      <c r="U17" s="2">
        <f>U6/Output!U5*Output!U23</f>
        <v>61.246052790680821</v>
      </c>
      <c r="V17" s="2">
        <f>V6/Output!V5*Output!V23</f>
        <v>17.092963181478375</v>
      </c>
      <c r="W17" s="2">
        <f>W6/Output!W5*Output!W23</f>
        <v>0</v>
      </c>
      <c r="X17" s="2">
        <f>X6/Output!X5*Output!X23</f>
        <v>53.307008362004673</v>
      </c>
      <c r="Y17" s="2">
        <f>Y6/Output!Y5*Output!Y23</f>
        <v>39.564597494777296</v>
      </c>
      <c r="Z17" s="2">
        <f>Z6/Output!Z5*Output!Z23</f>
        <v>70.395506882970622</v>
      </c>
      <c r="AA17" s="2">
        <f>AA6/Output!AA5*Output!AA23</f>
        <v>0</v>
      </c>
      <c r="AB17" s="2">
        <f>AB6/Output!AB5*Output!AB23</f>
        <v>159.49693552736252</v>
      </c>
      <c r="AC17" s="2">
        <f>AC6/Output!AC5*Output!AC23</f>
        <v>43.246410091597511</v>
      </c>
      <c r="AD17" s="2">
        <f>AD6/Output!AD5*Output!AD23</f>
        <v>0</v>
      </c>
      <c r="AE17" s="2">
        <f>AE6/Output!AE5*Output!AE23</f>
        <v>12617.314294731445</v>
      </c>
      <c r="AF17" s="2">
        <f>AF6/Output!AF5*Output!AF23</f>
        <v>4334.6596759567392</v>
      </c>
      <c r="AG17" s="2">
        <f>AG6/Output!AG5*Output!AG23</f>
        <v>93.274890532459438</v>
      </c>
      <c r="AH17" s="2">
        <f>AH6/Output!AH5*Output!AH23</f>
        <v>510.48944165281284</v>
      </c>
      <c r="AI17" s="2">
        <f>AI6/Output!AI5*Output!AI23</f>
        <v>249.39416787341924</v>
      </c>
      <c r="AJ17" s="2">
        <f>AJ6/Output!AJ5*Output!AJ23</f>
        <v>194.48715814401228</v>
      </c>
      <c r="AK17" s="2">
        <f>AK6/Output!AK5*Output!AK23</f>
        <v>31.631878375517129</v>
      </c>
      <c r="AL17" s="2">
        <f>AL6/Output!AL5*Output!AL23</f>
        <v>30.424444381350117</v>
      </c>
      <c r="AM17" s="2">
        <f>AM6/Output!AM5*Output!AM23</f>
        <v>6.3467567825054427</v>
      </c>
      <c r="AN17" s="2">
        <f>AN6/Output!AN5*Output!AN23</f>
        <v>15.775729964732514</v>
      </c>
      <c r="AO17" s="2">
        <f>AO6/Output!AO5*Output!AO23</f>
        <v>0</v>
      </c>
      <c r="AP17" s="2">
        <f>AP6/Output!AP5*Output!AP23</f>
        <v>25.469266965221205</v>
      </c>
      <c r="AQ17" s="2">
        <f>AQ6/Output!AQ5*Output!AQ23</f>
        <v>0</v>
      </c>
      <c r="AR17" s="2">
        <f>AR6/Output!AR5*Output!AR23</f>
        <v>2.4015530337202664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0.10111335993585226</v>
      </c>
      <c r="AV17" s="2">
        <f>AV6/Output!AV5*Output!AV23</f>
        <v>0</v>
      </c>
      <c r="AW17" s="2">
        <f>AW6/Output!AW5*Output!AW23</f>
        <v>46.26728652162754</v>
      </c>
      <c r="AX17" s="2">
        <f>AX6/Output!AX5*Output!AX23</f>
        <v>0.66480581799629301</v>
      </c>
      <c r="AY17" s="2">
        <f>AY6/Output!AY5*Output!AY23</f>
        <v>6.970320708689222</v>
      </c>
      <c r="AZ17" s="2">
        <f>AZ6/Output!AZ5*Output!AZ23</f>
        <v>14.147735531314636</v>
      </c>
      <c r="BA17" s="2">
        <f>BA6/Output!BA5*Output!BA23</f>
        <v>8.6816573509068249</v>
      </c>
      <c r="BB17" s="2">
        <f>BB6/Output!BB5*Output!BB23</f>
        <v>9.1427766323571618</v>
      </c>
      <c r="BC17" s="2">
        <f>BC6/Output!BC5*Output!BC23</f>
        <v>46.964931777196149</v>
      </c>
      <c r="BD17" s="2">
        <f>BD6/Output!BD5*Output!BD23</f>
        <v>2.9076409427566543</v>
      </c>
      <c r="BE17" s="2">
        <f>BE6/Output!BE5*Output!BE23</f>
        <v>334.31321710487435</v>
      </c>
      <c r="BF17" s="2">
        <f>BF6/Output!BF5*Output!BF23</f>
        <v>0</v>
      </c>
      <c r="BH17" s="2">
        <f t="shared" ref="BH17:BH23" si="0">SUM(B17:AI17,AK17:AM17,AP17,AR17:AS17,AU17,AW17:BF17)/1000</f>
        <v>19.988944948425605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38.635484308805239</v>
      </c>
      <c r="D18" s="2">
        <f>D7/Output!D6*Output!D24</f>
        <v>344.34352671824371</v>
      </c>
      <c r="E18" s="2">
        <f>E7/Output!E6*Output!E24</f>
        <v>46.539976345793505</v>
      </c>
      <c r="F18" s="2">
        <f>F7/Output!F6*Output!F24</f>
        <v>90.914832234181205</v>
      </c>
      <c r="G18" s="2">
        <f>G7/Output!G6*Output!G24</f>
        <v>30.289207768216386</v>
      </c>
      <c r="H18" s="2">
        <f>H7/Output!H6*Output!H24</f>
        <v>0</v>
      </c>
      <c r="I18" s="2">
        <f>I7/Output!I6*Output!I24</f>
        <v>0</v>
      </c>
      <c r="J18" s="2">
        <f>J7/Output!J6*Output!J24</f>
        <v>793.16368691106641</v>
      </c>
      <c r="K18" s="2">
        <f>K7/Output!K6*Output!K24</f>
        <v>0</v>
      </c>
      <c r="L18" s="2">
        <f>L7/Output!L6*Output!L24</f>
        <v>24.760670219626807</v>
      </c>
      <c r="M18" s="2">
        <f>M7/Output!M6*Output!M24</f>
        <v>38.263481533835673</v>
      </c>
      <c r="N18" s="2">
        <f>N7/Output!N6*Output!N24</f>
        <v>0</v>
      </c>
      <c r="O18" s="2">
        <f>O7/Output!O6*Output!O24</f>
        <v>184.65415077154756</v>
      </c>
      <c r="P18" s="2">
        <f>P7/Output!P6*Output!P24</f>
        <v>664.4849790197037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47.727311340041233</v>
      </c>
      <c r="U18" s="2">
        <f>U7/Output!U6*Output!U24</f>
        <v>106.54874944874335</v>
      </c>
      <c r="V18" s="2">
        <f>V7/Output!V6*Output!V24</f>
        <v>40.925477132390959</v>
      </c>
      <c r="W18" s="2">
        <f>W7/Output!W6*Output!W24</f>
        <v>0</v>
      </c>
      <c r="X18" s="2">
        <f>X7/Output!X6*Output!X24</f>
        <v>98.074667467165455</v>
      </c>
      <c r="Y18" s="2">
        <f>Y7/Output!Y6*Output!Y24</f>
        <v>72.62927745056524</v>
      </c>
      <c r="Z18" s="2">
        <f>Z7/Output!Z6*Output!Z24</f>
        <v>135.68399002965373</v>
      </c>
      <c r="AA18" s="2">
        <f>AA7/Output!AA6*Output!AA24</f>
        <v>0</v>
      </c>
      <c r="AB18" s="2">
        <f>AB7/Output!AB6*Output!AB24</f>
        <v>300.36937003786255</v>
      </c>
      <c r="AC18" s="2">
        <f>AC7/Output!AC6*Output!AC24</f>
        <v>83.073905056562865</v>
      </c>
      <c r="AD18" s="2">
        <f>AD7/Output!AD6*Output!AD24</f>
        <v>0</v>
      </c>
      <c r="AE18" s="2">
        <f>AE7/Output!AE6*Output!AE24</f>
        <v>23946.723969183578</v>
      </c>
      <c r="AF18" s="2">
        <f>AF7/Output!AF6*Output!AF24</f>
        <v>8821.2024511603868</v>
      </c>
      <c r="AG18" s="2">
        <f>AG7/Output!AG6*Output!AG24</f>
        <v>129.94325772531334</v>
      </c>
      <c r="AH18" s="2">
        <f>AH7/Output!AH6*Output!AH24</f>
        <v>994.32320362000314</v>
      </c>
      <c r="AI18" s="2">
        <f>AI7/Output!AI6*Output!AI24</f>
        <v>516.19934926213898</v>
      </c>
      <c r="AJ18" s="2">
        <f>AJ7/Output!AJ6*Output!AJ24</f>
        <v>285.03629646782963</v>
      </c>
      <c r="AK18" s="2">
        <f>AK7/Output!AK6*Output!AK24</f>
        <v>35.852097585009503</v>
      </c>
      <c r="AL18" s="2">
        <f>AL7/Output!AL6*Output!AL24</f>
        <v>59.525272562049608</v>
      </c>
      <c r="AM18" s="2">
        <f>AM7/Output!AM6*Output!AM24</f>
        <v>8.7955926927265935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49.527919674256843</v>
      </c>
      <c r="AQ18" s="2">
        <f>AQ7/Output!AQ6*Output!AQ24</f>
        <v>0</v>
      </c>
      <c r="AR18" s="2">
        <f>AR7/Output!AR6*Output!AR24</f>
        <v>4.4394577319747697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0.18307539517843724</v>
      </c>
      <c r="AV18" s="2">
        <f>AV7/Output!AV6*Output!AV24</f>
        <v>0</v>
      </c>
      <c r="AW18" s="2">
        <f>AW7/Output!AW6*Output!AW24</f>
        <v>85.62603000139319</v>
      </c>
      <c r="AX18" s="2">
        <f>AX7/Output!AX6*Output!AX24</f>
        <v>1.2696565754749116</v>
      </c>
      <c r="AY18" s="2">
        <f>AY7/Output!AY6*Output!AY24</f>
        <v>12.545774533653061</v>
      </c>
      <c r="AZ18" s="2">
        <f>AZ7/Output!AZ6*Output!AZ24</f>
        <v>27.820522726048818</v>
      </c>
      <c r="BA18" s="2">
        <f>BA7/Output!BA6*Output!BA24</f>
        <v>17.467906909602448</v>
      </c>
      <c r="BB18" s="2">
        <f>BB7/Output!BB6*Output!BB24</f>
        <v>17.131262688526615</v>
      </c>
      <c r="BC18" s="2">
        <f>BC7/Output!BC6*Output!BC24</f>
        <v>85.66725487937893</v>
      </c>
      <c r="BD18" s="2">
        <f>BD7/Output!BD6*Output!BD24</f>
        <v>5.2970989626686986</v>
      </c>
      <c r="BE18" s="2">
        <f>BE7/Output!BE6*Output!BE24</f>
        <v>781.78544555644498</v>
      </c>
      <c r="BF18" s="2">
        <f>BF7/Output!BF6*Output!BF24</f>
        <v>0</v>
      </c>
      <c r="BH18" s="2">
        <f t="shared" si="0"/>
        <v>38.742409343219819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56.992469627794954</v>
      </c>
      <c r="D19" s="2">
        <f>D8/Output!D7*Output!D25</f>
        <v>529.9691089434167</v>
      </c>
      <c r="E19" s="2">
        <f>E8/Output!E7*Output!E25</f>
        <v>69.759072479894172</v>
      </c>
      <c r="F19" s="2">
        <f>F8/Output!F7*Output!F25</f>
        <v>139.01223946524186</v>
      </c>
      <c r="G19" s="2">
        <f>G8/Output!G7*Output!G25</f>
        <v>43.924118693149438</v>
      </c>
      <c r="H19" s="2">
        <f>H8/Output!H7*Output!H25</f>
        <v>0</v>
      </c>
      <c r="I19" s="2">
        <f>I8/Output!I7*Output!I25</f>
        <v>0</v>
      </c>
      <c r="J19" s="2">
        <f>J8/Output!J7*Output!J25</f>
        <v>1212.1006508169557</v>
      </c>
      <c r="K19" s="2">
        <f>K8/Output!K7*Output!K25</f>
        <v>0</v>
      </c>
      <c r="L19" s="2">
        <f>L8/Output!L7*Output!L25</f>
        <v>37.274212491435968</v>
      </c>
      <c r="M19" s="2">
        <f>M8/Output!M7*Output!M25</f>
        <v>58.161252188728675</v>
      </c>
      <c r="N19" s="2">
        <f>N8/Output!N7*Output!N25</f>
        <v>0</v>
      </c>
      <c r="O19" s="2">
        <f>O8/Output!O7*Output!O25</f>
        <v>260.36022270118457</v>
      </c>
      <c r="P19" s="2">
        <f>P8/Output!P7*Output!P25</f>
        <v>1020.7417133628524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66.684274708238476</v>
      </c>
      <c r="U19" s="2">
        <f>U8/Output!U7*Output!U25</f>
        <v>161.87155866487905</v>
      </c>
      <c r="V19" s="2">
        <f>V8/Output!V7*Output!V25</f>
        <v>44.419646640358984</v>
      </c>
      <c r="W19" s="2">
        <f>W8/Output!W7*Output!W25</f>
        <v>0</v>
      </c>
      <c r="X19" s="2">
        <f>X8/Output!X7*Output!X25</f>
        <v>149.5864980317086</v>
      </c>
      <c r="Y19" s="2">
        <f>Y8/Output!Y7*Output!Y25</f>
        <v>111.76017872174634</v>
      </c>
      <c r="Z19" s="2">
        <f>Z8/Output!Z7*Output!Z25</f>
        <v>204.85784503821941</v>
      </c>
      <c r="AA19" s="2">
        <f>AA8/Output!AA7*Output!AA25</f>
        <v>0</v>
      </c>
      <c r="AB19" s="2">
        <f>AB8/Output!AB7*Output!AB25</f>
        <v>459.72882414810869</v>
      </c>
      <c r="AC19" s="2">
        <f>AC8/Output!AC7*Output!AC25</f>
        <v>121.16347627722108</v>
      </c>
      <c r="AD19" s="2">
        <f>AD8/Output!AD7*Output!AD25</f>
        <v>0</v>
      </c>
      <c r="AE19" s="2">
        <f>AE8/Output!AE7*Output!AE25</f>
        <v>37890.748114862086</v>
      </c>
      <c r="AF19" s="2">
        <f>AF8/Output!AF7*Output!AF25</f>
        <v>13945.499031428493</v>
      </c>
      <c r="AG19" s="2">
        <f>AG8/Output!AG7*Output!AG25</f>
        <v>221.81481762375887</v>
      </c>
      <c r="AH19" s="2">
        <f>AH8/Output!AH7*Output!AH25</f>
        <v>1555.6029343350142</v>
      </c>
      <c r="AI19" s="2">
        <f>AI8/Output!AI7*Output!AI25</f>
        <v>802.58656758657162</v>
      </c>
      <c r="AJ19" s="2">
        <f>AJ8/Output!AJ7*Output!AJ25</f>
        <v>446.1727307459812</v>
      </c>
      <c r="AK19" s="2">
        <f>AK8/Output!AK7*Output!AK25</f>
        <v>101.63520666762912</v>
      </c>
      <c r="AL19" s="2">
        <f>AL8/Output!AL7*Output!AL25</f>
        <v>93.441360780061132</v>
      </c>
      <c r="AM19" s="2">
        <f>AM8/Output!AM7*Output!AM25</f>
        <v>15.718556380782516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77.76466475916655</v>
      </c>
      <c r="AQ19" s="2">
        <f>AQ8/Output!AQ7*Output!AQ25</f>
        <v>0</v>
      </c>
      <c r="AR19" s="2">
        <f>AR8/Output!AR7*Output!AR25</f>
        <v>7.9979858093677727</v>
      </c>
      <c r="AS19" s="2">
        <f>AS8/Output!AS7*Output!AS25</f>
        <v>140.65262703512747</v>
      </c>
      <c r="AT19" s="2">
        <f>AT8/Output!AT7*Output!AT25</f>
        <v>0</v>
      </c>
      <c r="AU19" s="2">
        <f>AU8/Output!AU7*Output!AU25</f>
        <v>0.3143260823298859</v>
      </c>
      <c r="AV19" s="2">
        <f>AV8/Output!AV7*Output!AV25</f>
        <v>0</v>
      </c>
      <c r="AW19" s="2">
        <f>AW8/Output!AW7*Output!AW25</f>
        <v>130.57648610749138</v>
      </c>
      <c r="AX19" s="2">
        <f>AX8/Output!AX7*Output!AX25</f>
        <v>2.0837291884460853</v>
      </c>
      <c r="AY19" s="2">
        <f>AY8/Output!AY7*Output!AY25</f>
        <v>18.759322658726859</v>
      </c>
      <c r="AZ19" s="2">
        <f>AZ8/Output!AZ7*Output!AZ25</f>
        <v>40.33356434089584</v>
      </c>
      <c r="BA19" s="2">
        <f>BA8/Output!BA7*Output!BA25</f>
        <v>26.739326351999509</v>
      </c>
      <c r="BB19" s="2">
        <f>BB8/Output!BB7*Output!BB25</f>
        <v>26.851145858898011</v>
      </c>
      <c r="BC19" s="2">
        <f>BC8/Output!BC7*Output!BC25</f>
        <v>130.44506897452621</v>
      </c>
      <c r="BD19" s="2">
        <f>BD8/Output!BD7*Output!BD25</f>
        <v>8.075380247599373</v>
      </c>
      <c r="BE19" s="2">
        <f>BE8/Output!BE7*Output!BE25</f>
        <v>1203.3498659946924</v>
      </c>
      <c r="BF19" s="2">
        <f>BF8/Output!BF7*Output!BF25</f>
        <v>0</v>
      </c>
      <c r="BH19" s="2">
        <f t="shared" si="0"/>
        <v>61.189357446074794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76.033488131791231</v>
      </c>
      <c r="D20" s="2">
        <f>D9/Output!D8*Output!D26</f>
        <v>723.87314194127305</v>
      </c>
      <c r="E20" s="2">
        <f>E9/Output!E8*Output!E26</f>
        <v>92.91175115787469</v>
      </c>
      <c r="F20" s="2">
        <f>F9/Output!F8*Output!F26</f>
        <v>189.11580336010184</v>
      </c>
      <c r="G20" s="2">
        <f>G9/Output!G8*Output!G26</f>
        <v>56.365394613543451</v>
      </c>
      <c r="H20" s="2">
        <f>H9/Output!H8*Output!H26</f>
        <v>0</v>
      </c>
      <c r="I20" s="2">
        <f>I9/Output!I8*Output!I26</f>
        <v>0</v>
      </c>
      <c r="J20" s="2">
        <f>J9/Output!J8*Output!J26</f>
        <v>1648.1102175269355</v>
      </c>
      <c r="K20" s="2">
        <f>K9/Output!K8*Output!K26</f>
        <v>0</v>
      </c>
      <c r="L20" s="2">
        <f>L9/Output!L8*Output!L26</f>
        <v>51.249235502335459</v>
      </c>
      <c r="M20" s="2">
        <f>M9/Output!M8*Output!M26</f>
        <v>78.624786392116548</v>
      </c>
      <c r="N20" s="2">
        <f>N9/Output!N8*Output!N26</f>
        <v>0</v>
      </c>
      <c r="O20" s="2">
        <f>O9/Output!O8*Output!O26</f>
        <v>343.46048473513639</v>
      </c>
      <c r="P20" s="2">
        <f>P9/Output!P8*Output!P26</f>
        <v>1391.7731666296165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85.033203730132385</v>
      </c>
      <c r="U20" s="2">
        <f>U9/Output!U8*Output!U26</f>
        <v>219.33100574600908</v>
      </c>
      <c r="V20" s="2">
        <f>V9/Output!V8*Output!V26</f>
        <v>38.902810110135839</v>
      </c>
      <c r="W20" s="2">
        <f>W9/Output!W8*Output!W26</f>
        <v>0</v>
      </c>
      <c r="X20" s="2">
        <f>X9/Output!X8*Output!X26</f>
        <v>202.89884147934981</v>
      </c>
      <c r="Y20" s="2">
        <f>Y9/Output!Y8*Output!Y26</f>
        <v>152.77578626200795</v>
      </c>
      <c r="Z20" s="2">
        <f>Z9/Output!Z8*Output!Z26</f>
        <v>280.3943307215672</v>
      </c>
      <c r="AA20" s="2">
        <f>AA9/Output!AA8*Output!AA26</f>
        <v>0</v>
      </c>
      <c r="AB20" s="2">
        <f>AB9/Output!AB8*Output!AB26</f>
        <v>626.56612456759865</v>
      </c>
      <c r="AC20" s="2">
        <f>AC9/Output!AC8*Output!AC26</f>
        <v>156.83006667203122</v>
      </c>
      <c r="AD20" s="2">
        <f>AD9/Output!AD8*Output!AD26</f>
        <v>0</v>
      </c>
      <c r="AE20" s="2">
        <f>AE9/Output!AE8*Output!AE26</f>
        <v>53023.255726721676</v>
      </c>
      <c r="AF20" s="2">
        <f>AF9/Output!AF8*Output!AF26</f>
        <v>19689.523667603458</v>
      </c>
      <c r="AG20" s="2">
        <f>AG9/Output!AG8*Output!AG26</f>
        <v>319.97279734208115</v>
      </c>
      <c r="AH20" s="2">
        <f>AH9/Output!AH8*Output!AH26</f>
        <v>2157.2771399754138</v>
      </c>
      <c r="AI20" s="2">
        <f>AI9/Output!AI8*Output!AI26</f>
        <v>1113.4578710064222</v>
      </c>
      <c r="AJ20" s="2">
        <f>AJ9/Output!AJ8*Output!AJ26</f>
        <v>613.0441252750187</v>
      </c>
      <c r="AK20" s="2">
        <f>AK9/Output!AK8*Output!AK26</f>
        <v>141.30704320381233</v>
      </c>
      <c r="AL20" s="2">
        <f>AL9/Output!AL8*Output!AL26</f>
        <v>130.70381218463356</v>
      </c>
      <c r="AM20" s="2">
        <f>AM9/Output!AM8*Output!AM26</f>
        <v>22.856029263213955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108.03650239742944</v>
      </c>
      <c r="AQ20" s="2">
        <f>AQ9/Output!AQ8*Output!AQ26</f>
        <v>0</v>
      </c>
      <c r="AR20" s="2">
        <f>AR9/Output!AR8*Output!AR26</f>
        <v>12.789300194899528</v>
      </c>
      <c r="AS20" s="2">
        <f>AS9/Output!AS8*Output!AS26</f>
        <v>138.08631036618496</v>
      </c>
      <c r="AT20" s="2">
        <f>AT9/Output!AT8*Output!AT26</f>
        <v>0</v>
      </c>
      <c r="AU20" s="2">
        <f>AU9/Output!AU8*Output!AU26</f>
        <v>0.47498631700286281</v>
      </c>
      <c r="AV20" s="2">
        <f>AV9/Output!AV8*Output!AV26</f>
        <v>0</v>
      </c>
      <c r="AW20" s="2">
        <f>AW9/Output!AW8*Output!AW26</f>
        <v>175.94058448546025</v>
      </c>
      <c r="AX20" s="2">
        <f>AX9/Output!AX8*Output!AX26</f>
        <v>3.0515283484617832</v>
      </c>
      <c r="AY20" s="2">
        <f>AY9/Output!AY8*Output!AY26</f>
        <v>24.931736530860743</v>
      </c>
      <c r="AZ20" s="2">
        <f>AZ9/Output!AZ8*Output!AZ26</f>
        <v>51.797279537041014</v>
      </c>
      <c r="BA20" s="2">
        <f>BA9/Output!BA8*Output!BA26</f>
        <v>36.262424149843206</v>
      </c>
      <c r="BB20" s="2">
        <f>BB9/Output!BB8*Output!BB26</f>
        <v>37.275756210899161</v>
      </c>
      <c r="BC20" s="2">
        <f>BC9/Output!BC8*Output!BC26</f>
        <v>176.57378479897613</v>
      </c>
      <c r="BD20" s="2">
        <f>BD9/Output!BD8*Output!BD26</f>
        <v>10.903943626610843</v>
      </c>
      <c r="BE20" s="2">
        <f>BE9/Output!BE8*Output!BE26</f>
        <v>1643.740821805821</v>
      </c>
      <c r="BF20" s="2">
        <f>BF9/Output!BF8*Output!BF26</f>
        <v>0</v>
      </c>
      <c r="BH20" s="2">
        <f t="shared" si="0"/>
        <v>85.432468685349775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93.342057248973546</v>
      </c>
      <c r="D21" s="2">
        <f>D10/Output!D9*Output!D27</f>
        <v>905.30542195571888</v>
      </c>
      <c r="E21" s="2">
        <f>E10/Output!E9*Output!E27</f>
        <v>113.88933104580636</v>
      </c>
      <c r="F21" s="2">
        <f>F10/Output!F9*Output!F27</f>
        <v>236.52439345184806</v>
      </c>
      <c r="G21" s="2">
        <f>G10/Output!G9*Output!G27</f>
        <v>66.224566736586155</v>
      </c>
      <c r="H21" s="2">
        <f>H10/Output!H9*Output!H27</f>
        <v>0</v>
      </c>
      <c r="I21" s="2">
        <f>I10/Output!I9*Output!I27</f>
        <v>0</v>
      </c>
      <c r="J21" s="2">
        <f>J10/Output!J9*Output!J27</f>
        <v>2063.5446954475028</v>
      </c>
      <c r="K21" s="2">
        <f>K10/Output!K9*Output!K27</f>
        <v>0</v>
      </c>
      <c r="L21" s="2">
        <f>L10/Output!L9*Output!L27</f>
        <v>64.937426631667293</v>
      </c>
      <c r="M21" s="2">
        <f>M10/Output!M9*Output!M27</f>
        <v>97.874340945107505</v>
      </c>
      <c r="N21" s="2">
        <f>N10/Output!N9*Output!N27</f>
        <v>0</v>
      </c>
      <c r="O21" s="2">
        <f>O10/Output!O9*Output!O27</f>
        <v>416.79686828993482</v>
      </c>
      <c r="P21" s="2">
        <f>P10/Output!P9*Output!P27</f>
        <v>1736.1263771826352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98.485845746953302</v>
      </c>
      <c r="U21" s="2">
        <f>U10/Output!U9*Output!U27</f>
        <v>273.64628226317922</v>
      </c>
      <c r="V21" s="2">
        <f>V10/Output!V9*Output!V27</f>
        <v>21.338883110972226</v>
      </c>
      <c r="W21" s="2">
        <f>W10/Output!W9*Output!W27</f>
        <v>0</v>
      </c>
      <c r="X21" s="2">
        <f>X10/Output!X9*Output!X27</f>
        <v>253.53793966415148</v>
      </c>
      <c r="Y21" s="2">
        <f>Y10/Output!Y9*Output!Y27</f>
        <v>192.40747815672171</v>
      </c>
      <c r="Z21" s="2">
        <f>Z10/Output!Z9*Output!Z27</f>
        <v>353.50821084402969</v>
      </c>
      <c r="AA21" s="2">
        <f>AA10/Output!AA9*Output!AA27</f>
        <v>0</v>
      </c>
      <c r="AB21" s="2">
        <f>AB10/Output!AB9*Output!AB27</f>
        <v>786.35527378107781</v>
      </c>
      <c r="AC21" s="2">
        <f>AC10/Output!AC9*Output!AC27</f>
        <v>186.54554241721883</v>
      </c>
      <c r="AD21" s="2">
        <f>AD10/Output!AD9*Output!AD27</f>
        <v>0</v>
      </c>
      <c r="AE21" s="2">
        <f>AE10/Output!AE9*Output!AE27</f>
        <v>67861.375066970388</v>
      </c>
      <c r="AF21" s="2">
        <f>AF10/Output!AF9*Output!AF27</f>
        <v>25320.770254533974</v>
      </c>
      <c r="AG21" s="2">
        <f>AG10/Output!AG9*Output!AG27</f>
        <v>420.87165234123484</v>
      </c>
      <c r="AH21" s="2">
        <f>AH10/Output!AH9*Output!AH27</f>
        <v>2738.4475857110147</v>
      </c>
      <c r="AI21" s="2">
        <f>AI10/Output!AI9*Output!AI27</f>
        <v>1412.6590064082727</v>
      </c>
      <c r="AJ21" s="2">
        <f>AJ10/Output!AJ9*Output!AJ27</f>
        <v>772.27495384528902</v>
      </c>
      <c r="AK21" s="2">
        <f>AK10/Output!AK9*Output!AK27</f>
        <v>179.96451447606526</v>
      </c>
      <c r="AL21" s="2">
        <f>AL10/Output!AL9*Output!AL27</f>
        <v>167.33020226960502</v>
      </c>
      <c r="AM21" s="2">
        <f>AM10/Output!AM9*Output!AM27</f>
        <v>30.461591810299456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137.41595186825518</v>
      </c>
      <c r="AQ21" s="2">
        <f>AQ10/Output!AQ9*Output!AQ27</f>
        <v>0</v>
      </c>
      <c r="AR21" s="2">
        <f>AR10/Output!AR9*Output!AR27</f>
        <v>18.840344014168704</v>
      </c>
      <c r="AS21" s="2">
        <f>AS10/Output!AS9*Output!AS27</f>
        <v>126.38675532274831</v>
      </c>
      <c r="AT21" s="2">
        <f>AT10/Output!AT9*Output!AT27</f>
        <v>0</v>
      </c>
      <c r="AU21" s="2">
        <f>AU10/Output!AU9*Output!AU27</f>
        <v>0.66178054591398894</v>
      </c>
      <c r="AV21" s="2">
        <f>AV10/Output!AV9*Output!AV27</f>
        <v>0</v>
      </c>
      <c r="AW21" s="2">
        <f>AW10/Output!AW9*Output!AW27</f>
        <v>216.70798256828692</v>
      </c>
      <c r="AX21" s="2">
        <f>AX10/Output!AX9*Output!AX27</f>
        <v>4.1328322023654005</v>
      </c>
      <c r="AY21" s="2">
        <f>AY10/Output!AY9*Output!AY27</f>
        <v>30.287732158246012</v>
      </c>
      <c r="AZ21" s="2">
        <f>AZ10/Output!AZ9*Output!AZ27</f>
        <v>60.542584457585654</v>
      </c>
      <c r="BA21" s="2">
        <f>BA10/Output!BA9*Output!BA27</f>
        <v>45.047450682258919</v>
      </c>
      <c r="BB21" s="2">
        <f>BB10/Output!BB9*Output!BB27</f>
        <v>47.463111783477608</v>
      </c>
      <c r="BC21" s="2">
        <f>BC10/Output!BC9*Output!BC27</f>
        <v>219.49313327400813</v>
      </c>
      <c r="BD21" s="2">
        <f>BD10/Output!BD9*Output!BD27</f>
        <v>13.484522147745588</v>
      </c>
      <c r="BE21" s="2">
        <f>BE10/Output!BE9*Output!BE27</f>
        <v>2057.1323588903565</v>
      </c>
      <c r="BF21" s="2">
        <f>BF10/Output!BF9*Output!BF27</f>
        <v>0</v>
      </c>
      <c r="BH21" s="2">
        <f t="shared" si="0"/>
        <v>109.06986734935634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108.14175452456087</v>
      </c>
      <c r="D22" s="2">
        <f>D11/Output!D10*Output!D28</f>
        <v>1062.5419612032435</v>
      </c>
      <c r="E22" s="2">
        <f>E11/Output!E10*Output!E28</f>
        <v>131.76277560172215</v>
      </c>
      <c r="F22" s="2">
        <f>F11/Output!F10*Output!F28</f>
        <v>278.84292916779589</v>
      </c>
      <c r="G22" s="2">
        <f>G11/Output!G10*Output!G28</f>
        <v>73.013530671348931</v>
      </c>
      <c r="H22" s="2">
        <f>H11/Output!H10*Output!H28</f>
        <v>0</v>
      </c>
      <c r="I22" s="2">
        <f>I11/Output!I10*Output!I28</f>
        <v>0</v>
      </c>
      <c r="J22" s="2">
        <f>J11/Output!J10*Output!J28</f>
        <v>2439.9997186168512</v>
      </c>
      <c r="K22" s="2">
        <f>K11/Output!K10*Output!K28</f>
        <v>0</v>
      </c>
      <c r="L22" s="2">
        <f>L11/Output!L10*Output!L28</f>
        <v>77.75901818980384</v>
      </c>
      <c r="M22" s="2">
        <f>M11/Output!M10*Output!M28</f>
        <v>115.06437918460213</v>
      </c>
      <c r="N22" s="2">
        <f>N11/Output!N10*Output!N28</f>
        <v>0</v>
      </c>
      <c r="O22" s="2">
        <f>O11/Output!O10*Output!O28</f>
        <v>477.18498693907316</v>
      </c>
      <c r="P22" s="2">
        <f>P11/Output!P10*Output!P28</f>
        <v>2030.4903488127452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105.98071270503833</v>
      </c>
      <c r="U22" s="2">
        <f>U11/Output!U10*Output!U28</f>
        <v>322.41077103979427</v>
      </c>
      <c r="V22" s="2">
        <f>V11/Output!V10*Output!V28</f>
        <v>0</v>
      </c>
      <c r="W22" s="2">
        <f>W11/Output!W10*Output!W28</f>
        <v>0</v>
      </c>
      <c r="X22" s="2">
        <f>X11/Output!X10*Output!X28</f>
        <v>299.34033055115475</v>
      </c>
      <c r="Y22" s="2">
        <f>Y11/Output!Y10*Output!Y28</f>
        <v>232.3978030778926</v>
      </c>
      <c r="Z22" s="2">
        <f>Z11/Output!Z10*Output!Z28</f>
        <v>421.06975493377621</v>
      </c>
      <c r="AA22" s="2">
        <f>AA11/Output!AA10*Output!AA28</f>
        <v>0</v>
      </c>
      <c r="AB22" s="2">
        <f>AB11/Output!AB10*Output!AB28</f>
        <v>932.03979747137191</v>
      </c>
      <c r="AC22" s="2">
        <f>AC11/Output!AC10*Output!AC28</f>
        <v>209.13250815922589</v>
      </c>
      <c r="AD22" s="2">
        <f>AD11/Output!AD10*Output!AD28</f>
        <v>0</v>
      </c>
      <c r="AE22" s="2">
        <f>AE11/Output!AE10*Output!AE28</f>
        <v>81394.359890036285</v>
      </c>
      <c r="AF22" s="2">
        <f>AF11/Output!AF10*Output!AF28</f>
        <v>30382.827930839569</v>
      </c>
      <c r="AG22" s="2">
        <f>AG11/Output!AG10*Output!AG28</f>
        <v>517.88147977980611</v>
      </c>
      <c r="AH22" s="2">
        <f>AH11/Output!AH10*Output!AH28</f>
        <v>3261.0717349062038</v>
      </c>
      <c r="AI22" s="2">
        <f>AI11/Output!AI10*Output!AI28</f>
        <v>1679.5634003345847</v>
      </c>
      <c r="AJ22" s="2">
        <f>AJ11/Output!AJ10*Output!AJ28</f>
        <v>914.14261418216915</v>
      </c>
      <c r="AK22" s="2">
        <f>AK11/Output!AK10*Output!AK28</f>
        <v>215.15589695180904</v>
      </c>
      <c r="AL22" s="2">
        <f>AL11/Output!AL10*Output!AL28</f>
        <v>200.95479165193288</v>
      </c>
      <c r="AM22" s="2">
        <f>AM11/Output!AM10*Output!AM28</f>
        <v>38.136846900149834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164.00104367660066</v>
      </c>
      <c r="AQ22" s="2">
        <f>AQ11/Output!AQ10*Output!AQ28</f>
        <v>0</v>
      </c>
      <c r="AR22" s="2">
        <f>AR11/Output!AR10*Output!AR28</f>
        <v>26.22565910059922</v>
      </c>
      <c r="AS22" s="2">
        <f>AS11/Output!AS10*Output!AS28</f>
        <v>108.28211330818939</v>
      </c>
      <c r="AT22" s="2">
        <f>AT11/Output!AT10*Output!AT28</f>
        <v>0</v>
      </c>
      <c r="AU22" s="2">
        <f>AU11/Output!AU10*Output!AU28</f>
        <v>0.87217273056622413</v>
      </c>
      <c r="AV22" s="2">
        <f>AV11/Output!AV10*Output!AV28</f>
        <v>0</v>
      </c>
      <c r="AW22" s="2">
        <f>AW11/Output!AW10*Output!AW28</f>
        <v>250.06329715387773</v>
      </c>
      <c r="AX22" s="2">
        <f>AX11/Output!AX10*Output!AX28</f>
        <v>5.315533657787614</v>
      </c>
      <c r="AY22" s="2">
        <f>AY11/Output!AY10*Output!AY28</f>
        <v>34.462505431503928</v>
      </c>
      <c r="AZ22" s="2">
        <f>AZ11/Output!AZ10*Output!AZ28</f>
        <v>65.922081211176646</v>
      </c>
      <c r="BA22" s="2">
        <f>BA11/Output!BA10*Output!BA28</f>
        <v>52.541196659722502</v>
      </c>
      <c r="BB22" s="2">
        <f>BB11/Output!BB10*Output!BB28</f>
        <v>56.818803907942609</v>
      </c>
      <c r="BC22" s="2">
        <f>BC11/Output!BC10*Output!BC28</f>
        <v>256.89616704468449</v>
      </c>
      <c r="BD22" s="2">
        <f>BD11/Output!BD10*Output!BD28</f>
        <v>15.652822825762058</v>
      </c>
      <c r="BE22" s="2">
        <f>BE11/Output!BE10*Output!BE28</f>
        <v>2417.5166497366699</v>
      </c>
      <c r="BF22" s="2">
        <f>BF11/Output!BF10*Output!BF28</f>
        <v>0</v>
      </c>
      <c r="BH22" s="2">
        <f t="shared" si="0"/>
        <v>130.46169509869546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120.06558276904454</v>
      </c>
      <c r="D23" s="2">
        <f>D12/Output!D11*Output!D29</f>
        <v>1188.234109826122</v>
      </c>
      <c r="E23" s="2">
        <f>E12/Output!E11*Output!E29</f>
        <v>146.1140258458752</v>
      </c>
      <c r="F23" s="2">
        <f>F12/Output!F11*Output!F29</f>
        <v>314.63982479725627</v>
      </c>
      <c r="G23" s="2">
        <f>G12/Output!G11*Output!G29</f>
        <v>76.626889912225309</v>
      </c>
      <c r="H23" s="2">
        <f>H12/Output!H11*Output!H29</f>
        <v>0</v>
      </c>
      <c r="I23" s="2">
        <f>I12/Output!I11*Output!I29</f>
        <v>0</v>
      </c>
      <c r="J23" s="2">
        <f>J12/Output!J11*Output!J29</f>
        <v>2766.9377074362133</v>
      </c>
      <c r="K23" s="2">
        <f>K12/Output!K11*Output!K29</f>
        <v>0</v>
      </c>
      <c r="L23" s="2">
        <f>L12/Output!L11*Output!L29</f>
        <v>89.356790165949519</v>
      </c>
      <c r="M23" s="2">
        <f>M12/Output!M11*Output!M29</f>
        <v>129.73471048220466</v>
      </c>
      <c r="N23" s="2">
        <f>N12/Output!N11*Output!N29</f>
        <v>0</v>
      </c>
      <c r="O23" s="2">
        <f>O12/Output!O11*Output!O29</f>
        <v>523.32345663700403</v>
      </c>
      <c r="P23" s="2">
        <f>P12/Output!P11*Output!P29</f>
        <v>2260.2288231626335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107.31585865110466</v>
      </c>
      <c r="U23" s="2">
        <f>U12/Output!U11*Output!U29</f>
        <v>364.30025774939605</v>
      </c>
      <c r="V23" s="2">
        <f>V12/Output!V11*Output!V29</f>
        <v>0</v>
      </c>
      <c r="W23" s="2">
        <f>W12/Output!W11*Output!W29</f>
        <v>0</v>
      </c>
      <c r="X23" s="2">
        <f>X12/Output!X11*Output!X29</f>
        <v>339.09550676034024</v>
      </c>
      <c r="Y23" s="2">
        <f>Y12/Output!Y11*Output!Y29</f>
        <v>276.84290283292114</v>
      </c>
      <c r="Z23" s="2">
        <f>Z12/Output!Z11*Output!Z29</f>
        <v>481.15957555877333</v>
      </c>
      <c r="AA23" s="2">
        <f>AA12/Output!AA11*Output!AA29</f>
        <v>0</v>
      </c>
      <c r="AB23" s="2">
        <f>AB12/Output!AB11*Output!AB29</f>
        <v>1059.4861484916207</v>
      </c>
      <c r="AC23" s="2">
        <f>AC12/Output!AC11*Output!AC29</f>
        <v>224.38456265114522</v>
      </c>
      <c r="AD23" s="2">
        <f>AD12/Output!AD11*Output!AD29</f>
        <v>0</v>
      </c>
      <c r="AE23" s="2">
        <f>AE12/Output!AE11*Output!AE29</f>
        <v>92868.731090497531</v>
      </c>
      <c r="AF23" s="2">
        <f>AF12/Output!AF11*Output!AF29</f>
        <v>34516.526423637821</v>
      </c>
      <c r="AG23" s="2">
        <f>AG12/Output!AG11*Output!AG29</f>
        <v>605.60876151674779</v>
      </c>
      <c r="AH23" s="2">
        <f>AH12/Output!AH11*Output!AH29</f>
        <v>3698.3740940600701</v>
      </c>
      <c r="AI23" s="2">
        <f>AI12/Output!AI11*Output!AI29</f>
        <v>1899.5918054015615</v>
      </c>
      <c r="AJ23" s="2">
        <f>AJ12/Output!AJ11*Output!AJ29</f>
        <v>1032.153299258332</v>
      </c>
      <c r="AK23" s="2">
        <f>AK12/Output!AK11*Output!AK29</f>
        <v>245.09917937373379</v>
      </c>
      <c r="AL23" s="2">
        <f>AL12/Output!AL11*Output!AL29</f>
        <v>231.00625846642441</v>
      </c>
      <c r="AM23" s="2">
        <f>AM12/Output!AM11*Output!AM29</f>
        <v>45.537728906130859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186.4201603536257</v>
      </c>
      <c r="AQ23" s="2">
        <f>AQ12/Output!AQ11*Output!AQ29</f>
        <v>0</v>
      </c>
      <c r="AR23" s="2">
        <f>AR12/Output!AR11*Output!AR29</f>
        <v>35.042888114516309</v>
      </c>
      <c r="AS23" s="2">
        <f>AS12/Output!AS11*Output!AS29</f>
        <v>86.013205800037255</v>
      </c>
      <c r="AT23" s="2">
        <f>AT12/Output!AT11*Output!AT29</f>
        <v>0</v>
      </c>
      <c r="AU23" s="2">
        <f>AU12/Output!AU11*Output!AU29</f>
        <v>1.1041679904360633</v>
      </c>
      <c r="AV23" s="2">
        <f>AV12/Output!AV11*Output!AV29</f>
        <v>0</v>
      </c>
      <c r="AW23" s="2">
        <f>AW12/Output!AW11*Output!AW29</f>
        <v>274.40195676964458</v>
      </c>
      <c r="AX23" s="2">
        <f>AX12/Output!AX11*Output!AX29</f>
        <v>6.5940830798226751</v>
      </c>
      <c r="AY23" s="2">
        <f>AY12/Output!AY11*Output!AY29</f>
        <v>37.270614787995122</v>
      </c>
      <c r="AZ23" s="2">
        <f>AZ12/Output!AZ11*Output!AZ29</f>
        <v>67.736244133635125</v>
      </c>
      <c r="BA23" s="2">
        <f>BA12/Output!BA11*Output!BA29</f>
        <v>58.410221296593178</v>
      </c>
      <c r="BB23" s="2">
        <f>BB12/Output!BB11*Output!BB29</f>
        <v>65.135251337351647</v>
      </c>
      <c r="BC23" s="2">
        <f>BC12/Output!BC11*Output!BC29</f>
        <v>287.43371031879724</v>
      </c>
      <c r="BD23" s="2">
        <f>BD12/Output!BD11*Output!BD29</f>
        <v>17.312830872376722</v>
      </c>
      <c r="BE23" s="2">
        <f>BE12/Output!BE11*Output!BE29</f>
        <v>2708.9563284996484</v>
      </c>
      <c r="BF23" s="2">
        <f>BF12/Output!BF11*Output!BF29</f>
        <v>0</v>
      </c>
      <c r="BH23" s="2">
        <f t="shared" si="0"/>
        <v>148.41015373894433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12.265522876304919</v>
      </c>
      <c r="C27" s="2">
        <f>C5/Output!C4*Output!C13</f>
        <v>4.7937313911206045</v>
      </c>
      <c r="D27" s="2">
        <f>D5/Output!D4*Output!D13</f>
        <v>20.437876087239882</v>
      </c>
      <c r="E27" s="2">
        <f>E5/Output!E4*Output!E13</f>
        <v>2.9495765078761575</v>
      </c>
      <c r="F27" s="2">
        <f>F5/Output!F4*Output!F13</f>
        <v>12.888829302992935</v>
      </c>
      <c r="G27" s="2">
        <f>G5/Output!G4*Output!G13</f>
        <v>4.9196751002874919</v>
      </c>
      <c r="H27" s="2">
        <f>H5/Output!H4*Output!H13</f>
        <v>5.8837721285961546</v>
      </c>
      <c r="I27" s="2">
        <f>I5/Output!I4*Output!I13</f>
        <v>23.094220584092355</v>
      </c>
      <c r="J27" s="2">
        <f>J5/Output!J4*Output!J13</f>
        <v>9.0264745403360109</v>
      </c>
      <c r="K27" s="2">
        <f>K5/Output!K4*Output!K13</f>
        <v>58.935812129535307</v>
      </c>
      <c r="L27" s="2">
        <f>L5/Output!L4*Output!L13</f>
        <v>1.5985735673590495</v>
      </c>
      <c r="M27" s="2">
        <f>M5/Output!M4*Output!M13</f>
        <v>1.1824549332785539</v>
      </c>
      <c r="N27" s="2">
        <f>N5/Output!N4*Output!N13</f>
        <v>12.761854449839973</v>
      </c>
      <c r="O27" s="2">
        <f>O5/Output!O4*Output!O13</f>
        <v>27.177810784851665</v>
      </c>
      <c r="P27" s="2">
        <f>P5/Output!P4*Output!P13</f>
        <v>19.948336926231637</v>
      </c>
      <c r="Q27" s="2">
        <f>Q5/Output!Q4*Output!Q13</f>
        <v>2.975428553790302</v>
      </c>
      <c r="R27" s="2">
        <f>R5/Output!R4*Output!R13</f>
        <v>3.6089269384878802</v>
      </c>
      <c r="S27" s="2">
        <f>S5/Output!S4*Output!S13</f>
        <v>20.841871378095952</v>
      </c>
      <c r="T27" s="2">
        <f>T5/Output!T4*Output!T13</f>
        <v>7.2567436156058278</v>
      </c>
      <c r="U27" s="2">
        <f>U5/Output!U4*Output!U13</f>
        <v>13.105226727964657</v>
      </c>
      <c r="V27" s="2">
        <f>V5/Output!V4*Output!V13</f>
        <v>10.010347309788802</v>
      </c>
      <c r="W27" s="2">
        <f>W5/Output!W4*Output!W13</f>
        <v>5.0765323913975955</v>
      </c>
      <c r="X27" s="2">
        <f>X5/Output!X4*Output!X13</f>
        <v>4.702529047830085</v>
      </c>
      <c r="Y27" s="2">
        <f>Y5/Output!Y4*Output!Y13</f>
        <v>0</v>
      </c>
      <c r="Z27" s="2">
        <f>Z5/Output!Z4*Output!Z13</f>
        <v>16.408789905089389</v>
      </c>
      <c r="AA27" s="2">
        <f>AA5/Output!AA4*Output!AA13</f>
        <v>23.839245294724627</v>
      </c>
      <c r="AB27" s="2">
        <f>AB5/Output!AB4*Output!AB13</f>
        <v>10.289206205687046</v>
      </c>
      <c r="AC27" s="2">
        <f>AC5/Output!AC4*Output!AC13</f>
        <v>6.9451819876378282</v>
      </c>
      <c r="AD27" s="2">
        <f>AD5/Output!AD4*Output!AD13</f>
        <v>46.461339740210988</v>
      </c>
      <c r="AE27" s="2">
        <f>AE5/Output!AE4*Output!AE13</f>
        <v>445.79133112840793</v>
      </c>
      <c r="AF27" s="2">
        <f>AF5/Output!AF4*Output!AF13</f>
        <v>318.75130948071967</v>
      </c>
      <c r="AG27" s="2">
        <f>AG5/Output!AG4*Output!AG13</f>
        <v>0</v>
      </c>
      <c r="AH27" s="2">
        <f>AH5/Output!AH4*Output!AH13</f>
        <v>19.198928195162953</v>
      </c>
      <c r="AI27" s="2">
        <f>AI5/Output!AI4*Output!AI13</f>
        <v>13.436036808097125</v>
      </c>
      <c r="AJ27" s="2">
        <f>AJ5/Output!AJ4*Output!AJ13</f>
        <v>0</v>
      </c>
      <c r="AK27" s="2">
        <f>AK5/Output!AK4*Output!AK13</f>
        <v>0.11362370871654909</v>
      </c>
      <c r="AL27" s="2">
        <f>AL5/Output!AL4*Output!AL13</f>
        <v>0.72020812006494261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0.66391687008777112</v>
      </c>
      <c r="AP27" s="2">
        <f>AP5/Output!AP4*Output!AP13</f>
        <v>2.4191796176867988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1.3844426297022185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1.1064116327538431</v>
      </c>
      <c r="AX27" s="2">
        <f>AX5/Output!AX4*Output!AX13</f>
        <v>0</v>
      </c>
      <c r="AY27" s="2">
        <f>AY5/Output!AY4*Output!AY13</f>
        <v>0.26568220915849494</v>
      </c>
      <c r="AZ27" s="2">
        <f>AZ5/Output!AZ4*Output!AZ13</f>
        <v>4.5824298549276667</v>
      </c>
      <c r="BA27" s="2">
        <f>BA5/Output!BA4*Output!BA13</f>
        <v>1.0879739848040175</v>
      </c>
      <c r="BB27" s="2">
        <f>BB5/Output!BB4*Output!BB13</f>
        <v>0</v>
      </c>
      <c r="BC27" s="2">
        <f>BC5/Output!BC4*Output!BC13</f>
        <v>0.77296437584013944</v>
      </c>
      <c r="BD27" s="2">
        <f>BD5/Output!BD4*Output!BD13</f>
        <v>0.17676896259837777</v>
      </c>
      <c r="BE27" s="2">
        <f>BE5/Output!BE4*Output!BE13</f>
        <v>0</v>
      </c>
      <c r="BF27" s="2">
        <f>BF5/Output!BF4*Output!BF13</f>
        <v>3.3901664804208225</v>
      </c>
      <c r="BH27" s="2">
        <f>SUM(B27:AI27,AK27:AM27,AP27,AR27:AS27,AU27,AW27:BF27)/1000</f>
        <v>1.2025833475953149</v>
      </c>
    </row>
    <row r="28" spans="1:60" x14ac:dyDescent="0.25">
      <c r="A28" s="2">
        <v>2029</v>
      </c>
      <c r="B28" s="2">
        <f>B6/Output!B5*Output!B14</f>
        <v>32.973157580957832</v>
      </c>
      <c r="C28" s="2">
        <f>C6/Output!C5*Output!C14</f>
        <v>12.391917100085328</v>
      </c>
      <c r="D28" s="2">
        <f>D6/Output!D5*Output!D14</f>
        <v>56.065788186796695</v>
      </c>
      <c r="E28" s="2">
        <f>E6/Output!E5*Output!E14</f>
        <v>7.3110616718045351</v>
      </c>
      <c r="F28" s="2">
        <f>F6/Output!F5*Output!F14</f>
        <v>34.436889086290201</v>
      </c>
      <c r="G28" s="2">
        <f>G6/Output!G5*Output!G14</f>
        <v>11.987390355343905</v>
      </c>
      <c r="H28" s="2">
        <f>H6/Output!H5*Output!H14</f>
        <v>15.815109989121204</v>
      </c>
      <c r="I28" s="2">
        <f>I6/Output!I5*Output!I14</f>
        <v>62.084704352039239</v>
      </c>
      <c r="J28" s="2">
        <f>J6/Output!J5*Output!J14</f>
        <v>23.208466916399718</v>
      </c>
      <c r="K28" s="2">
        <f>K6/Output!K5*Output!K14</f>
        <v>158.42200299719906</v>
      </c>
      <c r="L28" s="2">
        <f>L6/Output!L5*Output!L14</f>
        <v>4.3277823761241043</v>
      </c>
      <c r="M28" s="2">
        <f>M6/Output!M5*Output!M14</f>
        <v>2.8845172879390084</v>
      </c>
      <c r="N28" s="2">
        <f>N6/Output!N5*Output!N14</f>
        <v>34.303803431973883</v>
      </c>
      <c r="O28" s="2">
        <f>O6/Output!O5*Output!O14</f>
        <v>69.723032010674942</v>
      </c>
      <c r="P28" s="2">
        <f>P6/Output!P5*Output!P14</f>
        <v>51.190710600182157</v>
      </c>
      <c r="Q28" s="2">
        <f>Q6/Output!Q5*Output!Q14</f>
        <v>8.0009800790921499</v>
      </c>
      <c r="R28" s="2">
        <f>R6/Output!R5*Output!R14</f>
        <v>9.7026391494389035</v>
      </c>
      <c r="S28" s="2">
        <f>S6/Output!S5*Output!S14</f>
        <v>56.045131156699611</v>
      </c>
      <c r="T28" s="2">
        <f>T6/Output!T5*Output!T14</f>
        <v>20.074244899471765</v>
      </c>
      <c r="U28" s="2">
        <f>U6/Output!U5*Output!U14</f>
        <v>35.688573262833899</v>
      </c>
      <c r="V28" s="2">
        <f>V6/Output!V5*Output!V14</f>
        <v>25.837542027632043</v>
      </c>
      <c r="W28" s="2">
        <f>W6/Output!W5*Output!W14</f>
        <v>13.648312299945561</v>
      </c>
      <c r="X28" s="2">
        <f>X6/Output!X5*Output!X14</f>
        <v>12.596187554699831</v>
      </c>
      <c r="Y28" s="2">
        <f>Y6/Output!Y5*Output!Y14</f>
        <v>0</v>
      </c>
      <c r="Z28" s="2">
        <f>Z6/Output!Z5*Output!Z14</f>
        <v>43.471948981524967</v>
      </c>
      <c r="AA28" s="2">
        <f>AA6/Output!AA5*Output!AA14</f>
        <v>64.092069092035203</v>
      </c>
      <c r="AB28" s="2">
        <f>AB6/Output!AB5*Output!AB14</f>
        <v>26.514044262957416</v>
      </c>
      <c r="AC28" s="2">
        <f>AC6/Output!AC5*Output!AC14</f>
        <v>18.206643535494866</v>
      </c>
      <c r="AD28" s="2">
        <f>AD6/Output!AD5*Output!AD14</f>
        <v>124.91181494730797</v>
      </c>
      <c r="AE28" s="2">
        <f>AE6/Output!AE5*Output!AE14</f>
        <v>1245.8123880732496</v>
      </c>
      <c r="AF28" s="2">
        <f>AF6/Output!AF5*Output!AF14</f>
        <v>858.59354567342689</v>
      </c>
      <c r="AG28" s="2">
        <f>AG6/Output!AG5*Output!AG14</f>
        <v>0</v>
      </c>
      <c r="AH28" s="2">
        <f>AH6/Output!AH5*Output!AH14</f>
        <v>49.01365063412603</v>
      </c>
      <c r="AI28" s="2">
        <f>AI6/Output!AI5*Output!AI14</f>
        <v>23.621393299512729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1.4448989288730045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6.3459983679409557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3.8087069184784692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3.1583112946202512</v>
      </c>
      <c r="AX28" s="2">
        <f>AX6/Output!AX5*Output!AX14</f>
        <v>0</v>
      </c>
      <c r="AY28" s="2">
        <f>AY6/Output!AY5*Output!AY14</f>
        <v>0.78106981131242192</v>
      </c>
      <c r="AZ28" s="2">
        <f>AZ6/Output!AZ5*Output!AZ14</f>
        <v>12.343361981825268</v>
      </c>
      <c r="BA28" s="2">
        <f>BA6/Output!BA5*Output!BA14</f>
        <v>2.7085493101961804</v>
      </c>
      <c r="BB28" s="2">
        <f>BB6/Output!BB5*Output!BB14</f>
        <v>0</v>
      </c>
      <c r="BC28" s="2">
        <f>BC6/Output!BC5*Output!BC14</f>
        <v>2.2927412964887486</v>
      </c>
      <c r="BD28" s="2">
        <f>BD6/Output!BD5*Output!BD14</f>
        <v>0.5014521584337488</v>
      </c>
      <c r="BE28" s="2">
        <f>BE6/Output!BE5*Output!BE14</f>
        <v>0</v>
      </c>
      <c r="BF28" s="2">
        <f>BF6/Output!BF5*Output!BF14</f>
        <v>10.643987183757764</v>
      </c>
      <c r="BH28" s="2">
        <f t="shared" ref="BH28:BH34" si="1">SUM(B28:AI28,AK28:AM28,AP28,AR28:AS28,AU28,AW28:BF28)/1000</f>
        <v>3.2569865201243084</v>
      </c>
    </row>
    <row r="29" spans="1:60" x14ac:dyDescent="0.25">
      <c r="A29" s="2">
        <v>2030</v>
      </c>
      <c r="B29" s="2">
        <f>B7/Output!B6*Output!B15</f>
        <v>60.531660146596842</v>
      </c>
      <c r="C29" s="2">
        <f>C7/Output!C6*Output!C15</f>
        <v>21.93050821024141</v>
      </c>
      <c r="D29" s="2">
        <f>D7/Output!D6*Output!D15</f>
        <v>105.24356352204303</v>
      </c>
      <c r="E29" s="2">
        <f>E7/Output!E6*Output!E15</f>
        <v>12.402392097479947</v>
      </c>
      <c r="F29" s="2">
        <f>F7/Output!F6*Output!F15</f>
        <v>62.924876181084983</v>
      </c>
      <c r="G29" s="2">
        <f>G7/Output!G6*Output!G15</f>
        <v>19.938123455488359</v>
      </c>
      <c r="H29" s="2">
        <f>H7/Output!H6*Output!H15</f>
        <v>29.034451900251309</v>
      </c>
      <c r="I29" s="2">
        <f>I7/Output!I6*Output!I15</f>
        <v>113.97363127241843</v>
      </c>
      <c r="J29" s="2">
        <f>J7/Output!J6*Output!J15</f>
        <v>40.876018634520285</v>
      </c>
      <c r="K29" s="2">
        <f>K7/Output!K6*Output!K15</f>
        <v>290.83742841355325</v>
      </c>
      <c r="L29" s="2">
        <f>L7/Output!L6*Output!L15</f>
        <v>7.9902080405583567</v>
      </c>
      <c r="M29" s="2">
        <f>M7/Output!M6*Output!M15</f>
        <v>4.8162449815699624</v>
      </c>
      <c r="N29" s="2">
        <f>N7/Output!N6*Output!N15</f>
        <v>62.976663969762612</v>
      </c>
      <c r="O29" s="2">
        <f>O7/Output!O6*Output!O15</f>
        <v>122.2356603040772</v>
      </c>
      <c r="P29" s="2">
        <f>P7/Output!P6*Output!P15</f>
        <v>89.850566311838875</v>
      </c>
      <c r="Q29" s="2">
        <f>Q7/Output!Q6*Output!Q15</f>
        <v>14.686743393745346</v>
      </c>
      <c r="R29" s="2">
        <f>R7/Output!R6*Output!R15</f>
        <v>17.810082714321748</v>
      </c>
      <c r="S29" s="2">
        <f>S7/Output!S6*Output!S15</f>
        <v>102.87686059128451</v>
      </c>
      <c r="T29" s="2">
        <f>T7/Output!T6*Output!T15</f>
        <v>37.972536080636864</v>
      </c>
      <c r="U29" s="2">
        <f>U7/Output!U6*Output!U15</f>
        <v>66.39369450943677</v>
      </c>
      <c r="V29" s="2">
        <f>V7/Output!V6*Output!V15</f>
        <v>45.624114422343887</v>
      </c>
      <c r="W29" s="2">
        <f>W7/Output!W6*Output!W15</f>
        <v>25.051561383750897</v>
      </c>
      <c r="X29" s="2">
        <f>X7/Output!X6*Output!X15</f>
        <v>23.068390464200839</v>
      </c>
      <c r="Y29" s="2">
        <f>Y7/Output!Y6*Output!Y15</f>
        <v>0</v>
      </c>
      <c r="Z29" s="2">
        <f>Z7/Output!Z6*Output!Z15</f>
        <v>78.723632620611369</v>
      </c>
      <c r="AA29" s="2">
        <f>AA7/Output!AA6*Output!AA15</f>
        <v>117.65595120061872</v>
      </c>
      <c r="AB29" s="2">
        <f>AB7/Output!AB6*Output!AB15</f>
        <v>46.631534538594885</v>
      </c>
      <c r="AC29" s="2">
        <f>AC7/Output!AC6*Output!AC15</f>
        <v>32.672060152407802</v>
      </c>
      <c r="AD29" s="2">
        <f>AD7/Output!AD6*Output!AD15</f>
        <v>229.33721828130004</v>
      </c>
      <c r="AE29" s="2">
        <f>AE7/Output!AE6*Output!AE15</f>
        <v>2383.6032634701751</v>
      </c>
      <c r="AF29" s="2">
        <f>AF7/Output!AF6*Output!AF15</f>
        <v>1586.4862498004923</v>
      </c>
      <c r="AG29" s="2">
        <f>AG7/Output!AG6*Output!AG15</f>
        <v>0</v>
      </c>
      <c r="AH29" s="2">
        <f>AH7/Output!AH6*Output!AH15</f>
        <v>85.936879188681857</v>
      </c>
      <c r="AI29" s="2">
        <f>AI7/Output!AI6*Output!AI15</f>
        <v>24.645071787001108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1.7608592159942573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11.262969543410238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7.1568976233259205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6.1523540197957152</v>
      </c>
      <c r="AX29" s="2">
        <f>AX7/Output!AX6*Output!AX15</f>
        <v>0</v>
      </c>
      <c r="AY29" s="2">
        <f>AY7/Output!AY6*Output!AY15</f>
        <v>1.5650767532697256</v>
      </c>
      <c r="AZ29" s="2">
        <f>AZ7/Output!AZ6*Output!AZ15</f>
        <v>22.807672256828592</v>
      </c>
      <c r="BA29" s="2">
        <f>BA7/Output!BA6*Output!BA15</f>
        <v>4.5928671199901121</v>
      </c>
      <c r="BB29" s="2">
        <f>BB7/Output!BB6*Output!BB15</f>
        <v>0</v>
      </c>
      <c r="BC29" s="2">
        <f>BC7/Output!BC6*Output!BC15</f>
        <v>4.6196418390911642</v>
      </c>
      <c r="BD29" s="2">
        <f>BD7/Output!BD6*Output!BD15</f>
        <v>0.97275088394167364</v>
      </c>
      <c r="BE29" s="2">
        <f>BE7/Output!BE6*Output!BE15</f>
        <v>1.36893094019142</v>
      </c>
      <c r="BF29" s="2">
        <f>BF7/Output!BF6*Output!BF15</f>
        <v>19.539522665025689</v>
      </c>
      <c r="BH29" s="2">
        <f t="shared" si="1"/>
        <v>6.0465373849019528</v>
      </c>
    </row>
    <row r="30" spans="1:60" x14ac:dyDescent="0.25">
      <c r="A30" s="2">
        <v>2031</v>
      </c>
      <c r="B30" s="2">
        <f>B8/Output!B7*Output!B16</f>
        <v>93.14499710591187</v>
      </c>
      <c r="C30" s="2">
        <f>C8/Output!C7*Output!C16</f>
        <v>34.18547243621672</v>
      </c>
      <c r="D30" s="2">
        <f>D8/Output!D7*Output!D16</f>
        <v>171.03978130096863</v>
      </c>
      <c r="E30" s="2">
        <f>E8/Output!E7*Output!E16</f>
        <v>19.619339770478426</v>
      </c>
      <c r="F30" s="2">
        <f>F8/Output!F7*Output!F16</f>
        <v>98.402532329916369</v>
      </c>
      <c r="G30" s="2">
        <f>G8/Output!G7*Output!G16</f>
        <v>32.049142591299294</v>
      </c>
      <c r="H30" s="2">
        <f>H8/Output!H7*Output!H16</f>
        <v>44.673764698897266</v>
      </c>
      <c r="I30" s="2">
        <f>I8/Output!I7*Output!I16</f>
        <v>175.37389721168313</v>
      </c>
      <c r="J30" s="2">
        <f>J8/Output!J7*Output!J16</f>
        <v>64.175368289934582</v>
      </c>
      <c r="K30" s="2">
        <f>K8/Output!K7*Output!K16</f>
        <v>447.50288109871912</v>
      </c>
      <c r="L30" s="2">
        <f>L8/Output!L7*Output!L16</f>
        <v>12.413229235738401</v>
      </c>
      <c r="M30" s="2">
        <f>M8/Output!M7*Output!M16</f>
        <v>7.5831538280743001</v>
      </c>
      <c r="N30" s="2">
        <f>N8/Output!N7*Output!N16</f>
        <v>96.899739796395892</v>
      </c>
      <c r="O30" s="2">
        <f>O8/Output!O7*Output!O16</f>
        <v>190.869873534231</v>
      </c>
      <c r="P30" s="2">
        <f>P8/Output!P7*Output!P16</f>
        <v>147.23640948221066</v>
      </c>
      <c r="Q30" s="2">
        <f>Q8/Output!Q7*Output!Q16</f>
        <v>22.598654910519265</v>
      </c>
      <c r="R30" s="2">
        <f>R8/Output!R7*Output!R16</f>
        <v>27.405962111073134</v>
      </c>
      <c r="S30" s="2">
        <f>S8/Output!S7*Output!S16</f>
        <v>158.2973095592024</v>
      </c>
      <c r="T30" s="2">
        <f>T8/Output!T7*Output!T16</f>
        <v>60.72920663679816</v>
      </c>
      <c r="U30" s="2">
        <f>U8/Output!U7*Output!U16</f>
        <v>102.48105958056352</v>
      </c>
      <c r="V30" s="2">
        <f>V8/Output!V7*Output!V16</f>
        <v>73.724089587410447</v>
      </c>
      <c r="W30" s="2">
        <f>W8/Output!W7*Output!W16</f>
        <v>38.549519428155257</v>
      </c>
      <c r="X30" s="2">
        <f>X8/Output!X7*Output!X16</f>
        <v>35.814060331784248</v>
      </c>
      <c r="Y30" s="2">
        <f>Y8/Output!Y7*Output!Y16</f>
        <v>0</v>
      </c>
      <c r="Z30" s="2">
        <f>Z8/Output!Z7*Output!Z16</f>
        <v>121.8010306121373</v>
      </c>
      <c r="AA30" s="2">
        <f>AA8/Output!AA7*Output!AA16</f>
        <v>181.04420491875118</v>
      </c>
      <c r="AB30" s="2">
        <f>AB8/Output!AB7*Output!AB16</f>
        <v>72.408795486624726</v>
      </c>
      <c r="AC30" s="2">
        <f>AC8/Output!AC7*Output!AC16</f>
        <v>51.641362591400053</v>
      </c>
      <c r="AD30" s="2">
        <f>AD8/Output!AD7*Output!AD16</f>
        <v>352.88233320962377</v>
      </c>
      <c r="AE30" s="2">
        <f>AE8/Output!AE7*Output!AE16</f>
        <v>3820.8034334199028</v>
      </c>
      <c r="AF30" s="2">
        <f>AF8/Output!AF7*Output!AF16</f>
        <v>2667.659643811658</v>
      </c>
      <c r="AG30" s="2">
        <f>AG8/Output!AG7*Output!AG16</f>
        <v>0</v>
      </c>
      <c r="AH30" s="2">
        <f>AH8/Output!AH7*Output!AH16</f>
        <v>139.78369478135389</v>
      </c>
      <c r="AI30" s="2">
        <f>AI8/Output!AI7*Output!AI16</f>
        <v>45.084065273612879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3.1162224992492504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18.107099603465002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84.060317745648646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10.331063769384835</v>
      </c>
      <c r="AX30" s="2">
        <f>AX8/Output!AX7*Output!AX16</f>
        <v>0</v>
      </c>
      <c r="AY30" s="2">
        <f>AY8/Output!AY7*Output!AY16</f>
        <v>2.6323300641705485</v>
      </c>
      <c r="AZ30" s="2">
        <f>AZ8/Output!AZ7*Output!AZ16</f>
        <v>36.546727251952795</v>
      </c>
      <c r="BA30" s="2">
        <f>BA8/Output!BA7*Output!BA16</f>
        <v>7.4552025144980041</v>
      </c>
      <c r="BB30" s="2">
        <f>BB8/Output!BB7*Output!BB16</f>
        <v>0</v>
      </c>
      <c r="BC30" s="2">
        <f>BC8/Output!BC7*Output!BC16</f>
        <v>7.8640584159473228</v>
      </c>
      <c r="BD30" s="2">
        <f>BD8/Output!BD7*Output!BD16</f>
        <v>1.5749078144381463</v>
      </c>
      <c r="BE30" s="2">
        <f>BE8/Output!BE7*Output!BE16</f>
        <v>5.6812250333603922</v>
      </c>
      <c r="BF30" s="2">
        <f>BF8/Output!BF7*Output!BF16</f>
        <v>30.066624843732448</v>
      </c>
      <c r="BH30" s="2">
        <f t="shared" si="1"/>
        <v>9.8153137885170967</v>
      </c>
    </row>
    <row r="31" spans="1:60" x14ac:dyDescent="0.25">
      <c r="A31" s="2">
        <v>2032</v>
      </c>
      <c r="B31" s="2">
        <f>B9/Output!B8*Output!B17</f>
        <v>127.33080550142536</v>
      </c>
      <c r="C31" s="2">
        <f>C9/Output!C8*Output!C17</f>
        <v>47.072817656172454</v>
      </c>
      <c r="D31" s="2">
        <f>D9/Output!D8*Output!D17</f>
        <v>244.65716436179912</v>
      </c>
      <c r="E31" s="2">
        <f>E9/Output!E8*Output!E17</f>
        <v>27.5269231468938</v>
      </c>
      <c r="F31" s="2">
        <f>F9/Output!F8*Output!F17</f>
        <v>136.30977137922031</v>
      </c>
      <c r="G31" s="2">
        <f>G9/Output!G8*Output!G17</f>
        <v>45.685431603893377</v>
      </c>
      <c r="H31" s="2">
        <f>H9/Output!H8*Output!H17</f>
        <v>61.071960080762452</v>
      </c>
      <c r="I31" s="2">
        <f>I9/Output!I8*Output!I17</f>
        <v>239.74042494171817</v>
      </c>
      <c r="J31" s="2">
        <f>J9/Output!J8*Output!J17</f>
        <v>89.072968390581963</v>
      </c>
      <c r="K31" s="2">
        <f>K9/Output!K8*Output!K17</f>
        <v>611.76013118660728</v>
      </c>
      <c r="L31" s="2">
        <f>L9/Output!L8*Output!L17</f>
        <v>16.926904084104702</v>
      </c>
      <c r="M31" s="2">
        <f>M9/Output!M8*Output!M17</f>
        <v>10.57641268613842</v>
      </c>
      <c r="N31" s="2">
        <f>N9/Output!N8*Output!N17</f>
        <v>132.46754680008686</v>
      </c>
      <c r="O31" s="2">
        <f>O9/Output!O8*Output!O17</f>
        <v>262.38254508564154</v>
      </c>
      <c r="P31" s="2">
        <f>P9/Output!P8*Output!P17</f>
        <v>212.02691746998204</v>
      </c>
      <c r="Q31" s="2">
        <f>Q9/Output!Q8*Output!Q17</f>
        <v>30.894229798155585</v>
      </c>
      <c r="R31" s="2">
        <f>R9/Output!R8*Output!R17</f>
        <v>37.464531555752245</v>
      </c>
      <c r="S31" s="2">
        <f>S9/Output!S8*Output!S17</f>
        <v>216.40663418876974</v>
      </c>
      <c r="T31" s="2">
        <f>T9/Output!T8*Output!T17</f>
        <v>85.557022233603433</v>
      </c>
      <c r="U31" s="2">
        <f>U9/Output!U8*Output!U17</f>
        <v>140.37983663923356</v>
      </c>
      <c r="V31" s="2">
        <f>V9/Output!V8*Output!V17</f>
        <v>104.9137394000124</v>
      </c>
      <c r="W31" s="2">
        <f>W9/Output!W8*Output!W17</f>
        <v>52.698378630803774</v>
      </c>
      <c r="X31" s="2">
        <f>X9/Output!X8*Output!X17</f>
        <v>49.340151182976513</v>
      </c>
      <c r="Y31" s="2">
        <f>Y9/Output!Y8*Output!Y17</f>
        <v>0</v>
      </c>
      <c r="Z31" s="2">
        <f>Z9/Output!Z8*Output!Z17</f>
        <v>166.43856197486409</v>
      </c>
      <c r="AA31" s="2">
        <f>AA9/Output!AA8*Output!AA17</f>
        <v>247.48840059594784</v>
      </c>
      <c r="AB31" s="2">
        <f>AB9/Output!AB8*Output!AB17</f>
        <v>99.498445620551536</v>
      </c>
      <c r="AC31" s="2">
        <f>AC9/Output!AC8*Output!AC17</f>
        <v>72.395598000800078</v>
      </c>
      <c r="AD31" s="2">
        <f>AD9/Output!AD8*Output!AD17</f>
        <v>482.38181289806238</v>
      </c>
      <c r="AE31" s="2">
        <f>AE9/Output!AE8*Output!AE17</f>
        <v>5401.4251066903944</v>
      </c>
      <c r="AF31" s="2">
        <f>AF9/Output!AF8*Output!AF17</f>
        <v>3868.795926541472</v>
      </c>
      <c r="AG31" s="2">
        <f>AG9/Output!AG8*Output!AG17</f>
        <v>0</v>
      </c>
      <c r="AH31" s="2">
        <f>AH9/Output!AH8*Output!AH17</f>
        <v>199.75276620435505</v>
      </c>
      <c r="AI31" s="2">
        <f>AI9/Output!AI8*Output!AI17</f>
        <v>66.994982534690138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4.3318398465821817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25.70325307304125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95.449607478737363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15.322026382326746</v>
      </c>
      <c r="AX31" s="2">
        <f>AX9/Output!AX8*Output!AX17</f>
        <v>0</v>
      </c>
      <c r="AY31" s="2">
        <f>AY9/Output!AY8*Output!AY17</f>
        <v>3.8742553546345597</v>
      </c>
      <c r="AZ31" s="2">
        <f>AZ9/Output!AZ8*Output!AZ17</f>
        <v>51.759109102599574</v>
      </c>
      <c r="BA31" s="2">
        <f>BA9/Output!BA8*Output!BA17</f>
        <v>10.694897072584938</v>
      </c>
      <c r="BB31" s="2">
        <f>BB9/Output!BB8*Output!BB17</f>
        <v>0</v>
      </c>
      <c r="BC31" s="2">
        <f>BC9/Output!BC8*Output!BC17</f>
        <v>11.665305996883216</v>
      </c>
      <c r="BD31" s="2">
        <f>BD9/Output!BD8*Output!BD17</f>
        <v>2.2543101751357719</v>
      </c>
      <c r="BE31" s="2">
        <f>BE9/Output!BE8*Output!BE17</f>
        <v>12.2427757266166</v>
      </c>
      <c r="BF31" s="2">
        <f>BF9/Output!BF8*Output!BF17</f>
        <v>41.101237663106424</v>
      </c>
      <c r="BH31" s="2">
        <f t="shared" si="1"/>
        <v>13.861833466937718</v>
      </c>
    </row>
    <row r="32" spans="1:60" x14ac:dyDescent="0.25">
      <c r="A32" s="2">
        <v>2033</v>
      </c>
      <c r="B32" s="2">
        <f>B10/Output!B9*Output!B18</f>
        <v>160.2955016844696</v>
      </c>
      <c r="C32" s="2">
        <f>C10/Output!C9*Output!C18</f>
        <v>59.690685056529766</v>
      </c>
      <c r="D32" s="2">
        <f>D10/Output!D9*Output!D18</f>
        <v>319.99305516402262</v>
      </c>
      <c r="E32" s="2">
        <f>E10/Output!E9*Output!E18</f>
        <v>35.546796203132615</v>
      </c>
      <c r="F32" s="2">
        <f>F10/Output!F9*Output!F18</f>
        <v>173.59082930412893</v>
      </c>
      <c r="G32" s="2">
        <f>G10/Output!G9*Output!G18</f>
        <v>59.925937874482045</v>
      </c>
      <c r="H32" s="2">
        <f>H10/Output!H9*Output!H18</f>
        <v>76.886905500576191</v>
      </c>
      <c r="I32" s="2">
        <f>I10/Output!I9*Output!I18</f>
        <v>301.80954765790062</v>
      </c>
      <c r="J32" s="2">
        <f>J10/Output!J9*Output!J18</f>
        <v>113.8625798957585</v>
      </c>
      <c r="K32" s="2">
        <f>K10/Output!K9*Output!K18</f>
        <v>770.1296730435788</v>
      </c>
      <c r="L32" s="2">
        <f>L10/Output!L9*Output!L18</f>
        <v>21.249106083315422</v>
      </c>
      <c r="M32" s="2">
        <f>M10/Output!M9*Output!M18</f>
        <v>13.580401391358906</v>
      </c>
      <c r="N32" s="2">
        <f>N10/Output!N9*Output!N18</f>
        <v>166.75951838384671</v>
      </c>
      <c r="O32" s="2">
        <f>O10/Output!O9*Output!O18</f>
        <v>332.14019492864179</v>
      </c>
      <c r="P32" s="2">
        <f>P10/Output!P9*Output!P18</f>
        <v>279.25931112773139</v>
      </c>
      <c r="Q32" s="2">
        <f>Q10/Output!Q9*Output!Q18</f>
        <v>38.892356408365188</v>
      </c>
      <c r="R32" s="2">
        <f>R10/Output!R9*Output!R18</f>
        <v>47.165176286128883</v>
      </c>
      <c r="S32" s="2">
        <f>S10/Output!S9*Output!S18</f>
        <v>272.43095497902539</v>
      </c>
      <c r="T32" s="2">
        <f>T10/Output!T9*Output!T18</f>
        <v>110.3216541758846</v>
      </c>
      <c r="U32" s="2">
        <f>U10/Output!U9*Output!U18</f>
        <v>177.098408906766</v>
      </c>
      <c r="V32" s="2">
        <f>V10/Output!V9*Output!V18</f>
        <v>137.30409566211179</v>
      </c>
      <c r="W32" s="2">
        <f>W10/Output!W9*Output!W18</f>
        <v>66.343813223349343</v>
      </c>
      <c r="X32" s="2">
        <f>X10/Output!X9*Output!X18</f>
        <v>62.569610015428353</v>
      </c>
      <c r="Y32" s="2">
        <f>Y10/Output!Y9*Output!Y18</f>
        <v>0</v>
      </c>
      <c r="Z32" s="2">
        <f>Z10/Output!Z9*Output!Z18</f>
        <v>209.46206300973822</v>
      </c>
      <c r="AA32" s="2">
        <f>AA10/Output!AA9*Output!AA18</f>
        <v>311.56785850894858</v>
      </c>
      <c r="AB32" s="2">
        <f>AB10/Output!AB9*Output!AB18</f>
        <v>125.91581109143836</v>
      </c>
      <c r="AC32" s="2">
        <f>AC10/Output!AC9*Output!AC18</f>
        <v>93.374167881228232</v>
      </c>
      <c r="AD32" s="2">
        <f>AD10/Output!AD9*Output!AD18</f>
        <v>607.27105892149018</v>
      </c>
      <c r="AE32" s="2">
        <f>AE10/Output!AE9*Output!AE18</f>
        <v>6979.1153470433983</v>
      </c>
      <c r="AF32" s="2">
        <f>AF10/Output!AF9*Output!AF18</f>
        <v>5098.9135619052468</v>
      </c>
      <c r="AG32" s="2">
        <f>AG10/Output!AG9*Output!AG18</f>
        <v>0</v>
      </c>
      <c r="AH32" s="2">
        <f>AH10/Output!AH9*Output!AH18</f>
        <v>261.12022036673977</v>
      </c>
      <c r="AI32" s="2">
        <f>AI10/Output!AI9*Output!AI18</f>
        <v>91.438738899287898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5.5272117814859341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33.385699591183638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104.71790110177025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20.819077392000334</v>
      </c>
      <c r="AX32" s="2">
        <f>AX10/Output!AX9*Output!AX18</f>
        <v>0</v>
      </c>
      <c r="AY32" s="2">
        <f>AY10/Output!AY9*Output!AY18</f>
        <v>5.2216889325564253</v>
      </c>
      <c r="AZ32" s="2">
        <f>AZ10/Output!AZ9*Output!AZ18</f>
        <v>67.221672714355122</v>
      </c>
      <c r="BA32" s="2">
        <f>BA10/Output!BA9*Output!BA18</f>
        <v>14.071241022732139</v>
      </c>
      <c r="BB32" s="2">
        <f>BB10/Output!BB9*Output!BB18</f>
        <v>0</v>
      </c>
      <c r="BC32" s="2">
        <f>BC10/Output!BC9*Output!BC18</f>
        <v>15.887703380330619</v>
      </c>
      <c r="BD32" s="2">
        <f>BD10/Output!BD9*Output!BD18</f>
        <v>2.9590949331284886</v>
      </c>
      <c r="BE32" s="2">
        <f>BE10/Output!BE9*Output!BE18</f>
        <v>21.715329586248917</v>
      </c>
      <c r="BF32" s="2">
        <f>BF10/Output!BF9*Output!BF18</f>
        <v>51.743130465610527</v>
      </c>
      <c r="BH32" s="2">
        <f t="shared" si="1"/>
        <v>17.918294691485446</v>
      </c>
    </row>
    <row r="33" spans="1:60" x14ac:dyDescent="0.25">
      <c r="A33" s="2">
        <v>2034</v>
      </c>
      <c r="B33" s="2">
        <f>B11/Output!B10*Output!B19</f>
        <v>190.60210019675483</v>
      </c>
      <c r="C33" s="2">
        <f>C11/Output!C10*Output!C19</f>
        <v>71.487004208536192</v>
      </c>
      <c r="D33" s="2">
        <f>D11/Output!D10*Output!D19</f>
        <v>392.16431746974723</v>
      </c>
      <c r="E33" s="2">
        <f>E11/Output!E10*Output!E19</f>
        <v>43.324181620944138</v>
      </c>
      <c r="F33" s="2">
        <f>F11/Output!F10*Output!F19</f>
        <v>208.37587083297487</v>
      </c>
      <c r="G33" s="2">
        <f>G11/Output!G10*Output!G19</f>
        <v>74.174120429394776</v>
      </c>
      <c r="H33" s="2">
        <f>H11/Output!H10*Output!H19</f>
        <v>91.419112030665744</v>
      </c>
      <c r="I33" s="2">
        <f>I11/Output!I10*Output!I19</f>
        <v>358.87245166768491</v>
      </c>
      <c r="J33" s="2">
        <f>J11/Output!J10*Output!J19</f>
        <v>137.4920265990115</v>
      </c>
      <c r="K33" s="2">
        <f>K11/Output!K10*Output!K19</f>
        <v>915.75109138872631</v>
      </c>
      <c r="L33" s="2">
        <f>L11/Output!L10*Output!L19</f>
        <v>25.189334340800883</v>
      </c>
      <c r="M33" s="2">
        <f>M11/Output!M10*Output!M19</f>
        <v>16.460480397540664</v>
      </c>
      <c r="N33" s="2">
        <f>N11/Output!N10*Output!N19</f>
        <v>198.29206060392852</v>
      </c>
      <c r="O33" s="2">
        <f>O11/Output!O10*Output!O19</f>
        <v>397.08690574518488</v>
      </c>
      <c r="P33" s="2">
        <f>P11/Output!P10*Output!P19</f>
        <v>344.78513599019811</v>
      </c>
      <c r="Q33" s="2">
        <f>Q11/Output!Q10*Output!Q19</f>
        <v>46.244410981362876</v>
      </c>
      <c r="R33" s="2">
        <f>R11/Output!R10*Output!R19</f>
        <v>56.080550998477179</v>
      </c>
      <c r="S33" s="2">
        <f>S11/Output!S10*Output!S19</f>
        <v>323.92967272628425</v>
      </c>
      <c r="T33" s="2">
        <f>T11/Output!T10*Output!T19</f>
        <v>133.44157386990537</v>
      </c>
      <c r="U33" s="2">
        <f>U11/Output!U10*Output!U19</f>
        <v>211.02098453238699</v>
      </c>
      <c r="V33" s="2">
        <f>V11/Output!V10*Output!V19</f>
        <v>168.06729365175241</v>
      </c>
      <c r="W33" s="2">
        <f>W11/Output!W10*Output!W19</f>
        <v>78.887294544639389</v>
      </c>
      <c r="X33" s="2">
        <f>X11/Output!X10*Output!X19</f>
        <v>74.90910349104071</v>
      </c>
      <c r="Y33" s="2">
        <f>Y11/Output!Y10*Output!Y19</f>
        <v>0</v>
      </c>
      <c r="Z33" s="2">
        <f>Z11/Output!Z10*Output!Z19</f>
        <v>248.93388946357533</v>
      </c>
      <c r="AA33" s="2">
        <f>AA11/Output!AA10*Output!AA19</f>
        <v>370.47204421894253</v>
      </c>
      <c r="AB33" s="2">
        <f>AB11/Output!AB10*Output!AB19</f>
        <v>150.52759641322325</v>
      </c>
      <c r="AC33" s="2">
        <f>AC11/Output!AC10*Output!AC19</f>
        <v>113.62733998024987</v>
      </c>
      <c r="AD33" s="2">
        <f>AD11/Output!AD10*Output!AD19</f>
        <v>722.11656885225648</v>
      </c>
      <c r="AE33" s="2">
        <f>AE11/Output!AE10*Output!AE19</f>
        <v>8447.4074854333485</v>
      </c>
      <c r="AF33" s="2">
        <f>AF11/Output!AF10*Output!AF19</f>
        <v>6256.7526259255746</v>
      </c>
      <c r="AG33" s="2">
        <f>AG11/Output!AG10*Output!AG19</f>
        <v>0</v>
      </c>
      <c r="AH33" s="2">
        <f>AH11/Output!AH10*Output!AH19</f>
        <v>320.13133345899337</v>
      </c>
      <c r="AI33" s="2">
        <f>AI11/Output!AI10*Output!AI19</f>
        <v>117.40372959438854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6.6693840617269817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40.654149899005752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111.46666823317261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26.54305131810721</v>
      </c>
      <c r="AX33" s="2">
        <f>AX11/Output!AX10*Output!AX19</f>
        <v>0</v>
      </c>
      <c r="AY33" s="2">
        <f>AY11/Output!AY10*Output!AY19</f>
        <v>6.6062628118850721</v>
      </c>
      <c r="AZ33" s="2">
        <f>AZ11/Output!AZ10*Output!AZ19</f>
        <v>82.065416245583066</v>
      </c>
      <c r="BA33" s="2">
        <f>BA11/Output!BA10*Output!BA19</f>
        <v>17.401190565750529</v>
      </c>
      <c r="BB33" s="2">
        <f>BB11/Output!BB10*Output!BB19</f>
        <v>0</v>
      </c>
      <c r="BC33" s="2">
        <f>BC11/Output!BC10*Output!BC19</f>
        <v>20.361379593368728</v>
      </c>
      <c r="BD33" s="2">
        <f>BD11/Output!BD10*Output!BD19</f>
        <v>3.6503278538257113</v>
      </c>
      <c r="BE33" s="2">
        <f>BE11/Output!BE10*Output!BE19</f>
        <v>34.087976774673649</v>
      </c>
      <c r="BF33" s="2">
        <f>BF11/Output!BF10*Output!BF19</f>
        <v>61.525548269388004</v>
      </c>
      <c r="BH33" s="2">
        <f t="shared" si="1"/>
        <v>21.716461047284977</v>
      </c>
    </row>
    <row r="34" spans="1:60" x14ac:dyDescent="0.25">
      <c r="A34" s="2">
        <v>2035</v>
      </c>
      <c r="B34" s="2">
        <f>B12/Output!B11*Output!B20</f>
        <v>217.3824976439297</v>
      </c>
      <c r="C34" s="2">
        <f>C12/Output!C11*Output!C20</f>
        <v>82.12247256971753</v>
      </c>
      <c r="D34" s="2">
        <f>D12/Output!D11*Output!D20</f>
        <v>457.14251481580675</v>
      </c>
      <c r="E34" s="2">
        <f>E12/Output!E11*Output!E20</f>
        <v>50.613492929261106</v>
      </c>
      <c r="F34" s="2">
        <f>F12/Output!F11*Output!F20</f>
        <v>239.41104658314063</v>
      </c>
      <c r="G34" s="2">
        <f>G12/Output!G11*Output!G20</f>
        <v>87.986490258862219</v>
      </c>
      <c r="H34" s="2">
        <f>H12/Output!H11*Output!H20</f>
        <v>104.26569672579298</v>
      </c>
      <c r="I34" s="2">
        <f>I12/Output!I11*Output!I20</f>
        <v>409.28892567441812</v>
      </c>
      <c r="J34" s="2">
        <f>J12/Output!J11*Output!J20</f>
        <v>159.69257406518503</v>
      </c>
      <c r="K34" s="2">
        <f>K12/Output!K11*Output!K20</f>
        <v>1044.3856032920503</v>
      </c>
      <c r="L34" s="2">
        <f>L12/Output!L11*Output!L20</f>
        <v>28.633141467226547</v>
      </c>
      <c r="M34" s="2">
        <f>M12/Output!M11*Output!M20</f>
        <v>19.133074440728123</v>
      </c>
      <c r="N34" s="2">
        <f>N12/Output!N11*Output!N20</f>
        <v>226.15618974865643</v>
      </c>
      <c r="O34" s="2">
        <f>O12/Output!O11*Output!O20</f>
        <v>455.32288243536954</v>
      </c>
      <c r="P34" s="2">
        <f>P12/Output!P11*Output!P20</f>
        <v>405.0549072486649</v>
      </c>
      <c r="Q34" s="2">
        <f>Q12/Output!Q11*Output!Q20</f>
        <v>52.743397155608541</v>
      </c>
      <c r="R34" s="2">
        <f>R12/Output!R11*Output!R20</f>
        <v>63.960241334978321</v>
      </c>
      <c r="S34" s="2">
        <f>S12/Output!S11*Output!S20</f>
        <v>369.45446620340539</v>
      </c>
      <c r="T34" s="2">
        <f>T12/Output!T11*Output!T20</f>
        <v>153.68927688133891</v>
      </c>
      <c r="U34" s="2">
        <f>U12/Output!U11*Output!U20</f>
        <v>241.17825495879708</v>
      </c>
      <c r="V34" s="2">
        <f>V12/Output!V11*Output!V20</f>
        <v>191.68583188815001</v>
      </c>
      <c r="W34" s="2">
        <f>W12/Output!W11*Output!W20</f>
        <v>89.967159553797529</v>
      </c>
      <c r="X34" s="2">
        <f>X12/Output!X11*Output!X20</f>
        <v>85.982357243786396</v>
      </c>
      <c r="Y34" s="2">
        <f>Y12/Output!Y11*Output!Y20</f>
        <v>0</v>
      </c>
      <c r="Z34" s="2">
        <f>Z12/Output!Z11*Output!Z20</f>
        <v>283.74718351122232</v>
      </c>
      <c r="AA34" s="2">
        <f>AA12/Output!AA11*Output!AA20</f>
        <v>422.52233262133672</v>
      </c>
      <c r="AB34" s="2">
        <f>AB12/Output!AB11*Output!AB20</f>
        <v>172.94424949486617</v>
      </c>
      <c r="AC34" s="2">
        <f>AC12/Output!AC11*Output!AC20</f>
        <v>132.49224883681072</v>
      </c>
      <c r="AD34" s="2">
        <f>AD12/Output!AD11*Output!AD20</f>
        <v>823.55945408748755</v>
      </c>
      <c r="AE34" s="2">
        <f>AE12/Output!AE11*Output!AE20</f>
        <v>9721.7772684074389</v>
      </c>
      <c r="AF34" s="2">
        <f>AF12/Output!AF11*Output!AF20</f>
        <v>7251.8076993794748</v>
      </c>
      <c r="AG34" s="2">
        <f>AG12/Output!AG11*Output!AG20</f>
        <v>0</v>
      </c>
      <c r="AH34" s="2">
        <f>AH12/Output!AH11*Output!AH20</f>
        <v>373.51629245489244</v>
      </c>
      <c r="AI34" s="2">
        <f>AI12/Output!AI11*Output!AI20</f>
        <v>144.29267391432583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7.8859708475344865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47.127073164713323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115.780458387888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32.236769211394304</v>
      </c>
      <c r="AX34" s="2">
        <f>AX12/Output!AX11*Output!AX20</f>
        <v>0</v>
      </c>
      <c r="AY34" s="2">
        <f>AY12/Output!AY11*Output!AY20</f>
        <v>7.9655609703592463</v>
      </c>
      <c r="AZ34" s="2">
        <f>AZ12/Output!AZ11*Output!AZ20</f>
        <v>95.615640662401134</v>
      </c>
      <c r="BA34" s="2">
        <f>BA12/Output!BA11*Output!BA20</f>
        <v>20.535391948679742</v>
      </c>
      <c r="BB34" s="2">
        <f>BB12/Output!BB11*Output!BB20</f>
        <v>0</v>
      </c>
      <c r="BC34" s="2">
        <f>BC12/Output!BC11*Output!BC20</f>
        <v>24.94273615900951</v>
      </c>
      <c r="BD34" s="2">
        <f>BD12/Output!BD11*Output!BD20</f>
        <v>4.2975425181608662</v>
      </c>
      <c r="BE34" s="2">
        <f>BE12/Output!BE11*Output!BE20</f>
        <v>49.376759772693696</v>
      </c>
      <c r="BF34" s="2">
        <f>BF12/Output!BF11*Output!BF20</f>
        <v>70.169716112844796</v>
      </c>
      <c r="BH34" s="2">
        <f t="shared" si="1"/>
        <v>25.037845517582209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6.5237678992566633E-2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5.6046295423499402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1.7742029344983739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0.33321892989345758</v>
      </c>
      <c r="AR38" s="2">
        <f>AR5/Output!AR4*Output!AR31*0.0114</f>
        <v>7.7760712525853579E-3</v>
      </c>
      <c r="AS38" s="2">
        <f>AS5/Output!AS4*Output!AS31*0.0114</f>
        <v>0</v>
      </c>
      <c r="AT38" s="2">
        <f>AT5/Output!AT4*Output!AT31*0.0114</f>
        <v>8.4859049529039846E-2</v>
      </c>
      <c r="AU38" s="2">
        <f>AU5/Output!AU4*Output!AU31*0.0114</f>
        <v>2.0687087036480182E-3</v>
      </c>
      <c r="AV38" s="2">
        <f>AV5/Output!AV4*Output!AV31*0.0114</f>
        <v>2.1322488639412329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31.180024497905631</v>
      </c>
      <c r="BF38" s="2">
        <f>BF5/Output!BF4*Output!BF31*0.0114</f>
        <v>0</v>
      </c>
      <c r="BH38" s="2">
        <f>SUM(B38:AI38,AK38:AM38,AP38,AR38:AS38,AU38,AW38:BF38)</f>
        <v>31.321436340617847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9.0350391033226063E-2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57.676610790641398</v>
      </c>
      <c r="AK39" s="2">
        <f>AK6/Output!AK5*Output!AK32*0.0114</f>
        <v>2.360433419394484E-2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10.555138513649476</v>
      </c>
      <c r="AO39" s="2">
        <f>AO6/Output!AO5*Output!AO32*0.0114</f>
        <v>10.968428248036926</v>
      </c>
      <c r="AP39" s="2">
        <f>AP6/Output!AP5*Output!AP32*0.0114</f>
        <v>0</v>
      </c>
      <c r="AQ39" s="2">
        <f>AQ6/Output!AQ5*Output!AQ32*0.0114</f>
        <v>0.85705905367352042</v>
      </c>
      <c r="AR39" s="2">
        <f>AR6/Output!AR5*Output!AR32*0.0114</f>
        <v>1.0619745765869295E-2</v>
      </c>
      <c r="AS39" s="2">
        <f>AS6/Output!AS5*Output!AS32*0.0114</f>
        <v>0</v>
      </c>
      <c r="AT39" s="2">
        <f>AT6/Output!AT5*Output!AT32*0.0114</f>
        <v>0.45317482197350245</v>
      </c>
      <c r="AU39" s="2">
        <f>AU6/Output!AU5*Output!AU32*0.0114</f>
        <v>2.8252262335017545E-3</v>
      </c>
      <c r="AV39" s="2">
        <f>AV6/Output!AV5*Output!AV32*0.0114</f>
        <v>5.6934955660139703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57.330332173567015</v>
      </c>
      <c r="BF39" s="2">
        <f>BF6/Output!BF5*Output!BF32*0.0114</f>
        <v>0</v>
      </c>
      <c r="BH39" s="2">
        <f t="shared" ref="BH39:BH45" si="2">SUM(B39:AI39,AK39:AM39,AP39,AR39:AS39,AU39,AW39:BF39)</f>
        <v>57.549444831275608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162.64067296760732</v>
      </c>
      <c r="AK40" s="2">
        <f>AK7/Output!AK6*Output!AK33*0.0114</f>
        <v>2.9774452718664555E-2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18.354228432865224</v>
      </c>
      <c r="AO40" s="2">
        <f>AO7/Output!AO6*Output!AO33*0.0114</f>
        <v>18.470118603676404</v>
      </c>
      <c r="AP40" s="2">
        <f>AP7/Output!AP6*Output!AP33*0.0114</f>
        <v>0</v>
      </c>
      <c r="AQ40" s="2">
        <f>AQ7/Output!AQ6*Output!AQ33*0.0114</f>
        <v>1.5186347591006064</v>
      </c>
      <c r="AR40" s="2">
        <f>AR7/Output!AR6*Output!AR33*0.0114</f>
        <v>1.3207155048150411E-2</v>
      </c>
      <c r="AS40" s="2">
        <f>AS7/Output!AS6*Output!AS33*0.0114</f>
        <v>0</v>
      </c>
      <c r="AT40" s="2">
        <f>AT7/Output!AT6*Output!AT33*0.0114</f>
        <v>1.204220077958055</v>
      </c>
      <c r="AU40" s="2">
        <f>AU7/Output!AU6*Output!AU33*0.0114</f>
        <v>3.5135681902932403E-3</v>
      </c>
      <c r="AV40" s="2">
        <f>AV7/Output!AV6*Output!AV33*0.0114</f>
        <v>10.468836516590301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0.27596125585306142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0.13513728735094332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256.70490919866421</v>
      </c>
      <c r="AK41" s="2">
        <f>AK8/Output!AK7*Output!AK34*0.0114</f>
        <v>3.5305056859375107E-2</v>
      </c>
      <c r="AL41" s="2">
        <f>AL8/Output!AL7*Output!AL34*0.0114</f>
        <v>0</v>
      </c>
      <c r="AM41" s="2">
        <f>AM8/Output!AM7*Output!AM34*0.0114</f>
        <v>0.12132128824706884</v>
      </c>
      <c r="AN41" s="2">
        <f>AN8/Output!AN7*Output!AN34*0.0114</f>
        <v>25.02326127042603</v>
      </c>
      <c r="AO41" s="2">
        <f>AO8/Output!AO7*Output!AO34*0.0114</f>
        <v>26.264968367407629</v>
      </c>
      <c r="AP41" s="2">
        <f>AP8/Output!AP7*Output!AP34*0.0114</f>
        <v>0</v>
      </c>
      <c r="AQ41" s="2">
        <f>AQ8/Output!AQ7*Output!AQ34*0.0114</f>
        <v>2.2254674149117184</v>
      </c>
      <c r="AR41" s="2">
        <f>AR8/Output!AR7*Output!AR34*0.0114</f>
        <v>1.5464219509293185E-2</v>
      </c>
      <c r="AS41" s="2">
        <f>AS8/Output!AS7*Output!AS34*0.0114</f>
        <v>0</v>
      </c>
      <c r="AT41" s="2">
        <f>AT8/Output!AT7*Output!AT34*0.0114</f>
        <v>1.7233147716008865</v>
      </c>
      <c r="AU41" s="2">
        <f>AU8/Output!AU7*Output!AU34*0.0114</f>
        <v>4.1140267951328352E-3</v>
      </c>
      <c r="AV41" s="2">
        <f>AV8/Output!AV7*Output!AV34*0.0114</f>
        <v>15.77377075980157</v>
      </c>
      <c r="AW41" s="2">
        <f>AW8/Output!AW7*Output!AW34*0.0114</f>
        <v>0</v>
      </c>
      <c r="AX41" s="2">
        <f>AX8/Output!AX7*Output!AX34*0.0114</f>
        <v>1.5435031025526558E-2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0.32677690978733981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0.15116198622932017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362.71922444524512</v>
      </c>
      <c r="AK42" s="2">
        <f>AK9/Output!AK8*Output!AK35*0.0114</f>
        <v>3.9491561680847755E-2</v>
      </c>
      <c r="AL42" s="2">
        <f>AL9/Output!AL8*Output!AL35*0.0114</f>
        <v>0</v>
      </c>
      <c r="AM42" s="2">
        <f>AM9/Output!AM8*Output!AM35*0.0114</f>
        <v>0.13570767375033285</v>
      </c>
      <c r="AN42" s="2">
        <f>AN9/Output!AN8*Output!AN35*0.0114</f>
        <v>31.493827879386643</v>
      </c>
      <c r="AO42" s="2">
        <f>AO9/Output!AO8*Output!AO35*0.0114</f>
        <v>33.718616412113732</v>
      </c>
      <c r="AP42" s="2">
        <f>AP9/Output!AP8*Output!AP35*0.0114</f>
        <v>0</v>
      </c>
      <c r="AQ42" s="2">
        <f>AQ9/Output!AQ8*Output!AQ35*0.0114</f>
        <v>3.0748303453062014</v>
      </c>
      <c r="AR42" s="2">
        <f>AR9/Output!AR8*Output!AR35*0.0114</f>
        <v>1.7118471553581618E-2</v>
      </c>
      <c r="AS42" s="2">
        <f>AS9/Output!AS8*Output!AS35*0.0114</f>
        <v>0</v>
      </c>
      <c r="AT42" s="2">
        <f>AT9/Output!AT8*Output!AT35*0.0114</f>
        <v>2.1661794529311864</v>
      </c>
      <c r="AU42" s="2">
        <f>AU9/Output!AU8*Output!AU35*0.0114</f>
        <v>4.5541160755530998E-3</v>
      </c>
      <c r="AV42" s="2">
        <f>AV9/Output!AV8*Output!AV35*0.0114</f>
        <v>21.65549069072409</v>
      </c>
      <c r="AW42" s="2">
        <f>AW9/Output!AW8*Output!AW35*0.0114</f>
        <v>0</v>
      </c>
      <c r="AX42" s="2">
        <f>AX9/Output!AX8*Output!AX35*0.0114</f>
        <v>1.7086160693744759E-2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0.3651199699833802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0.16123724961152258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468.08357716928612</v>
      </c>
      <c r="AK43" s="2">
        <f>AK10/Output!AK9*Output!AK36*0.0114</f>
        <v>4.2123757084164423E-2</v>
      </c>
      <c r="AL43" s="2">
        <f>AL10/Output!AL9*Output!AL36*0.0114</f>
        <v>0</v>
      </c>
      <c r="AM43" s="2">
        <f>AM10/Output!AM9*Output!AM36*0.0114</f>
        <v>0.14475287479675442</v>
      </c>
      <c r="AN43" s="2">
        <f>AN10/Output!AN9*Output!AN36*0.0114</f>
        <v>35.842656185822648</v>
      </c>
      <c r="AO43" s="2">
        <f>AO10/Output!AO9*Output!AO36*0.0114</f>
        <v>39.340861731937508</v>
      </c>
      <c r="AP43" s="2">
        <f>AP10/Output!AP9*Output!AP36*0.0114</f>
        <v>0</v>
      </c>
      <c r="AQ43" s="2">
        <f>AQ10/Output!AQ9*Output!AQ36*0.0114</f>
        <v>3.9018529272184455</v>
      </c>
      <c r="AR43" s="2">
        <f>AR10/Output!AR9*Output!AR36*0.0114</f>
        <v>1.8120300494518116E-2</v>
      </c>
      <c r="AS43" s="2">
        <f>AS10/Output!AS9*Output!AS36*0.0114</f>
        <v>0</v>
      </c>
      <c r="AT43" s="2">
        <f>AT10/Output!AT9*Output!AT36*0.0114</f>
        <v>2.4459163206326564</v>
      </c>
      <c r="AU43" s="2">
        <f>AU10/Output!AU9*Output!AU36*0.0114</f>
        <v>4.8206378424405592E-3</v>
      </c>
      <c r="AV43" s="2">
        <f>AV10/Output!AV9*Output!AV36*0.0114</f>
        <v>27.279154842988607</v>
      </c>
      <c r="AW43" s="2">
        <f>AW10/Output!AW9*Output!AW36*0.0114</f>
        <v>0</v>
      </c>
      <c r="AX43" s="2">
        <f>AX10/Output!AX9*Output!AX36*0.0114</f>
        <v>1.808609869749158E-2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0.3891409185268917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0.16595965788187411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565.55734598085996</v>
      </c>
      <c r="AK44" s="2">
        <f>AK11/Output!AK10*Output!AK37*0.0114</f>
        <v>4.335750163954364E-2</v>
      </c>
      <c r="AL44" s="2">
        <f>AL11/Output!AL10*Output!AL37*0.0114</f>
        <v>0</v>
      </c>
      <c r="AM44" s="2">
        <f>AM11/Output!AM10*Output!AM37*0.0114</f>
        <v>0.14899247932203841</v>
      </c>
      <c r="AN44" s="2">
        <f>AN11/Output!AN10*Output!AN37*0.0114</f>
        <v>37.755876283889677</v>
      </c>
      <c r="AO44" s="2">
        <f>AO11/Output!AO10*Output!AO37*0.0114</f>
        <v>42.875046281083996</v>
      </c>
      <c r="AP44" s="2">
        <f>AP11/Output!AP10*Output!AP37*0.0114</f>
        <v>0</v>
      </c>
      <c r="AQ44" s="2">
        <f>AQ11/Output!AQ10*Output!AQ37*0.0114</f>
        <v>4.6409906980915316</v>
      </c>
      <c r="AR44" s="2">
        <f>AR11/Output!AR10*Output!AR37*0.0114</f>
        <v>1.8566261798846864E-2</v>
      </c>
      <c r="AS44" s="2">
        <f>AS11/Output!AS10*Output!AS37*0.0114</f>
        <v>0</v>
      </c>
      <c r="AT44" s="2">
        <f>AT11/Output!AT10*Output!AT37*0.0114</f>
        <v>2.5366439776264218</v>
      </c>
      <c r="AU44" s="2">
        <f>AU11/Output!AU10*Output!AU37*0.0114</f>
        <v>4.9392792491082744E-3</v>
      </c>
      <c r="AV44" s="2">
        <f>AV11/Output!AV10*Output!AV37*0.0114</f>
        <v>32.2857096478443</v>
      </c>
      <c r="AW44" s="2">
        <f>AW11/Output!AW10*Output!AW37*0.0114</f>
        <v>0</v>
      </c>
      <c r="AX44" s="2">
        <f>AX11/Output!AX10*Output!AX37*0.0114</f>
        <v>1.8531218256507279E-2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0.4003463981479185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0.16606787774014203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649.74502986234654</v>
      </c>
      <c r="AK45" s="2">
        <f>AK12/Output!AK11*Output!AK38*0.0114</f>
        <v>4.3385774430305973E-2</v>
      </c>
      <c r="AL45" s="2">
        <f>AL12/Output!AL11*Output!AL38*0.0114</f>
        <v>0</v>
      </c>
      <c r="AM45" s="2">
        <f>AM12/Output!AM11*Output!AM38*0.0114</f>
        <v>0.1490896351320769</v>
      </c>
      <c r="AN45" s="2">
        <f>AN12/Output!AN11*Output!AN38*0.0114</f>
        <v>37.152130493491995</v>
      </c>
      <c r="AO45" s="2">
        <f>AO12/Output!AO11*Output!AO38*0.0114</f>
        <v>44.094754593945417</v>
      </c>
      <c r="AP45" s="2">
        <f>AP12/Output!AP11*Output!AP38*0.0114</f>
        <v>0</v>
      </c>
      <c r="AQ45" s="2">
        <f>AQ12/Output!AQ11*Output!AQ38*0.0114</f>
        <v>5.2742652732143549</v>
      </c>
      <c r="AR45" s="2">
        <f>AR12/Output!AR11*Output!AR38*0.0114</f>
        <v>1.8554989526497256E-2</v>
      </c>
      <c r="AS45" s="2">
        <f>AS12/Output!AS11*Output!AS38*0.0114</f>
        <v>0</v>
      </c>
      <c r="AT45" s="2">
        <f>AT12/Output!AT11*Output!AT38*0.0114</f>
        <v>2.4505514608460972</v>
      </c>
      <c r="AU45" s="2">
        <f>AU12/Output!AU11*Output!AU38*0.0114</f>
        <v>4.9362804278318129E-3</v>
      </c>
      <c r="AV45" s="2">
        <f>AV12/Output!AV11*Output!AV38*0.0114</f>
        <v>36.484644845544004</v>
      </c>
      <c r="AW45" s="2">
        <f>AW12/Output!AW11*Output!AW38*0.0114</f>
        <v>0</v>
      </c>
      <c r="AX45" s="2">
        <f>AX12/Output!AX11*Output!AX38*0.0114</f>
        <v>1.8519967260403669E-2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0.40055452451725765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7995.8835210669831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2503.6425849138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468.65001543495055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143.18322598553164</v>
      </c>
      <c r="AU49" s="2">
        <f>AU5/Output!AU4*Output!AU40</f>
        <v>0</v>
      </c>
      <c r="AV49" s="2">
        <f>AV5/Output!AV4*Output!AV40</f>
        <v>2937.0944840666743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43077.665424738043</v>
      </c>
      <c r="BF49" s="2">
        <f>BF5/Output!BF4*Output!BF40</f>
        <v>0</v>
      </c>
      <c r="BH49" s="2">
        <f>SUM(B49:AI49,AK49:AM49,AP49,AR49:AS49,AU49,AW49:BF49)/1000</f>
        <v>43.077665424738043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79133.936562729505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14506.849225024316</v>
      </c>
      <c r="AO50" s="2">
        <f>AO6/Output!AO5*Output!AO41</f>
        <v>15204.700466555378</v>
      </c>
      <c r="AP50" s="2">
        <f>AP6/Output!AP5*Output!AP41</f>
        <v>0</v>
      </c>
      <c r="AQ50" s="2">
        <f>AQ6/Output!AQ5*Output!AQ41</f>
        <v>1185.591704429602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649.28556364624615</v>
      </c>
      <c r="AU50" s="2">
        <f>AU6/Output!AU5*Output!AU41</f>
        <v>0</v>
      </c>
      <c r="AV50" s="2">
        <f>AV6/Output!AV5*Output!AV41</f>
        <v>7799.82847799707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78795.722347342831</v>
      </c>
      <c r="BF50" s="2">
        <f>BF6/Output!BF5*Output!BF41</f>
        <v>0</v>
      </c>
      <c r="BH50" s="2">
        <f t="shared" ref="BH50:BH56" si="3">SUM(B50:AI50,AK50:AM50,AP50,AR50:AS50,AU50,AW50:BF50)/1000</f>
        <v>78.795722347342831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222327.11837486541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25145.628669391572</v>
      </c>
      <c r="AO51" s="2">
        <f>AO7/Output!AO6*Output!AO42</f>
        <v>25552.303655115214</v>
      </c>
      <c r="AP51" s="2">
        <f>AP7/Output!AP6*Output!AP42</f>
        <v>0</v>
      </c>
      <c r="AQ51" s="2">
        <f>AQ7/Output!AQ6*Output!AQ42</f>
        <v>2090.4602369334652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1680.324632589341</v>
      </c>
      <c r="AU51" s="2">
        <f>AU7/Output!AU6*Output!AU42</f>
        <v>0</v>
      </c>
      <c r="AV51" s="2">
        <f>AV7/Output!AV6*Output!AV42</f>
        <v>14312.250657286004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350655.21709116217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34259.738296909833</v>
      </c>
      <c r="AO52" s="2">
        <f>AO8/Output!AO7*Output!AO43</f>
        <v>36175.474650170348</v>
      </c>
      <c r="AP52" s="2">
        <f>AP8/Output!AP7*Output!AP43</f>
        <v>0</v>
      </c>
      <c r="AQ52" s="2">
        <f>AQ8/Output!AQ7*Output!AQ43</f>
        <v>3058.55236118423</v>
      </c>
      <c r="AR52" s="2">
        <f>AR8/Output!AR7*Output!AR43</f>
        <v>0</v>
      </c>
      <c r="AS52" s="2">
        <f>AS8/Output!AS7*Output!AS43</f>
        <v>290.29854389234447</v>
      </c>
      <c r="AT52" s="2">
        <f>AT8/Output!AT7*Output!AT43</f>
        <v>2401.7921558792541</v>
      </c>
      <c r="AU52" s="2">
        <f>AU8/Output!AU7*Output!AU43</f>
        <v>0</v>
      </c>
      <c r="AV52" s="2">
        <f>AV8/Output!AV7*Output!AV43</f>
        <v>21555.152813806206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0.2902985438923445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495235.60960160423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43082.39253986629</v>
      </c>
      <c r="AO53" s="2">
        <f>AO9/Output!AO8*Output!AO44</f>
        <v>46349.022371667554</v>
      </c>
      <c r="AP53" s="2">
        <f>AP9/Output!AP8*Output!AP44</f>
        <v>0</v>
      </c>
      <c r="AQ53" s="2">
        <f>AQ9/Output!AQ8*Output!AQ44</f>
        <v>4224.929073047254</v>
      </c>
      <c r="AR53" s="2">
        <f>AR9/Output!AR8*Output!AR44</f>
        <v>0</v>
      </c>
      <c r="AS53" s="2">
        <f>AS9/Output!AS8*Output!AS44</f>
        <v>317.55679993505623</v>
      </c>
      <c r="AT53" s="2">
        <f>AT9/Output!AT8*Output!AT44</f>
        <v>3002.6445815941242</v>
      </c>
      <c r="AU53" s="2">
        <f>AU9/Output!AU8*Output!AU44</f>
        <v>0</v>
      </c>
      <c r="AV53" s="2">
        <f>AV9/Output!AV8*Output!AV44</f>
        <v>29586.310420778569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0.31755679993505626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638952.42734067189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49037.810968677288</v>
      </c>
      <c r="AO54" s="2">
        <f>AO10/Output!AO9*Output!AO45</f>
        <v>54098.759811978045</v>
      </c>
      <c r="AP54" s="2">
        <f>AP10/Output!AP9*Output!AP45</f>
        <v>0</v>
      </c>
      <c r="AQ54" s="2">
        <f>AQ10/Output!AQ9*Output!AQ45</f>
        <v>5348.5729442232414</v>
      </c>
      <c r="AR54" s="2">
        <f>AR10/Output!AR9*Output!AR45</f>
        <v>0</v>
      </c>
      <c r="AS54" s="2">
        <f>AS10/Output!AS9*Output!AS45</f>
        <v>323.36308393580242</v>
      </c>
      <c r="AT54" s="2">
        <f>AT10/Output!AT9*Output!AT45</f>
        <v>3389.7438516507791</v>
      </c>
      <c r="AU54" s="2">
        <f>AU10/Output!AU9*Output!AU45</f>
        <v>0</v>
      </c>
      <c r="AV54" s="2">
        <f>AV10/Output!AV9*Output!AV45</f>
        <v>37246.350516912658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0.32336308393580243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771895.17247012979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51623.934500212061</v>
      </c>
      <c r="AO55" s="2">
        <f>AO11/Output!AO10*Output!AO46</f>
        <v>58887.023441612284</v>
      </c>
      <c r="AP55" s="2">
        <f>AP11/Output!AP10*Output!AP46</f>
        <v>0</v>
      </c>
      <c r="AQ55" s="2">
        <f>AQ11/Output!AQ10*Output!AQ46</f>
        <v>6361.2977764066636</v>
      </c>
      <c r="AR55" s="2">
        <f>AR11/Output!AR10*Output!AR46</f>
        <v>0</v>
      </c>
      <c r="AS55" s="2">
        <f>AS11/Output!AS10*Output!AS46</f>
        <v>316.40249918301237</v>
      </c>
      <c r="AT55" s="2">
        <f>AT11/Output!AT10*Output!AT46</f>
        <v>3523.4766883909847</v>
      </c>
      <c r="AU55" s="2">
        <f>AU11/Output!AU10*Output!AU46</f>
        <v>0</v>
      </c>
      <c r="AV55" s="2">
        <f>AV11/Output!AV10*Output!AV46</f>
        <v>44082.372760137048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0.31640249918301239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886493.16137273179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50813.575607266692</v>
      </c>
      <c r="AO56" s="2">
        <f>AO12/Output!AO11*Output!AO47</f>
        <v>60615.477806360082</v>
      </c>
      <c r="AP56" s="2">
        <f>AP12/Output!AP11*Output!AP47</f>
        <v>0</v>
      </c>
      <c r="AQ56" s="2">
        <f>AQ12/Output!AQ11*Output!AQ47</f>
        <v>7216.485677535642</v>
      </c>
      <c r="AR56" s="2">
        <f>AR12/Output!AR11*Output!AR47</f>
        <v>0</v>
      </c>
      <c r="AS56" s="2">
        <f>AS12/Output!AS11*Output!AS47</f>
        <v>299.50822142920259</v>
      </c>
      <c r="AT56" s="2">
        <f>AT12/Output!AT11*Output!AT47</f>
        <v>3398.3227081996924</v>
      </c>
      <c r="AU56" s="2">
        <f>AU12/Output!AU11*Output!AU47</f>
        <v>0</v>
      </c>
      <c r="AV56" s="2">
        <f>AV12/Output!AV11*Output!AV47</f>
        <v>49793.83923375883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0.29950822142920258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0.37605335628520059</v>
      </c>
      <c r="C60" s="2">
        <f>C5*Output!C49/10^9</f>
        <v>0.38344151102669588</v>
      </c>
      <c r="D60" s="2">
        <f>D5*Output!D49/10^9</f>
        <v>2.3734997844546148</v>
      </c>
      <c r="E60" s="2">
        <f>E5*Output!E49/10^9</f>
        <v>0.10072510189447817</v>
      </c>
      <c r="F60" s="2">
        <f>F5*Output!F49/10^9</f>
        <v>0.45267667078096652</v>
      </c>
      <c r="G60" s="2">
        <f>G5*Output!G49/10^9</f>
        <v>0.41571308215043212</v>
      </c>
      <c r="H60" s="2">
        <f>H5*Output!H49/10^9</f>
        <v>0.48823589242034854</v>
      </c>
      <c r="I60" s="2">
        <f>I5*Output!I49/10^9</f>
        <v>0.33135155184278964</v>
      </c>
      <c r="J60" s="2">
        <f>J5*Output!J49/10^9</f>
        <v>1.9462018797088996</v>
      </c>
      <c r="K60" s="2">
        <f>K5*Output!K49/10^9</f>
        <v>3.6468865020641119</v>
      </c>
      <c r="L60" s="2">
        <f>L5*Output!L49/10^9</f>
        <v>9.7898202762172676E-2</v>
      </c>
      <c r="M60" s="2">
        <f>M5*Output!M49/10^9</f>
        <v>4.710926818437626E-2</v>
      </c>
      <c r="N60" s="2">
        <f>N5*Output!N49/10^9</f>
        <v>1.1986111022829005</v>
      </c>
      <c r="O60" s="2">
        <f>O5*Output!O49/10^9</f>
        <v>1.8257145987480208</v>
      </c>
      <c r="P60" s="2">
        <f>P5*Output!P49/10^9</f>
        <v>1.3783256808288322</v>
      </c>
      <c r="Q60" s="2">
        <f>Q5*Output!Q49/10^9</f>
        <v>0.1441877394481203</v>
      </c>
      <c r="R60" s="2">
        <f>R5*Output!R49/10^9</f>
        <v>0.11399862214512246</v>
      </c>
      <c r="S60" s="2">
        <f>S5*Output!S49/10^9</f>
        <v>1.1494920088987306</v>
      </c>
      <c r="T60" s="2">
        <f>T5*Output!T49/10^9</f>
        <v>0.41009158687020292</v>
      </c>
      <c r="U60" s="2">
        <f>U5*Output!U49/10^9</f>
        <v>0.28192530382456832</v>
      </c>
      <c r="V60" s="2">
        <f>V5*Output!V49/10^9</f>
        <v>0.46903156410752467</v>
      </c>
      <c r="W60" s="2">
        <f>W5*Output!W49/10^9</f>
        <v>0.21438968017629942</v>
      </c>
      <c r="X60" s="2">
        <f>X5*Output!X49/10^9</f>
        <v>0.24141032788395284</v>
      </c>
      <c r="Y60" s="2">
        <f>Y5*Output!Y49/10^9</f>
        <v>0.11281116676664302</v>
      </c>
      <c r="Z60" s="2">
        <f>Z5*Output!Z49/10^9</f>
        <v>0.87924974302946934</v>
      </c>
      <c r="AA60" s="2">
        <f>AA5*Output!AA49/10^9</f>
        <v>0.50481046010792174</v>
      </c>
      <c r="AB60" s="2">
        <f>AB5*Output!AB49/10^9</f>
        <v>1.0144514287287327</v>
      </c>
      <c r="AC60" s="2">
        <f>AC5*Output!AC49/10^9</f>
        <v>9.4252280792393284E-2</v>
      </c>
      <c r="AD60" s="2">
        <f>AD5*Output!AD49/10^9</f>
        <v>3.6395904850061536</v>
      </c>
      <c r="AE60" s="2">
        <f>AE5*Output!AE49/10^9</f>
        <v>38.516482613931458</v>
      </c>
      <c r="AF60" s="2">
        <f>AF5*Output!AF49/10^9</f>
        <v>9.1961981207361205</v>
      </c>
      <c r="AG60" s="2">
        <f>AG5*Output!AG49/10^9</f>
        <v>0.39881766335509877</v>
      </c>
      <c r="AH60" s="2">
        <f>AH5*Output!AH49/10^9</f>
        <v>0.73323289266088154</v>
      </c>
      <c r="AI60" s="2">
        <f>AI5*Output!AI49/10^9</f>
        <v>0.49063186921101154</v>
      </c>
      <c r="AJ60" s="2">
        <f>AJ5*Output!AJ49/10^9</f>
        <v>0.83943500155265394</v>
      </c>
      <c r="AK60" s="2">
        <f>AK5*Output!AK49/10^9</f>
        <v>5.3620239501335265E-2</v>
      </c>
      <c r="AL60" s="2">
        <f>AL5*Output!AL49/10^9</f>
        <v>0.17069667205707273</v>
      </c>
      <c r="AM60" s="2">
        <f>AM5*Output!AM49/10^9</f>
        <v>0.69024900074489759</v>
      </c>
      <c r="AN60" s="2">
        <f>AN5*Output!AN49/10^9</f>
        <v>0.27296072518042414</v>
      </c>
      <c r="AO60" s="2">
        <f>AO5*Output!AO49/10^9</f>
        <v>0.22376254767650203</v>
      </c>
      <c r="AP60" s="2">
        <f>AP5*Output!AP49/10^9</f>
        <v>8.0279632030081233E-2</v>
      </c>
      <c r="AQ60" s="2">
        <f>AQ5*Output!AQ49/10^9</f>
        <v>4.0986329694480218E-2</v>
      </c>
      <c r="AR60" s="2">
        <f>AR5*Output!AR49/10^9</f>
        <v>6.2947302074817718E-2</v>
      </c>
      <c r="AS60" s="2">
        <f>AS5*Output!AS49/10^9</f>
        <v>6.2940958087225829E-2</v>
      </c>
      <c r="AT60" s="2">
        <f>AT5*Output!AT49/10^9</f>
        <v>1.6390132757581229E-2</v>
      </c>
      <c r="AU60" s="2">
        <f>AU5*Output!AU49/10^9</f>
        <v>3.735026304018924E-3</v>
      </c>
      <c r="AV60" s="2">
        <f>AV5*Output!AV49/10^9</f>
        <v>0.258313011592891</v>
      </c>
      <c r="AW60" s="2">
        <f>AW5*Output!AW49/10^9</f>
        <v>0.1364407611740443</v>
      </c>
      <c r="AX60" s="2">
        <f>AX5*Output!AX49/10^9</f>
        <v>3.1210264997754675E-2</v>
      </c>
      <c r="AY60" s="2">
        <f>AY5*Output!AY49/10^9</f>
        <v>3.1727393054349138E-3</v>
      </c>
      <c r="AZ60" s="2">
        <f>AZ5*Output!AZ49/10^9</f>
        <v>0.11985245069953866</v>
      </c>
      <c r="BA60" s="2">
        <f>BA5*Output!BA49/10^9</f>
        <v>4.702597585303453E-2</v>
      </c>
      <c r="BB60" s="2">
        <f>BB5*Output!BB49/10^9</f>
        <v>3.6356585158002226E-2</v>
      </c>
      <c r="BC60" s="2">
        <f>BC5*Output!BC49/10^9</f>
        <v>7.47037388457574E-2</v>
      </c>
      <c r="BD60" s="2">
        <f>BD5*Output!BD49/10^9</f>
        <v>1.2303276275604911E-2</v>
      </c>
      <c r="BE60" s="2">
        <f>BE5*Output!BE49/10^9</f>
        <v>3.8495774411506214</v>
      </c>
      <c r="BF60" s="2">
        <f>BF5*Output!BF49/10^9</f>
        <v>4.9990762334785298E-2</v>
      </c>
      <c r="BH60" s="2">
        <f>SUM(B60:AI60,AK60:AM60,AP60,AR60:AS60,AU60,AW60:BF60)</f>
        <v>79.152602569709288</v>
      </c>
    </row>
    <row r="61" spans="1:60" x14ac:dyDescent="0.25">
      <c r="A61" s="2">
        <v>2029</v>
      </c>
      <c r="B61" s="2">
        <f>B6*Output!B50/10^9</f>
        <v>0.49182360709414397</v>
      </c>
      <c r="C61" s="2">
        <f>C6*Output!C50/10^9</f>
        <v>0.50084445731880822</v>
      </c>
      <c r="D61" s="2">
        <f>D6*Output!D50/10^9</f>
        <v>3.1988638892279257</v>
      </c>
      <c r="E61" s="2">
        <f>E6*Output!E50/10^9</f>
        <v>0.13274480519651552</v>
      </c>
      <c r="F61" s="2">
        <f>F6*Output!F50/10^9</f>
        <v>0.60140225650398305</v>
      </c>
      <c r="G61" s="2">
        <f>G6*Output!G50/10^9</f>
        <v>0.54353728561019155</v>
      </c>
      <c r="H61" s="2">
        <f>H6*Output!H50/10^9</f>
        <v>0.63639822966858184</v>
      </c>
      <c r="I61" s="2">
        <f>I6*Output!I50/10^9</f>
        <v>0.43598358426124495</v>
      </c>
      <c r="J61" s="2">
        <f>J6*Output!J50/10^9</f>
        <v>2.5512478235214688</v>
      </c>
      <c r="K61" s="2">
        <f>K6*Output!K50/10^9</f>
        <v>4.7567884652375945</v>
      </c>
      <c r="L61" s="2">
        <f>L6*Output!L50/10^9</f>
        <v>0.12815204707023148</v>
      </c>
      <c r="M61" s="2">
        <f>M6*Output!M50/10^9</f>
        <v>6.253060381838732E-2</v>
      </c>
      <c r="N61" s="2">
        <f>N6*Output!N50/10^9</f>
        <v>1.5619890042697524</v>
      </c>
      <c r="O61" s="2">
        <f>O6*Output!O50/10^9</f>
        <v>2.3828797607399799</v>
      </c>
      <c r="P61" s="2">
        <f>P6*Output!P50/10^9</f>
        <v>1.8645659041488722</v>
      </c>
      <c r="Q61" s="2">
        <f>Q6*Output!Q50/10^9</f>
        <v>0.18820811269157656</v>
      </c>
      <c r="R61" s="2">
        <f>R6*Output!R50/10^9</f>
        <v>0.14907050950010942</v>
      </c>
      <c r="S61" s="2">
        <f>S6*Output!S50/10^9</f>
        <v>1.4998159881028421</v>
      </c>
      <c r="T61" s="2">
        <f>T6*Output!T50/10^9</f>
        <v>0.55193079227680619</v>
      </c>
      <c r="U61" s="2">
        <f>U6*Output!U50/10^9</f>
        <v>0.37160263609532751</v>
      </c>
      <c r="V61" s="2">
        <f>V6*Output!V50/10^9</f>
        <v>0.6133606704647474</v>
      </c>
      <c r="W61" s="2">
        <f>W6*Output!W50/10^9</f>
        <v>0.27998159283899232</v>
      </c>
      <c r="X61" s="2">
        <f>X6*Output!X50/10^9</f>
        <v>0.31748325607217842</v>
      </c>
      <c r="Y61" s="2">
        <f>Y6*Output!Y50/10^9</f>
        <v>0.14853374480366846</v>
      </c>
      <c r="Z61" s="2">
        <f>Z6*Output!Z50/10^9</f>
        <v>1.1500496186988389</v>
      </c>
      <c r="AA61" s="2">
        <f>AA6*Output!AA50/10^9</f>
        <v>0.66179435559814603</v>
      </c>
      <c r="AB61" s="2">
        <f>AB6*Output!AB50/10^9</f>
        <v>1.3279865057304325</v>
      </c>
      <c r="AC61" s="2">
        <f>AC6*Output!AC50/10^9</f>
        <v>0.12601269168190532</v>
      </c>
      <c r="AD61" s="2">
        <f>AD6*Output!AD50/10^9</f>
        <v>4.744638896241284</v>
      </c>
      <c r="AE61" s="2">
        <f>AE6*Output!AE50/10^9</f>
        <v>52.509366493954076</v>
      </c>
      <c r="AF61" s="2">
        <f>AF6*Output!AF50/10^9</f>
        <v>12.99841876897691</v>
      </c>
      <c r="AG61" s="2">
        <f>AG6*Output!AG50/10^9</f>
        <v>0.57986167493577445</v>
      </c>
      <c r="AH61" s="2">
        <f>AH6*Output!AH50/10^9</f>
        <v>1.0070759997168366</v>
      </c>
      <c r="AI61" s="2">
        <f>AI6*Output!AI50/10^9</f>
        <v>0.67397012651235044</v>
      </c>
      <c r="AJ61" s="2">
        <f>AJ6*Output!AJ50/10^9</f>
        <v>6.3006061680607992</v>
      </c>
      <c r="AK61" s="2">
        <f>AK6*Output!AK50/10^9</f>
        <v>7.9249546229026205E-2</v>
      </c>
      <c r="AL61" s="2">
        <f>AL6*Output!AL50/10^9</f>
        <v>0.23144334539122052</v>
      </c>
      <c r="AM61" s="2">
        <f>AM6*Output!AM50/10^9</f>
        <v>1.0060336669615113</v>
      </c>
      <c r="AN61" s="2">
        <f>AN6*Output!AN50/10^9</f>
        <v>1.2002096531334188</v>
      </c>
      <c r="AO61" s="2">
        <f>AO6*Output!AO50/10^9</f>
        <v>1.5342783719558126</v>
      </c>
      <c r="AP61" s="2">
        <f>AP6*Output!AP50/10^9</f>
        <v>0.11028542399632155</v>
      </c>
      <c r="AQ61" s="2">
        <f>AQ6*Output!AQ50/10^9</f>
        <v>9.548873119775407E-2</v>
      </c>
      <c r="AR61" s="2">
        <f>AR6*Output!AR50/10^9</f>
        <v>9.0661649444878062E-2</v>
      </c>
      <c r="AS61" s="2">
        <f>AS6*Output!AS50/10^9</f>
        <v>8.4087319080655573E-2</v>
      </c>
      <c r="AT61" s="2">
        <f>AT6*Output!AT50/10^9</f>
        <v>5.9965919865315249E-2</v>
      </c>
      <c r="AU61" s="2">
        <f>AU6*Output!AU50/10^9</f>
        <v>6.2592657240923026E-3</v>
      </c>
      <c r="AV61" s="2">
        <f>AV6*Output!AV50/10^9</f>
        <v>0.62141108701124159</v>
      </c>
      <c r="AW61" s="2">
        <f>AW6*Output!AW50/10^9</f>
        <v>0.18339257425887207</v>
      </c>
      <c r="AX61" s="2">
        <f>AX6*Output!AX50/10^9</f>
        <v>4.6523703124872924E-2</v>
      </c>
      <c r="AY61" s="2">
        <f>AY6*Output!AY50/10^9</f>
        <v>4.5465038673866698E-3</v>
      </c>
      <c r="AZ61" s="2">
        <f>AZ6*Output!AZ50/10^9</f>
        <v>0.16061077917582794</v>
      </c>
      <c r="BA61" s="2">
        <f>BA6*Output!BA50/10^9</f>
        <v>6.306852358331709E-2</v>
      </c>
      <c r="BB61" s="2">
        <f>BB6*Output!BB50/10^9</f>
        <v>4.8799469794930043E-2</v>
      </c>
      <c r="BC61" s="2">
        <f>BC6*Output!BC50/10^9</f>
        <v>9.9883159153041592E-2</v>
      </c>
      <c r="BD61" s="2">
        <f>BD6*Output!BD50/10^9</f>
        <v>1.6471331206764098E-2</v>
      </c>
      <c r="BE61" s="2">
        <f>BE6*Output!BE50/10^9</f>
        <v>6.427306202816121</v>
      </c>
      <c r="BF61" s="2">
        <f>BF6*Output!BF50/10^9</f>
        <v>6.5519791418302706E-2</v>
      </c>
      <c r="BH61" s="2">
        <f t="shared" ref="BH61:BH67" si="4">SUM(B61:AI61,AK61:AM61,AP61,AR61:AS61,AU61,AW61:BF61)</f>
        <v>108.4730564138076</v>
      </c>
    </row>
    <row r="62" spans="1:60" x14ac:dyDescent="0.25">
      <c r="A62" s="2">
        <v>2030</v>
      </c>
      <c r="B62" s="2">
        <f>B7*Output!B51/10^9</f>
        <v>0.58503323744530633</v>
      </c>
      <c r="C62" s="2">
        <f>C7*Output!C51/10^9</f>
        <v>0.59513482090019121</v>
      </c>
      <c r="D62" s="2">
        <f>D7*Output!D51/10^9</f>
        <v>3.9223196274164809</v>
      </c>
      <c r="E62" s="2">
        <f>E7*Output!E51/10^9</f>
        <v>0.15917161613362488</v>
      </c>
      <c r="F62" s="2">
        <f>F7*Output!F51/10^9</f>
        <v>0.72676014763230223</v>
      </c>
      <c r="G62" s="2">
        <f>G7*Output!G51/10^9</f>
        <v>0.64662497365343585</v>
      </c>
      <c r="H62" s="2">
        <f>H7*Output!H51/10^9</f>
        <v>0.75440811157882226</v>
      </c>
      <c r="I62" s="2">
        <f>I7*Output!I51/10^9</f>
        <v>0.52179052645891111</v>
      </c>
      <c r="J62" s="2">
        <f>J7*Output!J51/10^9</f>
        <v>3.0414710526173137</v>
      </c>
      <c r="K62" s="2">
        <f>K7*Output!K51/10^9</f>
        <v>5.6427498489135965</v>
      </c>
      <c r="L62" s="2">
        <f>L7*Output!L51/10^9</f>
        <v>0.15255039863660796</v>
      </c>
      <c r="M62" s="2">
        <f>M7*Output!M51/10^9</f>
        <v>7.5519833995834437E-2</v>
      </c>
      <c r="N62" s="2">
        <f>N7*Output!N51/10^9</f>
        <v>1.8511971198837056</v>
      </c>
      <c r="O62" s="2">
        <f>O7*Output!O51/10^9</f>
        <v>2.8293897056315549</v>
      </c>
      <c r="P62" s="2">
        <f>P7*Output!P51/10^9</f>
        <v>2.2957939035305106</v>
      </c>
      <c r="Q62" s="2">
        <f>Q7*Output!Q51/10^9</f>
        <v>0.2234299449881415</v>
      </c>
      <c r="R62" s="2">
        <f>R7*Output!R51/10^9</f>
        <v>0.17729377764727144</v>
      </c>
      <c r="S62" s="2">
        <f>S7*Output!S51/10^9</f>
        <v>1.7797492201189486</v>
      </c>
      <c r="T62" s="2">
        <f>T7*Output!T51/10^9</f>
        <v>0.67584955395309065</v>
      </c>
      <c r="U62" s="2">
        <f>U7*Output!U51/10^9</f>
        <v>0.44526346332366329</v>
      </c>
      <c r="V62" s="2">
        <f>V7*Output!V51/10^9</f>
        <v>0.72992358850634953</v>
      </c>
      <c r="W62" s="2">
        <f>W7*Output!W51/10^9</f>
        <v>0.3325472464726113</v>
      </c>
      <c r="X62" s="2">
        <f>X7*Output!X51/10^9</f>
        <v>0.37966852935598744</v>
      </c>
      <c r="Y62" s="2">
        <f>Y7*Output!Y51/10^9</f>
        <v>0.17780449337384679</v>
      </c>
      <c r="Z62" s="2">
        <f>Z7*Output!Z51/10^9</f>
        <v>1.3682152614030971</v>
      </c>
      <c r="AA62" s="2">
        <f>AA7*Output!AA51/10^9</f>
        <v>0.78912532765846721</v>
      </c>
      <c r="AB62" s="2">
        <f>AB7*Output!AB51/10^9</f>
        <v>1.5810284073180747</v>
      </c>
      <c r="AC62" s="2">
        <f>AC7*Output!AC51/10^9</f>
        <v>0.15325029546055974</v>
      </c>
      <c r="AD62" s="2">
        <f>AD7*Output!AD51/10^9</f>
        <v>5.6251336970920898</v>
      </c>
      <c r="AE62" s="2">
        <f>AE7*Output!AE51/10^9</f>
        <v>65.119372925147161</v>
      </c>
      <c r="AF62" s="2">
        <f>AF7*Output!AF51/10^9</f>
        <v>16.725216885176348</v>
      </c>
      <c r="AG62" s="2">
        <f>AG7*Output!AG51/10^9</f>
        <v>0.75951184429910323</v>
      </c>
      <c r="AH62" s="2">
        <f>AH7*Output!AH51/10^9</f>
        <v>1.2582665158632116</v>
      </c>
      <c r="AI62" s="2">
        <f>AI7*Output!AI51/10^9</f>
        <v>0.84260790983359413</v>
      </c>
      <c r="AJ62" s="2">
        <f>AJ7*Output!AJ51/10^9</f>
        <v>16.090860939024747</v>
      </c>
      <c r="AK62" s="2">
        <f>AK7*Output!AK51/10^9</f>
        <v>0.11111077800213946</v>
      </c>
      <c r="AL62" s="2">
        <f>AL7*Output!AL51/10^9</f>
        <v>0.28553270923155916</v>
      </c>
      <c r="AM62" s="2">
        <f>AM7*Output!AM51/10^9</f>
        <v>1.3285195718917475</v>
      </c>
      <c r="AN62" s="2">
        <f>AN7*Output!AN51/10^9</f>
        <v>1.9522648504724174</v>
      </c>
      <c r="AO62" s="2">
        <f>AO7*Output!AO51/10^9</f>
        <v>2.3187198882873687</v>
      </c>
      <c r="AP62" s="2">
        <f>AP7*Output!AP51/10^9</f>
        <v>0.13781833467066545</v>
      </c>
      <c r="AQ62" s="2">
        <f>AQ7*Output!AQ51/10^9</f>
        <v>0.15631766046508053</v>
      </c>
      <c r="AR62" s="2">
        <f>AR7*Output!AR51/10^9</f>
        <v>0.11786307423776987</v>
      </c>
      <c r="AS62" s="2">
        <f>AS7*Output!AS51/10^9</f>
        <v>0.1022044810222684</v>
      </c>
      <c r="AT62" s="2">
        <f>AT7*Output!AT51/10^9</f>
        <v>0.13672889111815115</v>
      </c>
      <c r="AU62" s="2">
        <f>AU7*Output!AU51/10^9</f>
        <v>9.0771494403446562E-3</v>
      </c>
      <c r="AV62" s="2">
        <f>AV7*Output!AV51/10^9</f>
        <v>1.0509270452358837</v>
      </c>
      <c r="AW62" s="2">
        <f>AW7*Output!AW51/10^9</f>
        <v>0.22418323556157599</v>
      </c>
      <c r="AX62" s="2">
        <f>AX7*Output!AX51/10^9</f>
        <v>6.1719572464148373E-2</v>
      </c>
      <c r="AY62" s="2">
        <f>AY7*Output!AY51/10^9</f>
        <v>5.8774785281603707E-3</v>
      </c>
      <c r="AZ62" s="2">
        <f>AZ7*Output!AZ51/10^9</f>
        <v>0.19582468142764714</v>
      </c>
      <c r="BA62" s="2">
        <f>BA7*Output!BA51/10^9</f>
        <v>7.696164434601252E-2</v>
      </c>
      <c r="BB62" s="2">
        <f>BB7*Output!BB51/10^9</f>
        <v>5.9570533200175996E-2</v>
      </c>
      <c r="BC62" s="2">
        <f>BC7*Output!BC51/10^9</f>
        <v>0.12138918561503849</v>
      </c>
      <c r="BD62" s="2">
        <f>BD7*Output!BD51/10^9</f>
        <v>2.0055091805426955E-2</v>
      </c>
      <c r="BE62" s="2">
        <f>BE7*Output!BE51/10^9</f>
        <v>0.54618161326261649</v>
      </c>
      <c r="BF62" s="2">
        <f>BF7*Output!BF51/10^9</f>
        <v>7.8542074078775656E-2</v>
      </c>
      <c r="BH62" s="2">
        <f t="shared" si="4"/>
        <v>126.42560502020591</v>
      </c>
    </row>
    <row r="63" spans="1:60" x14ac:dyDescent="0.25">
      <c r="A63" s="2">
        <v>2031</v>
      </c>
      <c r="B63" s="2">
        <f>B8*Output!B52/10^9</f>
        <v>0.65570309362351897</v>
      </c>
      <c r="C63" s="2">
        <f>C8*Output!C52/10^9</f>
        <v>0.6657400326279882</v>
      </c>
      <c r="D63" s="2">
        <f>D8*Output!D52/10^9</f>
        <v>4.5142526691508991</v>
      </c>
      <c r="E63" s="2">
        <f>E8*Output!E52/10^9</f>
        <v>0.17957576931179656</v>
      </c>
      <c r="F63" s="2">
        <f>F8*Output!F52/10^9</f>
        <v>0.82618509325138312</v>
      </c>
      <c r="G63" s="2">
        <f>G8*Output!G52/10^9</f>
        <v>0.72381188629659898</v>
      </c>
      <c r="H63" s="2">
        <f>H8*Output!H52/10^9</f>
        <v>0.84244745275183341</v>
      </c>
      <c r="I63" s="2">
        <f>I8*Output!I52/10^9</f>
        <v>0.58860200511970018</v>
      </c>
      <c r="J63" s="2">
        <f>J8*Output!J52/10^9</f>
        <v>3.4140000860111894</v>
      </c>
      <c r="K63" s="2">
        <f>K8*Output!K52/10^9</f>
        <v>6.3059035492277546</v>
      </c>
      <c r="L63" s="2">
        <f>L8*Output!L52/10^9</f>
        <v>0.17103913205237953</v>
      </c>
      <c r="M63" s="2">
        <f>M8*Output!M52/10^9</f>
        <v>8.5747640404951003E-2</v>
      </c>
      <c r="N63" s="2">
        <f>N8*Output!N52/10^9</f>
        <v>2.0667108555259777</v>
      </c>
      <c r="O63" s="2">
        <f>O8*Output!O52/10^9</f>
        <v>3.1629875164858445</v>
      </c>
      <c r="P63" s="2">
        <f>P8*Output!P52/10^9</f>
        <v>2.6512355781561281</v>
      </c>
      <c r="Q63" s="2">
        <f>Q8*Output!Q52/10^9</f>
        <v>0.24988818361807602</v>
      </c>
      <c r="R63" s="2">
        <f>R8*Output!R52/10^9</f>
        <v>0.19867649378301985</v>
      </c>
      <c r="S63" s="2">
        <f>S8*Output!S52/10^9</f>
        <v>1.9896136690428163</v>
      </c>
      <c r="T63" s="2">
        <f>T8*Output!T52/10^9</f>
        <v>0.77682742209319156</v>
      </c>
      <c r="U63" s="2">
        <f>U8*Output!U52/10^9</f>
        <v>0.50280345325824971</v>
      </c>
      <c r="V63" s="2">
        <f>V8*Output!V52/10^9</f>
        <v>0.81644007437566812</v>
      </c>
      <c r="W63" s="2">
        <f>W8*Output!W52/10^9</f>
        <v>0.37212803807119338</v>
      </c>
      <c r="X63" s="2">
        <f>X8*Output!X52/10^9</f>
        <v>0.42759110025043745</v>
      </c>
      <c r="Y63" s="2">
        <f>Y8*Output!Y52/10^9</f>
        <v>0.20042198880562406</v>
      </c>
      <c r="Z63" s="2">
        <f>Z8*Output!Z52/10^9</f>
        <v>1.5330069097020236</v>
      </c>
      <c r="AA63" s="2">
        <f>AA8*Output!AA52/10^9</f>
        <v>0.88671852727214873</v>
      </c>
      <c r="AB63" s="2">
        <f>AB8*Output!AB52/10^9</f>
        <v>1.7726787005069362</v>
      </c>
      <c r="AC63" s="2">
        <f>AC8*Output!AC52/10^9</f>
        <v>0.17504685428097061</v>
      </c>
      <c r="AD63" s="2">
        <f>AD8*Output!AD52/10^9</f>
        <v>6.2823935364139221</v>
      </c>
      <c r="AE63" s="2">
        <f>AE8*Output!AE52/10^9</f>
        <v>75.763299884308665</v>
      </c>
      <c r="AF63" s="2">
        <f>AF8*Output!AF52/10^9</f>
        <v>20.080410786976415</v>
      </c>
      <c r="AG63" s="2">
        <f>AG8*Output!AG52/10^9</f>
        <v>0.92118870959000188</v>
      </c>
      <c r="AH63" s="2">
        <f>AH8*Output!AH52/10^9</f>
        <v>1.4738400401226979</v>
      </c>
      <c r="AI63" s="2">
        <f>AI8*Output!AI52/10^9</f>
        <v>0.98655950185143826</v>
      </c>
      <c r="AJ63" s="2">
        <f>AJ8*Output!AJ52/10^9</f>
        <v>24.727210948275307</v>
      </c>
      <c r="AK63" s="2">
        <f>AK8*Output!AK52/10^9</f>
        <v>0.11818998602070215</v>
      </c>
      <c r="AL63" s="2">
        <f>AL8*Output!AL52/10^9</f>
        <v>0.33048711008996934</v>
      </c>
      <c r="AM63" s="2">
        <f>AM8*Output!AM52/10^9</f>
        <v>1.6396691596171722</v>
      </c>
      <c r="AN63" s="2">
        <f>AN8*Output!AN52/10^9</f>
        <v>2.5987924166287937</v>
      </c>
      <c r="AO63" s="2">
        <f>AO8*Output!AO52/10^9</f>
        <v>3.1593901091761412</v>
      </c>
      <c r="AP63" s="2">
        <f>AP8*Output!AP52/10^9</f>
        <v>0.1615014069617684</v>
      </c>
      <c r="AQ63" s="2">
        <f>AQ8*Output!AQ52/10^9</f>
        <v>0.22432439006044141</v>
      </c>
      <c r="AR63" s="2">
        <f>AR8*Output!AR52/10^9</f>
        <v>0.14339976180574701</v>
      </c>
      <c r="AS63" s="2">
        <f>AS8*Output!AS52/10^9</f>
        <v>3.3451933263985628E-2</v>
      </c>
      <c r="AT63" s="2">
        <f>AT8*Output!AT52/10^9</f>
        <v>0.19324322675841579</v>
      </c>
      <c r="AU63" s="2">
        <f>AU8*Output!AU52/10^9</f>
        <v>1.222716866586244E-2</v>
      </c>
      <c r="AV63" s="2">
        <f>AV8*Output!AV52/10^9</f>
        <v>1.5438813587634843</v>
      </c>
      <c r="AW63" s="2">
        <f>AW8*Output!AW52/10^9</f>
        <v>0.25738816055738256</v>
      </c>
      <c r="AX63" s="2">
        <f>AX8*Output!AX52/10^9</f>
        <v>7.8184617503737563E-2</v>
      </c>
      <c r="AY63" s="2">
        <f>AY8*Output!AY52/10^9</f>
        <v>7.0924843918747978E-3</v>
      </c>
      <c r="AZ63" s="2">
        <f>AZ8*Output!AZ52/10^9</f>
        <v>0.2243555395109447</v>
      </c>
      <c r="BA63" s="2">
        <f>BA8*Output!BA52/10^9</f>
        <v>8.823113099557757E-2</v>
      </c>
      <c r="BB63" s="2">
        <f>BB8*Output!BB52/10^9</f>
        <v>6.8335662596643892E-2</v>
      </c>
      <c r="BC63" s="2">
        <f>BC8*Output!BC52/10^9</f>
        <v>0.13876167083816079</v>
      </c>
      <c r="BD63" s="2">
        <f>BD8*Output!BD52/10^9</f>
        <v>2.2950359332928244E-2</v>
      </c>
      <c r="BE63" s="2">
        <f>BE8*Output!BE52/10^9</f>
        <v>0.64680650676798646</v>
      </c>
      <c r="BF63" s="2">
        <f>BF8*Output!BF52/10^9</f>
        <v>8.8749083485118466E-2</v>
      </c>
      <c r="BH63" s="2">
        <f t="shared" si="4"/>
        <v>146.32325797672701</v>
      </c>
    </row>
    <row r="64" spans="1:60" x14ac:dyDescent="0.25">
      <c r="A64" s="2">
        <v>2032</v>
      </c>
      <c r="B64" s="2">
        <f>B9*Output!B53/10^9</f>
        <v>0.69571836879911142</v>
      </c>
      <c r="C64" s="2">
        <f>C9*Output!C53/10^9</f>
        <v>0.70487176536120544</v>
      </c>
      <c r="D64" s="2">
        <f>D9*Output!D53/10^9</f>
        <v>4.8946399119585671</v>
      </c>
      <c r="E64" s="2">
        <f>E9*Output!E53/10^9</f>
        <v>0.19170519984424531</v>
      </c>
      <c r="F64" s="2">
        <f>F9*Output!F53/10^9</f>
        <v>0.88777054180729165</v>
      </c>
      <c r="G64" s="2">
        <f>G9*Output!G53/10^9</f>
        <v>0.76664451268567668</v>
      </c>
      <c r="H64" s="2">
        <f>H9*Output!H53/10^9</f>
        <v>0.89043837729939301</v>
      </c>
      <c r="I64" s="2">
        <f>I9*Output!I53/10^9</f>
        <v>0.62870851123641758</v>
      </c>
      <c r="J64" s="2">
        <f>J9*Output!J53/10^9</f>
        <v>3.6263568823090777</v>
      </c>
      <c r="K64" s="2">
        <f>K9*Output!K53/10^9</f>
        <v>6.6702857385427388</v>
      </c>
      <c r="L64" s="2">
        <f>L9*Output!L53/10^9</f>
        <v>0.18154480870340522</v>
      </c>
      <c r="M64" s="2">
        <f>M9*Output!M53/10^9</f>
        <v>9.2098113568046994E-2</v>
      </c>
      <c r="N64" s="2">
        <f>N9*Output!N53/10^9</f>
        <v>2.1838641452046095</v>
      </c>
      <c r="O64" s="2">
        <f>O9*Output!O53/10^9</f>
        <v>3.3469993886900902</v>
      </c>
      <c r="P64" s="2">
        <f>P9*Output!P53/10^9</f>
        <v>2.8841418425919434</v>
      </c>
      <c r="Q64" s="2">
        <f>Q9*Output!Q53/10^9</f>
        <v>0.26454970168761205</v>
      </c>
      <c r="R64" s="2">
        <f>R9*Output!R53/10^9</f>
        <v>0.21076383799329343</v>
      </c>
      <c r="S64" s="2">
        <f>S9*Output!S53/10^9</f>
        <v>2.1053630772638021</v>
      </c>
      <c r="T64" s="2">
        <f>T9*Output!T53/10^9</f>
        <v>0.84134224114944367</v>
      </c>
      <c r="U64" s="2">
        <f>U9*Output!U53/10^9</f>
        <v>0.53746481875108321</v>
      </c>
      <c r="V64" s="2">
        <f>V9*Output!V53/10^9</f>
        <v>0.86400513807837831</v>
      </c>
      <c r="W64" s="2">
        <f>W9*Output!W53/10^9</f>
        <v>0.39418505014730931</v>
      </c>
      <c r="X64" s="2">
        <f>X9*Output!X53/10^9</f>
        <v>0.45572737695907067</v>
      </c>
      <c r="Y64" s="2">
        <f>Y9*Output!Y53/10^9</f>
        <v>0.21375090459112631</v>
      </c>
      <c r="Z64" s="2">
        <f>Z9*Output!Z53/10^9</f>
        <v>1.6259404693563753</v>
      </c>
      <c r="AA64" s="2">
        <f>AA9*Output!AA53/10^9</f>
        <v>0.94334510576809416</v>
      </c>
      <c r="AB64" s="2">
        <f>AB9*Output!AB53/10^9</f>
        <v>1.8810427507407657</v>
      </c>
      <c r="AC64" s="2">
        <f>AC9*Output!AC53/10^9</f>
        <v>0.18906450116859161</v>
      </c>
      <c r="AD64" s="2">
        <f>AD9*Output!AD53/10^9</f>
        <v>6.6411789663679457</v>
      </c>
      <c r="AE64" s="2">
        <f>AE9*Output!AE53/10^9</f>
        <v>82.963289729796998</v>
      </c>
      <c r="AF64" s="2">
        <f>AF9*Output!AF53/10^9</f>
        <v>22.597903072930656</v>
      </c>
      <c r="AG64" s="2">
        <f>AG9*Output!AG53/10^9</f>
        <v>1.0528361060749851</v>
      </c>
      <c r="AH64" s="2">
        <f>AH9*Output!AH53/10^9</f>
        <v>1.6255571664434845</v>
      </c>
      <c r="AI64" s="2">
        <f>AI9*Output!AI53/10^9</f>
        <v>1.0877191848594647</v>
      </c>
      <c r="AJ64" s="2">
        <f>AJ9*Output!AJ53/10^9</f>
        <v>34.090013045436045</v>
      </c>
      <c r="AK64" s="2">
        <f>AK9*Output!AK53/10^9</f>
        <v>0.13330910881593908</v>
      </c>
      <c r="AL64" s="2">
        <f>AL9*Output!AL53/10^9</f>
        <v>0.36035248606696108</v>
      </c>
      <c r="AM64" s="2">
        <f>AM9*Output!AM53/10^9</f>
        <v>1.9117423560055511</v>
      </c>
      <c r="AN64" s="2">
        <f>AN9*Output!AN53/10^9</f>
        <v>3.1969605018665868</v>
      </c>
      <c r="AO64" s="2">
        <f>AO9*Output!AO53/10^9</f>
        <v>3.927978236963376</v>
      </c>
      <c r="AP64" s="2">
        <f>AP9*Output!AP53/10^9</f>
        <v>0.17819980343864808</v>
      </c>
      <c r="AQ64" s="2">
        <f>AQ9*Output!AQ53/10^9</f>
        <v>0.30322276482786154</v>
      </c>
      <c r="AR64" s="2">
        <f>AR9*Output!AR53/10^9</f>
        <v>0.16388556371908028</v>
      </c>
      <c r="AS64" s="2">
        <f>AS9*Output!AS53/10^9</f>
        <v>3.5287257403709603E-2</v>
      </c>
      <c r="AT64" s="2">
        <f>AT9*Output!AT53/10^9</f>
        <v>0.24002019477668174</v>
      </c>
      <c r="AU64" s="2">
        <f>AU9*Output!AU53/10^9</f>
        <v>1.5242346087279696E-2</v>
      </c>
      <c r="AV64" s="2">
        <f>AV9*Output!AV53/10^9</f>
        <v>2.0695558559510969</v>
      </c>
      <c r="AW64" s="2">
        <f>AW9*Output!AW53/10^9</f>
        <v>0.27862076518034401</v>
      </c>
      <c r="AX64" s="2">
        <f>AX9*Output!AX53/10^9</f>
        <v>9.3136127477777525E-2</v>
      </c>
      <c r="AY64" s="2">
        <f>AY9*Output!AY53/10^9</f>
        <v>8.036304811220505E-3</v>
      </c>
      <c r="AZ64" s="2">
        <f>AZ9*Output!AZ53/10^9</f>
        <v>0.24256391565006485</v>
      </c>
      <c r="BA64" s="2">
        <f>BA9*Output!BA53/10^9</f>
        <v>9.5438334935272498E-2</v>
      </c>
      <c r="BB64" s="2">
        <f>BB9*Output!BB53/10^9</f>
        <v>7.3949165874214115E-2</v>
      </c>
      <c r="BC64" s="2">
        <f>BC9*Output!BC53/10^9</f>
        <v>0.14987191243077264</v>
      </c>
      <c r="BD64" s="2">
        <f>BD9*Output!BD53/10^9</f>
        <v>2.4779406187626699E-2</v>
      </c>
      <c r="BE64" s="2">
        <f>BE9*Output!BE53/10^9</f>
        <v>0.72084513753206858</v>
      </c>
      <c r="BF64" s="2">
        <f>BF9*Output!BF53/10^9</f>
        <v>9.4961603775711292E-2</v>
      </c>
      <c r="BH64" s="2">
        <f t="shared" si="4"/>
        <v>159.72103890412257</v>
      </c>
    </row>
    <row r="65" spans="1:60" x14ac:dyDescent="0.25">
      <c r="A65" s="2">
        <v>2033</v>
      </c>
      <c r="B65" s="2">
        <f>B10*Output!B54/10^9</f>
        <v>0.70739152998997745</v>
      </c>
      <c r="C65" s="2">
        <f>C10*Output!C54/10^9</f>
        <v>0.71497061236924075</v>
      </c>
      <c r="D65" s="2">
        <f>D10*Output!D54/10^9</f>
        <v>5.0533993231424734</v>
      </c>
      <c r="E65" s="2">
        <f>E10*Output!E54/10^9</f>
        <v>0.19603223986129897</v>
      </c>
      <c r="F65" s="2">
        <f>F10*Output!F54/10^9</f>
        <v>0.91228674993165793</v>
      </c>
      <c r="G65" s="2">
        <f>G10*Output!G54/10^9</f>
        <v>0.77777035251832671</v>
      </c>
      <c r="H65" s="2">
        <f>H10*Output!H54/10^9</f>
        <v>0.90174032210748567</v>
      </c>
      <c r="I65" s="2">
        <f>I10*Output!I54/10^9</f>
        <v>0.64370831494641045</v>
      </c>
      <c r="J65" s="2">
        <f>J10*Output!J54/10^9</f>
        <v>3.6896122575036454</v>
      </c>
      <c r="K65" s="2">
        <f>K10*Output!K54/10^9</f>
        <v>6.7604544442549912</v>
      </c>
      <c r="L65" s="2">
        <f>L10*Output!L54/10^9</f>
        <v>0.18462490388972547</v>
      </c>
      <c r="M65" s="2">
        <f>M10*Output!M54/10^9</f>
        <v>9.4718730106042801E-2</v>
      </c>
      <c r="N65" s="2">
        <f>N10*Output!N54/10^9</f>
        <v>2.2109642547641339</v>
      </c>
      <c r="O65" s="2">
        <f>O10*Output!O54/10^9</f>
        <v>3.3932608061678402</v>
      </c>
      <c r="P65" s="2">
        <f>P10*Output!P54/10^9</f>
        <v>2.9871996489834411</v>
      </c>
      <c r="Q65" s="2">
        <f>Q10*Output!Q54/10^9</f>
        <v>0.26836264765418122</v>
      </c>
      <c r="R65" s="2">
        <f>R10*Output!R54/10^9</f>
        <v>0.21426044691502177</v>
      </c>
      <c r="S65" s="2">
        <f>S10*Output!S54/10^9</f>
        <v>2.134655095408343</v>
      </c>
      <c r="T65" s="2">
        <f>T10*Output!T54/10^9</f>
        <v>0.86775843142074649</v>
      </c>
      <c r="U65" s="2">
        <f>U10*Output!U54/10^9</f>
        <v>0.55050126997608217</v>
      </c>
      <c r="V65" s="2">
        <f>V10*Output!V54/10^9</f>
        <v>0.87556948715067651</v>
      </c>
      <c r="W65" s="2">
        <f>W10*Output!W54/10^9</f>
        <v>0.40010450168330591</v>
      </c>
      <c r="X65" s="2">
        <f>X10*Output!X54/10^9</f>
        <v>0.4652932798667348</v>
      </c>
      <c r="Y65" s="2">
        <f>Y10*Output!Y54/10^9</f>
        <v>0.21833573732836181</v>
      </c>
      <c r="Z65" s="2">
        <f>Z10*Output!Z54/10^9</f>
        <v>1.6522980870936166</v>
      </c>
      <c r="AA65" s="2">
        <f>AA10*Output!AA54/10^9</f>
        <v>0.96184469228097835</v>
      </c>
      <c r="AB65" s="2">
        <f>AB10*Output!AB54/10^9</f>
        <v>1.9121776792133762</v>
      </c>
      <c r="AC65" s="2">
        <f>AC10*Output!AC54/10^9</f>
        <v>0.19549379997236199</v>
      </c>
      <c r="AD65" s="2">
        <f>AD10*Output!AD54/10^9</f>
        <v>6.7264314791725051</v>
      </c>
      <c r="AE65" s="2">
        <f>AE10*Output!AE54/10^9</f>
        <v>86.406046348126878</v>
      </c>
      <c r="AF65" s="2">
        <f>AF10*Output!AF54/10^9</f>
        <v>24.065670793462235</v>
      </c>
      <c r="AG65" s="2">
        <f>AG10*Output!AG54/10^9</f>
        <v>1.1431825987751918</v>
      </c>
      <c r="AH65" s="2">
        <f>AH10*Output!AH54/10^9</f>
        <v>1.7063102840788442</v>
      </c>
      <c r="AI65" s="2">
        <f>AI10*Output!AI54/10^9</f>
        <v>1.1411978616998788</v>
      </c>
      <c r="AJ65" s="2">
        <f>AJ10*Output!AJ54/10^9</f>
        <v>42.989766747497924</v>
      </c>
      <c r="AK65" s="2">
        <f>AK10*Output!AK54/10^9</f>
        <v>0.1430109176343031</v>
      </c>
      <c r="AL65" s="2">
        <f>AL10*Output!AL54/10^9</f>
        <v>0.37406899850919823</v>
      </c>
      <c r="AM65" s="2">
        <f>AM10*Output!AM54/10^9</f>
        <v>2.1207951807466405</v>
      </c>
      <c r="AN65" s="2">
        <f>AN10*Output!AN54/10^9</f>
        <v>3.5746378741287579</v>
      </c>
      <c r="AO65" s="2">
        <f>AO10*Output!AO54/10^9</f>
        <v>4.4863248218131941</v>
      </c>
      <c r="AP65" s="2">
        <f>AP10*Output!AP54/10^9</f>
        <v>0.18713508782760521</v>
      </c>
      <c r="AQ65" s="2">
        <f>AQ10*Output!AQ54/10^9</f>
        <v>0.37599659973843091</v>
      </c>
      <c r="AR65" s="2">
        <f>AR10*Output!AR54/10^9</f>
        <v>0.17770623609414465</v>
      </c>
      <c r="AS65" s="2">
        <f>AS10*Output!AS54/10^9</f>
        <v>3.5543376806525494E-2</v>
      </c>
      <c r="AT65" s="2">
        <f>AT10*Output!AT54/10^9</f>
        <v>0.27057119370345623</v>
      </c>
      <c r="AU65" s="2">
        <f>AU10*Output!AU54/10^9</f>
        <v>1.7909397993995633E-2</v>
      </c>
      <c r="AV65" s="2">
        <f>AV10*Output!AV54/10^9</f>
        <v>2.5476927230893049</v>
      </c>
      <c r="AW65" s="2">
        <f>AW10*Output!AW54/10^9</f>
        <v>0.28750226195539125</v>
      </c>
      <c r="AX65" s="2">
        <f>AX10*Output!AX54/10^9</f>
        <v>0.10544019127729541</v>
      </c>
      <c r="AY65" s="2">
        <f>AY10*Output!AY54/10^9</f>
        <v>8.64705524636427E-3</v>
      </c>
      <c r="AZ65" s="2">
        <f>AZ10*Output!AZ54/10^9</f>
        <v>0.25024404237962211</v>
      </c>
      <c r="BA65" s="2">
        <f>BA10*Output!BA54/10^9</f>
        <v>9.8492446958413096E-2</v>
      </c>
      <c r="BB65" s="2">
        <f>BB10*Output!BB54/10^9</f>
        <v>7.633067236540815E-2</v>
      </c>
      <c r="BC65" s="2">
        <f>BC10*Output!BC54/10^9</f>
        <v>0.15474090923305509</v>
      </c>
      <c r="BD65" s="2">
        <f>BD10*Output!BD54/10^9</f>
        <v>2.5524095247006506E-2</v>
      </c>
      <c r="BE65" s="2">
        <f>BE10*Output!BE54/10^9</f>
        <v>0.76448443427891422</v>
      </c>
      <c r="BF65" s="2">
        <f>BF10*Output!BF54/10^9</f>
        <v>9.7401837864345794E-2</v>
      </c>
      <c r="BH65" s="2">
        <f t="shared" si="4"/>
        <v>166.05860615423421</v>
      </c>
    </row>
    <row r="66" spans="1:60" x14ac:dyDescent="0.25">
      <c r="A66" s="2">
        <v>2034</v>
      </c>
      <c r="B66" s="2">
        <f>B11*Output!B55/10^9</f>
        <v>0.69797181797882224</v>
      </c>
      <c r="C66" s="2">
        <f>C11*Output!C55/10^9</f>
        <v>0.7035288595996978</v>
      </c>
      <c r="D66" s="2">
        <f>D11*Output!D55/10^9</f>
        <v>5.0268572949424488</v>
      </c>
      <c r="E66" s="2">
        <f>E11*Output!E55/10^9</f>
        <v>0.19444159042007167</v>
      </c>
      <c r="F66" s="2">
        <f>F11*Output!F55/10^9</f>
        <v>0.90764856607367139</v>
      </c>
      <c r="G66" s="2">
        <f>G11*Output!G55/10^9</f>
        <v>0.76532901142677356</v>
      </c>
      <c r="H66" s="2">
        <f>H11*Output!H55/10^9</f>
        <v>0.88596918440151851</v>
      </c>
      <c r="I66" s="2">
        <f>I11*Output!I55/10^9</f>
        <v>0.63974167934435544</v>
      </c>
      <c r="J66" s="2">
        <f>J11*Output!J55/10^9</f>
        <v>3.6410910115162634</v>
      </c>
      <c r="K66" s="2">
        <f>K11*Output!K55/10^9</f>
        <v>6.6479379578819673</v>
      </c>
      <c r="L66" s="2">
        <f>L11*Output!L55/10^9</f>
        <v>0.18216188657680935</v>
      </c>
      <c r="M66" s="2">
        <f>M11*Output!M55/10^9</f>
        <v>9.4456758275573913E-2</v>
      </c>
      <c r="N66" s="2">
        <f>N11*Output!N55/10^9</f>
        <v>2.171653207374622</v>
      </c>
      <c r="O66" s="2">
        <f>O11*Output!O55/10^9</f>
        <v>3.3375499054129976</v>
      </c>
      <c r="P66" s="2">
        <f>P11*Output!P55/10^9</f>
        <v>2.9806970872140939</v>
      </c>
      <c r="Q66" s="2">
        <f>Q11*Output!Q55/10^9</f>
        <v>0.26414184041562799</v>
      </c>
      <c r="R66" s="2">
        <f>R11*Output!R55/10^9</f>
        <v>0.21136639685611189</v>
      </c>
      <c r="S66" s="2">
        <f>S11*Output!S55/10^9</f>
        <v>2.0999898161646522</v>
      </c>
      <c r="T66" s="2">
        <f>T11*Output!T55/10^9</f>
        <v>0.86244048210485524</v>
      </c>
      <c r="U66" s="2">
        <f>U11*Output!U55/10^9</f>
        <v>0.54711603348099613</v>
      </c>
      <c r="V66" s="2">
        <f>V11*Output!V55/10^9</f>
        <v>0.8608926887731978</v>
      </c>
      <c r="W66" s="2">
        <f>W11*Output!W55/10^9</f>
        <v>0.39405842785817335</v>
      </c>
      <c r="X66" s="2">
        <f>X11*Output!X55/10^9</f>
        <v>0.46082991618936908</v>
      </c>
      <c r="Y66" s="2">
        <f>Y11*Output!Y55/10^9</f>
        <v>0.21654047398277085</v>
      </c>
      <c r="Z66" s="2">
        <f>Z11*Output!Z55/10^9</f>
        <v>1.629069426578944</v>
      </c>
      <c r="AA66" s="2">
        <f>AA11*Output!AA55/10^9</f>
        <v>0.95180101622153712</v>
      </c>
      <c r="AB66" s="2">
        <f>AB11*Output!AB55/10^9</f>
        <v>1.8856375038219149</v>
      </c>
      <c r="AC66" s="2">
        <f>AC11*Output!AC55/10^9</f>
        <v>0.19599769349540919</v>
      </c>
      <c r="AD66" s="2">
        <f>AD11*Output!AD55/10^9</f>
        <v>6.6097850811087211</v>
      </c>
      <c r="AE66" s="2">
        <f>AE11*Output!AE55/10^9</f>
        <v>86.597050674637543</v>
      </c>
      <c r="AF66" s="2">
        <f>AF11*Output!AF55/10^9</f>
        <v>24.530153431347724</v>
      </c>
      <c r="AG66" s="2">
        <f>AG11*Output!AG55/10^9</f>
        <v>1.1922920026857142</v>
      </c>
      <c r="AH66" s="2">
        <f>AH11*Output!AH55/10^9</f>
        <v>1.7248558747048364</v>
      </c>
      <c r="AI66" s="2">
        <f>AI11*Output!AI55/10^9</f>
        <v>1.1528812672166988</v>
      </c>
      <c r="AJ66" s="2">
        <f>AJ11*Output!AJ55/10^9</f>
        <v>50.807439738729116</v>
      </c>
      <c r="AK66" s="2">
        <f>AK11*Output!AK55/10^9</f>
        <v>0.14766593480518425</v>
      </c>
      <c r="AL66" s="2">
        <f>AL11*Output!AL55/10^9</f>
        <v>0.37406221947331642</v>
      </c>
      <c r="AM66" s="2">
        <f>AM11*Output!AM55/10^9</f>
        <v>2.2656781810725994</v>
      </c>
      <c r="AN66" s="2">
        <f>AN11*Output!AN55/10^9</f>
        <v>3.7104512061336465</v>
      </c>
      <c r="AO66" s="2">
        <f>AO11*Output!AO55/10^9</f>
        <v>4.808593945274767</v>
      </c>
      <c r="AP66" s="2">
        <f>AP11*Output!AP55/10^9</f>
        <v>0.1892576938401567</v>
      </c>
      <c r="AQ66" s="2">
        <f>AQ11*Output!AQ55/10^9</f>
        <v>0.43827116768712115</v>
      </c>
      <c r="AR66" s="2">
        <f>AR11*Output!AR55/10^9</f>
        <v>0.18509963855783776</v>
      </c>
      <c r="AS66" s="2">
        <f>AS11*Output!AS55/10^9</f>
        <v>3.4621821307679115E-2</v>
      </c>
      <c r="AT66" s="2">
        <f>AT11*Output!AT55/10^9</f>
        <v>0.28282507593930045</v>
      </c>
      <c r="AU66" s="2">
        <f>AU11*Output!AU55/10^9</f>
        <v>2.0102688040807511E-2</v>
      </c>
      <c r="AV66" s="2">
        <f>AV11*Output!AV55/10^9</f>
        <v>2.9512844196721981</v>
      </c>
      <c r="AW66" s="2">
        <f>AW11*Output!AW55/10^9</f>
        <v>0.28619317385810644</v>
      </c>
      <c r="AX66" s="2">
        <f>AX11*Output!AX55/10^9</f>
        <v>0.11506836607109035</v>
      </c>
      <c r="AY66" s="2">
        <f>AY11*Output!AY55/10^9</f>
        <v>8.9487860697419E-3</v>
      </c>
      <c r="AZ66" s="2">
        <f>AZ11*Output!AZ55/10^9</f>
        <v>0.24933580653714082</v>
      </c>
      <c r="BA66" s="2">
        <f>BA11*Output!BA55/10^9</f>
        <v>9.8148651908885665E-2</v>
      </c>
      <c r="BB66" s="2">
        <f>BB11*Output!BB55/10^9</f>
        <v>7.6057827713186699E-2</v>
      </c>
      <c r="BC66" s="2">
        <f>BC11*Output!BC55/10^9</f>
        <v>0.15462561189048746</v>
      </c>
      <c r="BD66" s="2">
        <f>BD11*Output!BD55/10^9</f>
        <v>2.5385512803131279E-2</v>
      </c>
      <c r="BE66" s="2">
        <f>BE11*Output!BE55/10^9</f>
        <v>0.78102653896798757</v>
      </c>
      <c r="BF66" s="2">
        <f>BF11*Output!BF55/10^9</f>
        <v>9.6981027031483591E-2</v>
      </c>
      <c r="BH66" s="2">
        <f t="shared" si="4"/>
        <v>166.37219534603321</v>
      </c>
    </row>
    <row r="67" spans="1:60" x14ac:dyDescent="0.25">
      <c r="A67" s="2">
        <v>2035</v>
      </c>
      <c r="B67" s="2">
        <f>B12*Output!B56/10^9</f>
        <v>0.67350438225470743</v>
      </c>
      <c r="C67" s="2">
        <f>C12*Output!C56/10^9</f>
        <v>0.67679089923552227</v>
      </c>
      <c r="D67" s="2">
        <f>D12*Output!D56/10^9</f>
        <v>4.8534340489340444</v>
      </c>
      <c r="E67" s="2">
        <f>E12*Output!E56/10^9</f>
        <v>0.18853854505606737</v>
      </c>
      <c r="F67" s="2">
        <f>F12*Output!F56/10^9</f>
        <v>0.88101908766730852</v>
      </c>
      <c r="G67" s="2">
        <f>G12*Output!G56/10^9</f>
        <v>0.73612983416847411</v>
      </c>
      <c r="H67" s="2">
        <f>H12*Output!H56/10^9</f>
        <v>0.85109282334308123</v>
      </c>
      <c r="I67" s="2">
        <f>I12*Output!I56/10^9</f>
        <v>0.62198713499238967</v>
      </c>
      <c r="J67" s="2">
        <f>J12*Output!J56/10^9</f>
        <v>3.5122542519856363</v>
      </c>
      <c r="K67" s="2">
        <f>K12*Output!K56/10^9</f>
        <v>6.3920671462330017</v>
      </c>
      <c r="L67" s="2">
        <f>L12*Output!L56/10^9</f>
        <v>0.17573036774398476</v>
      </c>
      <c r="M67" s="2">
        <f>M12*Output!M56/10^9</f>
        <v>9.204860956311213E-2</v>
      </c>
      <c r="N67" s="2">
        <f>N12*Output!N56/10^9</f>
        <v>2.0855113685959021</v>
      </c>
      <c r="O67" s="2">
        <f>O12*Output!O56/10^9</f>
        <v>3.2096011025735893</v>
      </c>
      <c r="P67" s="2">
        <f>P12*Output!P56/10^9</f>
        <v>2.8865062311760297</v>
      </c>
      <c r="Q67" s="2">
        <f>Q12*Output!Q56/10^9</f>
        <v>0.25422563776677293</v>
      </c>
      <c r="R67" s="2">
        <f>R12*Output!R56/10^9</f>
        <v>0.20391534540145936</v>
      </c>
      <c r="S67" s="2">
        <f>S12*Output!S56/10^9</f>
        <v>2.0200451832630009</v>
      </c>
      <c r="T67" s="2">
        <f>T12*Output!T56/10^9</f>
        <v>0.83206667503543708</v>
      </c>
      <c r="U67" s="2">
        <f>U12*Output!U56/10^9</f>
        <v>0.53172969353183552</v>
      </c>
      <c r="V67" s="2">
        <f>V12*Output!V56/10^9</f>
        <v>0.82901383477348101</v>
      </c>
      <c r="W67" s="2">
        <f>W12*Output!W56/10^9</f>
        <v>0.37951602377131338</v>
      </c>
      <c r="X67" s="2">
        <f>X12*Output!X56/10^9</f>
        <v>0.44618251364114497</v>
      </c>
      <c r="Y67" s="2">
        <f>Y12*Output!Y56/10^9</f>
        <v>0.21048215465484951</v>
      </c>
      <c r="Z67" s="2">
        <f>Z12*Output!Z56/10^9</f>
        <v>1.5704408372775076</v>
      </c>
      <c r="AA67" s="2">
        <f>AA12*Output!AA56/10^9</f>
        <v>0.92123977007604441</v>
      </c>
      <c r="AB67" s="2">
        <f>AB12*Output!AB56/10^9</f>
        <v>1.8178526842606317</v>
      </c>
      <c r="AC67" s="2">
        <f>AC12*Output!AC56/10^9</f>
        <v>0.19204934643565158</v>
      </c>
      <c r="AD67" s="2">
        <f>AD12*Output!AD56/10^9</f>
        <v>6.3506053838214029</v>
      </c>
      <c r="AE67" s="2">
        <f>AE12*Output!AE56/10^9</f>
        <v>84.12201316852618</v>
      </c>
      <c r="AF67" s="2">
        <f>AF12*Output!AF56/10^9</f>
        <v>24.097417221961834</v>
      </c>
      <c r="AG67" s="2">
        <f>AG12*Output!AG56/10^9</f>
        <v>1.2049422157682925</v>
      </c>
      <c r="AH67" s="2">
        <f>AH12*Output!AH56/10^9</f>
        <v>1.6915660730510276</v>
      </c>
      <c r="AI67" s="2">
        <f>AI12*Output!AI56/10^9</f>
        <v>1.1298326477428215</v>
      </c>
      <c r="AJ67" s="2">
        <f>AJ12*Output!AJ56/10^9</f>
        <v>57.122491593578765</v>
      </c>
      <c r="AK67" s="2">
        <f>AK12*Output!AK56/10^9</f>
        <v>0.14785446595690591</v>
      </c>
      <c r="AL67" s="2">
        <f>AL12*Output!AL56/10^9</f>
        <v>0.36315321369371784</v>
      </c>
      <c r="AM67" s="2">
        <f>AM12*Output!AM56/10^9</f>
        <v>2.3478480373063677</v>
      </c>
      <c r="AN67" s="2">
        <f>AN12*Output!AN56/10^9</f>
        <v>3.6155526082553289</v>
      </c>
      <c r="AO67" s="2">
        <f>AO12*Output!AO56/10^9</f>
        <v>4.8998464334540719</v>
      </c>
      <c r="AP67" s="2">
        <f>AP12*Output!AP56/10^9</f>
        <v>0.18569575443877459</v>
      </c>
      <c r="AQ67" s="2">
        <f>AQ12*Output!AQ56/10^9</f>
        <v>0.48759388331936698</v>
      </c>
      <c r="AR67" s="2">
        <f>AR12*Output!AR56/10^9</f>
        <v>0.18658152864204899</v>
      </c>
      <c r="AS67" s="2">
        <f>AS12*Output!AS56/10^9</f>
        <v>3.2875316365722648E-2</v>
      </c>
      <c r="AT67" s="2">
        <f>AT12*Output!AT56/10^9</f>
        <v>0.27714644034930513</v>
      </c>
      <c r="AU67" s="2">
        <f>AU12*Output!AU56/10^9</f>
        <v>2.1769090114652018E-2</v>
      </c>
      <c r="AV67" s="2">
        <f>AV12*Output!AV56/10^9</f>
        <v>3.2651781169600107</v>
      </c>
      <c r="AW67" s="2">
        <f>AW12*Output!AW56/10^9</f>
        <v>0.27688966807016308</v>
      </c>
      <c r="AX67" s="2">
        <f>AX12*Output!AX56/10^9</f>
        <v>0.12185408594077805</v>
      </c>
      <c r="AY67" s="2">
        <f>AY12*Output!AY56/10^9</f>
        <v>8.9801063741676655E-3</v>
      </c>
      <c r="AZ67" s="2">
        <f>AZ12*Output!AZ56/10^9</f>
        <v>0.24174934845791968</v>
      </c>
      <c r="BA67" s="2">
        <f>BA12*Output!BA56/10^9</f>
        <v>9.5154505023872127E-2</v>
      </c>
      <c r="BB67" s="2">
        <f>BB12*Output!BB56/10^9</f>
        <v>7.3725218383444452E-2</v>
      </c>
      <c r="BC67" s="2">
        <f>BC12*Output!BC56/10^9</f>
        <v>0.15069060569325091</v>
      </c>
      <c r="BD67" s="2">
        <f>BD12*Output!BD56/10^9</f>
        <v>2.4561519889612898E-2</v>
      </c>
      <c r="BE67" s="2">
        <f>BE12*Output!BE56/10^9</f>
        <v>0.77467478530935974</v>
      </c>
      <c r="BF67" s="2">
        <f>BF12*Output!BF56/10^9</f>
        <v>9.4470210333808743E-2</v>
      </c>
      <c r="BH67" s="2">
        <f t="shared" si="4"/>
        <v>161.78987970427812</v>
      </c>
    </row>
    <row r="68" spans="1:60" x14ac:dyDescent="0.25">
      <c r="B68" s="2">
        <f>SUM(B60:B67)</f>
        <v>4.8831993934707887</v>
      </c>
      <c r="C68" s="2">
        <f t="shared" ref="C68:BF68" si="5">SUM(C60:C67)</f>
        <v>4.9453229584393492</v>
      </c>
      <c r="D68" s="2">
        <f t="shared" si="5"/>
        <v>33.837266549227451</v>
      </c>
      <c r="E68" s="2">
        <f t="shared" si="5"/>
        <v>1.3429348677180983</v>
      </c>
      <c r="F68" s="2">
        <f t="shared" si="5"/>
        <v>6.1957491136485645</v>
      </c>
      <c r="G68" s="2">
        <f t="shared" si="5"/>
        <v>5.375560938509909</v>
      </c>
      <c r="H68" s="2">
        <f t="shared" si="5"/>
        <v>6.2507303935710645</v>
      </c>
      <c r="I68" s="2">
        <f t="shared" si="5"/>
        <v>4.4118733082022192</v>
      </c>
      <c r="J68" s="2">
        <f t="shared" si="5"/>
        <v>25.422235245173489</v>
      </c>
      <c r="K68" s="2">
        <f t="shared" si="5"/>
        <v>46.823073652355752</v>
      </c>
      <c r="L68" s="2">
        <f t="shared" si="5"/>
        <v>1.2737017474353163</v>
      </c>
      <c r="M68" s="2">
        <f t="shared" si="5"/>
        <v>0.64422955791632486</v>
      </c>
      <c r="N68" s="2">
        <f t="shared" si="5"/>
        <v>15.330501057901603</v>
      </c>
      <c r="O68" s="2">
        <f t="shared" si="5"/>
        <v>23.488382784449922</v>
      </c>
      <c r="P68" s="2">
        <f t="shared" si="5"/>
        <v>19.928465876629851</v>
      </c>
      <c r="Q68" s="2">
        <f t="shared" si="5"/>
        <v>1.8569938082701083</v>
      </c>
      <c r="R68" s="2">
        <f t="shared" si="5"/>
        <v>1.4793454302414095</v>
      </c>
      <c r="S68" s="2">
        <f t="shared" si="5"/>
        <v>14.778724058263137</v>
      </c>
      <c r="T68" s="2">
        <f t="shared" si="5"/>
        <v>5.8183071849037731</v>
      </c>
      <c r="U68" s="2">
        <f t="shared" si="5"/>
        <v>3.7684066722418059</v>
      </c>
      <c r="V68" s="2">
        <f t="shared" si="5"/>
        <v>6.0582370462300235</v>
      </c>
      <c r="W68" s="2">
        <f t="shared" si="5"/>
        <v>2.7669105610191984</v>
      </c>
      <c r="X68" s="2">
        <f t="shared" si="5"/>
        <v>3.1941863002188757</v>
      </c>
      <c r="Y68" s="2">
        <f t="shared" si="5"/>
        <v>1.4986806643068906</v>
      </c>
      <c r="Z68" s="2">
        <f t="shared" si="5"/>
        <v>11.408270353139871</v>
      </c>
      <c r="AA68" s="2">
        <f t="shared" si="5"/>
        <v>6.6206792549833375</v>
      </c>
      <c r="AB68" s="2">
        <f t="shared" si="5"/>
        <v>13.192855660320866</v>
      </c>
      <c r="AC68" s="2">
        <f t="shared" si="5"/>
        <v>1.3211674632878436</v>
      </c>
      <c r="AD68" s="2">
        <f t="shared" si="5"/>
        <v>46.619757525224017</v>
      </c>
      <c r="AE68" s="2">
        <f t="shared" si="5"/>
        <v>571.99692183842899</v>
      </c>
      <c r="AF68" s="2">
        <f t="shared" si="5"/>
        <v>154.29138908156824</v>
      </c>
      <c r="AG68" s="2">
        <f t="shared" si="5"/>
        <v>7.2526328154841622</v>
      </c>
      <c r="AH68" s="2">
        <f t="shared" si="5"/>
        <v>11.220704846641821</v>
      </c>
      <c r="AI68" s="2">
        <f t="shared" si="5"/>
        <v>7.5054003689272584</v>
      </c>
      <c r="AJ68" s="2">
        <f t="shared" si="5"/>
        <v>232.96782418215534</v>
      </c>
      <c r="AK68" s="2">
        <f t="shared" si="5"/>
        <v>0.93401097696553537</v>
      </c>
      <c r="AL68" s="2">
        <f t="shared" si="5"/>
        <v>2.4897967545130153</v>
      </c>
      <c r="AM68" s="2">
        <f t="shared" si="5"/>
        <v>13.310535154346489</v>
      </c>
      <c r="AN68" s="2">
        <f t="shared" si="5"/>
        <v>20.121829835799375</v>
      </c>
      <c r="AO68" s="2">
        <f t="shared" si="5"/>
        <v>25.358894354601233</v>
      </c>
      <c r="AP68" s="2">
        <f t="shared" si="5"/>
        <v>1.2301731372040212</v>
      </c>
      <c r="AQ68" s="2">
        <f t="shared" si="5"/>
        <v>2.122201526990537</v>
      </c>
      <c r="AR68" s="2">
        <f t="shared" si="5"/>
        <v>1.1281447545763243</v>
      </c>
      <c r="AS68" s="2">
        <f t="shared" si="5"/>
        <v>0.42101246333777226</v>
      </c>
      <c r="AT68" s="2">
        <f t="shared" si="5"/>
        <v>1.4768910752682072</v>
      </c>
      <c r="AU68" s="2">
        <f t="shared" si="5"/>
        <v>0.10632213237105319</v>
      </c>
      <c r="AV68" s="2">
        <f t="shared" si="5"/>
        <v>14.308243618276112</v>
      </c>
      <c r="AW68" s="2">
        <f t="shared" si="5"/>
        <v>1.9306106006158799</v>
      </c>
      <c r="AX68" s="2">
        <f t="shared" si="5"/>
        <v>0.65313692885745489</v>
      </c>
      <c r="AY68" s="2">
        <f t="shared" si="5"/>
        <v>5.5301458594351094E-2</v>
      </c>
      <c r="AZ68" s="2">
        <f t="shared" si="5"/>
        <v>1.6845365638387058</v>
      </c>
      <c r="BA68" s="2">
        <f t="shared" si="5"/>
        <v>0.6625212136043851</v>
      </c>
      <c r="BB68" s="2">
        <f t="shared" si="5"/>
        <v>0.51312513508600555</v>
      </c>
      <c r="BC68" s="2">
        <f t="shared" si="5"/>
        <v>1.0446667936995644</v>
      </c>
      <c r="BD68" s="2">
        <f t="shared" si="5"/>
        <v>0.17203059274810156</v>
      </c>
      <c r="BE68" s="2">
        <f t="shared" si="5"/>
        <v>14.510902660085677</v>
      </c>
      <c r="BF68" s="2">
        <f t="shared" si="5"/>
        <v>0.66661639032233155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7989.4513073378239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2502.8062329584072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468.52359684970588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142.84606670721709</v>
      </c>
      <c r="AU71" s="2">
        <f>AU5/Output!AU4*Output!AU58</f>
        <v>0</v>
      </c>
      <c r="AV71" s="2">
        <f>AV5/Output!AV4*Output!AV58</f>
        <v>2936.9137317304267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43077.064813787249</v>
      </c>
      <c r="BF71" s="2">
        <f>BF5/Output!BF4*Output!BF58</f>
        <v>0</v>
      </c>
      <c r="BH71" s="2">
        <f>SUM(B71:AI71,AK71:AM71,AP71,AR71:AS71,AU71,AW71:BF71)/1000</f>
        <v>43.077064813787246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79127.874797273398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14505.342312004041</v>
      </c>
      <c r="AO72" s="2">
        <f>AO6/Output!AO5*Output!AO59</f>
        <v>15200.444287933506</v>
      </c>
      <c r="AP72" s="2">
        <f>AP6/Output!AP5*Output!AP59</f>
        <v>0</v>
      </c>
      <c r="AQ72" s="2">
        <f>AQ6/Output!AQ5*Output!AQ59</f>
        <v>1185.4247103118626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649.01753760188387</v>
      </c>
      <c r="AU72" s="2">
        <f>AU6/Output!AU5*Output!AU59</f>
        <v>0</v>
      </c>
      <c r="AV72" s="2">
        <f>AV6/Output!AV5*Output!AV59</f>
        <v>7799.417772415346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78790.112132345675</v>
      </c>
      <c r="BF72" s="2">
        <f>BF6/Output!BF5*Output!BF59</f>
        <v>0</v>
      </c>
      <c r="BH72" s="2">
        <f t="shared" ref="BH72:BH78" si="6">SUM(B72:AI72,AK72:AM72,AP72,AR72:AS72,AU72,AW72:BF72)/1000</f>
        <v>78.790112132345669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222316.25132878541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25144.352001520048</v>
      </c>
      <c r="AO73" s="2">
        <f>AO7/Output!AO6*Output!AO60</f>
        <v>25546.366959390009</v>
      </c>
      <c r="AP73" s="2">
        <f>AP7/Output!AP6*Output!AP60</f>
        <v>0</v>
      </c>
      <c r="AQ73" s="2">
        <f>AQ7/Output!AQ6*Output!AQ60</f>
        <v>2090.1623680693065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1679.8658820834521</v>
      </c>
      <c r="AU73" s="2">
        <f>AU7/Output!AU6*Output!AU60</f>
        <v>0</v>
      </c>
      <c r="AV73" s="2">
        <f>AV7/Output!AV6*Output!AV60</f>
        <v>14311.628656340377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350653.70363433397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34259.477585375455</v>
      </c>
      <c r="AO74" s="2">
        <f>AO8/Output!AO7*Output!AO61</f>
        <v>36169.938094085344</v>
      </c>
      <c r="AP74" s="2">
        <f>AP8/Output!AP7*Output!AP61</f>
        <v>0</v>
      </c>
      <c r="AQ74" s="2">
        <f>AQ8/Output!AQ7*Output!AQ61</f>
        <v>3058.2946561072345</v>
      </c>
      <c r="AR74" s="2">
        <f>AR8/Output!AR7*Output!AR61</f>
        <v>0</v>
      </c>
      <c r="AS74" s="2">
        <f>AS8/Output!AS7*Output!AS61</f>
        <v>40.302783119355318</v>
      </c>
      <c r="AT74" s="2">
        <f>AT8/Output!AT7*Output!AT61</f>
        <v>2401.3181998558989</v>
      </c>
      <c r="AU74" s="2">
        <f>AU8/Output!AU7*Output!AU61</f>
        <v>0</v>
      </c>
      <c r="AV74" s="2">
        <f>AV8/Output!AV7*Output!AV61</f>
        <v>21554.356790181409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4.0302783119355319E-2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495230.38843451149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43079.702046176848</v>
      </c>
      <c r="AO75" s="2">
        <f>AO9/Output!AO8*Output!AO62</f>
        <v>46344.002879595479</v>
      </c>
      <c r="AP75" s="2">
        <f>AP9/Output!AP8*Output!AP62</f>
        <v>0</v>
      </c>
      <c r="AQ75" s="2">
        <f>AQ9/Output!AQ8*Output!AQ62</f>
        <v>4224.5762359702048</v>
      </c>
      <c r="AR75" s="2">
        <f>AR9/Output!AR8*Output!AR62</f>
        <v>0</v>
      </c>
      <c r="AS75" s="2">
        <f>AS9/Output!AS8*Output!AS62</f>
        <v>44.239977462729449</v>
      </c>
      <c r="AT75" s="2">
        <f>AT9/Output!AT8*Output!AT62</f>
        <v>3002.5545220499826</v>
      </c>
      <c r="AU75" s="2">
        <f>AU9/Output!AU8*Output!AU62</f>
        <v>0</v>
      </c>
      <c r="AV75" s="2">
        <f>AV9/Output!AV8*Output!AV62</f>
        <v>29585.693366510866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4.4239977462729452E-2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638940.25955059472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49034.502981838195</v>
      </c>
      <c r="AO76" s="2">
        <f>AO10/Output!AO9*Output!AO63</f>
        <v>54092.137027592056</v>
      </c>
      <c r="AP76" s="2">
        <f>AP10/Output!AP9*Output!AP63</f>
        <v>0</v>
      </c>
      <c r="AQ76" s="2">
        <f>AQ10/Output!AQ9*Output!AQ63</f>
        <v>5348.1790240679529</v>
      </c>
      <c r="AR76" s="2">
        <f>AR10/Output!AR9*Output!AR63</f>
        <v>0</v>
      </c>
      <c r="AS76" s="2">
        <f>AS10/Output!AS9*Output!AS63</f>
        <v>44.905137499724944</v>
      </c>
      <c r="AT76" s="2">
        <f>AT10/Output!AT9*Output!AT63</f>
        <v>3389.1191207020106</v>
      </c>
      <c r="AU76" s="2">
        <f>AU10/Output!AU9*Output!AU63</f>
        <v>0</v>
      </c>
      <c r="AV76" s="2">
        <f>AV10/Output!AV9*Output!AV63</f>
        <v>37245.494685926933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4.4905137499724947E-2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771894.99876462028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51623.142669272747</v>
      </c>
      <c r="AO77" s="2">
        <f>AO11/Output!AO10*Output!AO64</f>
        <v>58884.342010030377</v>
      </c>
      <c r="AP77" s="2">
        <f>AP11/Output!AP10*Output!AP64</f>
        <v>0</v>
      </c>
      <c r="AQ77" s="2">
        <f>AQ11/Output!AQ10*Output!AQ64</f>
        <v>6360.900558781751</v>
      </c>
      <c r="AR77" s="2">
        <f>AR11/Output!AR10*Output!AR64</f>
        <v>0</v>
      </c>
      <c r="AS77" s="2">
        <f>AS11/Output!AS10*Output!AS64</f>
        <v>44.107957557863912</v>
      </c>
      <c r="AT77" s="2">
        <f>AT11/Output!AT10*Output!AT64</f>
        <v>3522.7918679677964</v>
      </c>
      <c r="AU77" s="2">
        <f>AU11/Output!AU10*Output!AU64</f>
        <v>0</v>
      </c>
      <c r="AV77" s="2">
        <f>AV11/Output!AV10*Output!AV64</f>
        <v>44081.251937038491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4.4107957557863911E-2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886476.44000606763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50812.180387055101</v>
      </c>
      <c r="AO78" s="2">
        <f>AO12/Output!AO11*Output!AO65</f>
        <v>60611.609845430787</v>
      </c>
      <c r="AP78" s="2">
        <f>AP12/Output!AP11*Output!AP65</f>
        <v>0</v>
      </c>
      <c r="AQ78" s="2">
        <f>AQ12/Output!AQ11*Output!AQ65</f>
        <v>7215.956763073129</v>
      </c>
      <c r="AR78" s="2">
        <f>AR12/Output!AR11*Output!AR65</f>
        <v>0</v>
      </c>
      <c r="AS78" s="2">
        <f>AS12/Output!AS11*Output!AS65</f>
        <v>41.50845794565199</v>
      </c>
      <c r="AT78" s="2">
        <f>AT12/Output!AT11*Output!AT65</f>
        <v>3398.1941638887333</v>
      </c>
      <c r="AU78" s="2">
        <f>AU12/Output!AU11*Output!AU65</f>
        <v>0</v>
      </c>
      <c r="AV78" s="2">
        <f>AV12/Output!AV11*Output!AV65</f>
        <v>49792.901614390881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4.1508457945651993E-2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5.7226034204005813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3653.1150160297489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5.1375429587179369</v>
      </c>
      <c r="AN82" s="2">
        <f>AN5/Output!AN4*Output!AN67</f>
        <v>1169.2687531705531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219.22298019306419</v>
      </c>
      <c r="AR82" s="2">
        <f>AR5/Output!AR4*Output!AR67</f>
        <v>0.68211151338468046</v>
      </c>
      <c r="AS82" s="2">
        <f>AS5/Output!AS4*Output!AS67</f>
        <v>0</v>
      </c>
      <c r="AT82" s="2">
        <f>AT5/Output!AT4*Output!AT67</f>
        <v>55.609387462270696</v>
      </c>
      <c r="AU82" s="2">
        <f>AU5/Output!AU4*Output!AU67</f>
        <v>0.18146567575859809</v>
      </c>
      <c r="AV82" s="2">
        <f>AV5/Output!AV4*Output!AV67</f>
        <v>1404.1051047625199</v>
      </c>
      <c r="AW82" s="2">
        <f>AW5/Output!AW4*Output!AW67</f>
        <v>0</v>
      </c>
      <c r="AX82" s="2">
        <f>AX5/Output!AX4*Output!AX67</f>
        <v>0.68082403807281655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20540.894517201345</v>
      </c>
      <c r="BF82" s="2">
        <f>BF5/Output!BF4*Output!BF67</f>
        <v>0</v>
      </c>
      <c r="BH82" s="2">
        <f>SUM(B82:AI82,AK82:AM82,AP82,AR82:AS82,AU82,AW82:BF82)/1000</f>
        <v>20.553299064807678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7.9254728976514093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37968.780509005606</v>
      </c>
      <c r="AK83" s="2">
        <f>AK6/Output!AK5*Output!AK68</f>
        <v>2.0705556310477928</v>
      </c>
      <c r="AL83" s="2">
        <f>AL6/Output!AL5*Output!AL68</f>
        <v>0</v>
      </c>
      <c r="AM83" s="2">
        <f>AM6/Output!AM5*Output!AM68</f>
        <v>14.230396373330588</v>
      </c>
      <c r="AN83" s="2">
        <f>AN6/Output!AN5*Output!AN68</f>
        <v>6955.415694323674</v>
      </c>
      <c r="AO83" s="2">
        <f>AO6/Output!AO5*Output!AO68</f>
        <v>7204.2221661983094</v>
      </c>
      <c r="AP83" s="2">
        <f>AP6/Output!AP5*Output!AP68</f>
        <v>0</v>
      </c>
      <c r="AQ83" s="2">
        <f>AQ6/Output!AQ5*Output!AQ68</f>
        <v>562.85666775950813</v>
      </c>
      <c r="AR83" s="2">
        <f>AR6/Output!AR5*Output!AR68</f>
        <v>1.8631132922577709</v>
      </c>
      <c r="AS83" s="2">
        <f>AS6/Output!AS5*Output!AS68</f>
        <v>0</v>
      </c>
      <c r="AT83" s="2">
        <f>AT6/Output!AT5*Output!AT68</f>
        <v>295.73210737505275</v>
      </c>
      <c r="AU83" s="2">
        <f>AU6/Output!AU5*Output!AU68</f>
        <v>0.49565372517574641</v>
      </c>
      <c r="AV83" s="2">
        <f>AV6/Output!AV5*Output!AV68</f>
        <v>3748.5828269174067</v>
      </c>
      <c r="AW83" s="2">
        <f>AW6/Output!AW5*Output!AW68</f>
        <v>0</v>
      </c>
      <c r="AX83" s="2">
        <f>AX6/Output!AX5*Output!AX68</f>
        <v>1.8595966936959247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37704.688179036399</v>
      </c>
      <c r="BF83" s="2">
        <f>BF6/Output!BF5*Output!BF68</f>
        <v>0</v>
      </c>
      <c r="BH83" s="2">
        <f t="shared" ref="BH83:BH89" si="7">SUM(B83:AI83,AK83:AM83,AP83,AR83:AS83,AU83,AW83:BF83)/1000</f>
        <v>37.73313296764956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19.994346472582453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107119.72974601843</v>
      </c>
      <c r="AK84" s="2">
        <f>AK7/Output!AK6*Output!AK69</f>
        <v>5.223588196256939</v>
      </c>
      <c r="AL84" s="2">
        <f>AL7/Output!AL6*Output!AL69</f>
        <v>0</v>
      </c>
      <c r="AM84" s="2">
        <f>AM7/Output!AM6*Output!AM69</f>
        <v>26.925283753244678</v>
      </c>
      <c r="AN84" s="2">
        <f>AN7/Output!AN6*Output!AN69</f>
        <v>12083.424983947003</v>
      </c>
      <c r="AO84" s="2">
        <f>AO7/Output!AO6*Output!AO69</f>
        <v>12166.340182068194</v>
      </c>
      <c r="AP84" s="2">
        <f>AP7/Output!AP6*Output!AP69</f>
        <v>0</v>
      </c>
      <c r="AQ84" s="2">
        <f>AQ7/Output!AQ6*Output!AQ69</f>
        <v>997.8606949304409</v>
      </c>
      <c r="AR84" s="2">
        <f>AR7/Output!AR6*Output!AR69</f>
        <v>3.4755671179343186</v>
      </c>
      <c r="AS84" s="2">
        <f>AS7/Output!AS6*Output!AS69</f>
        <v>0</v>
      </c>
      <c r="AT84" s="2">
        <f>AT7/Output!AT6*Output!AT69</f>
        <v>789.23195585471524</v>
      </c>
      <c r="AU84" s="2">
        <f>AU7/Output!AU6*Output!AU69</f>
        <v>0.92462320797190534</v>
      </c>
      <c r="AV84" s="2">
        <f>AV7/Output!AV6*Output!AV69</f>
        <v>6891.8416650509889</v>
      </c>
      <c r="AW84" s="2">
        <f>AW7/Output!AW6*Output!AW69</f>
        <v>0</v>
      </c>
      <c r="AX84" s="2">
        <f>AX7/Output!AX6*Output!AX69</f>
        <v>2.3126713578777989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5.885608010586809E-2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23.708296026481282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169096.97552841128</v>
      </c>
      <c r="AK85" s="2">
        <f>AK8/Output!AK7*Output!AK70</f>
        <v>3.0969348122258862</v>
      </c>
      <c r="AL85" s="2">
        <f>AL8/Output!AL7*Output!AL70</f>
        <v>0</v>
      </c>
      <c r="AM85" s="2">
        <f>AM8/Output!AM7*Output!AM70</f>
        <v>31.92665480186022</v>
      </c>
      <c r="AN85" s="2">
        <f>AN8/Output!AN7*Output!AN70</f>
        <v>16478.090312514196</v>
      </c>
      <c r="AO85" s="2">
        <f>AO8/Output!AO7*Output!AO70</f>
        <v>17268.950861809713</v>
      </c>
      <c r="AP85" s="2">
        <f>AP8/Output!AP7*Output!AP70</f>
        <v>0</v>
      </c>
      <c r="AQ85" s="2">
        <f>AQ8/Output!AQ7*Output!AQ70</f>
        <v>1463.8810952642925</v>
      </c>
      <c r="AR85" s="2">
        <f>AR8/Output!AR7*Output!AR70</f>
        <v>4.0695314498139954</v>
      </c>
      <c r="AS85" s="2">
        <f>AS8/Output!AS7*Output!AS70</f>
        <v>0</v>
      </c>
      <c r="AT85" s="2">
        <f>AT8/Output!AT7*Output!AT70</f>
        <v>1133.7597181584781</v>
      </c>
      <c r="AU85" s="2">
        <f>AU8/Output!AU7*Output!AU70</f>
        <v>1.4435181737308194</v>
      </c>
      <c r="AV85" s="2">
        <f>AV8/Output!AV7*Output!AV70</f>
        <v>10388.941836159207</v>
      </c>
      <c r="AW85" s="2">
        <f>AW8/Output!AW7*Output!AW70</f>
        <v>0</v>
      </c>
      <c r="AX85" s="2">
        <f>AX8/Output!AX7*Output!AX70</f>
        <v>4.0618502698754098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6.8306785533987613E-2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26.519646706898275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238939.59222400008</v>
      </c>
      <c r="AK86" s="2">
        <f>AK9/Output!AK8*Output!AK71</f>
        <v>3.4641720772673468</v>
      </c>
      <c r="AL86" s="2">
        <f>AL9/Output!AL8*Output!AL71</f>
        <v>0</v>
      </c>
      <c r="AM86" s="2">
        <f>AM9/Output!AM8*Output!AM71</f>
        <v>47.616727631695738</v>
      </c>
      <c r="AN86" s="2">
        <f>AN9/Output!AN8*Output!AN71</f>
        <v>20730.598812217486</v>
      </c>
      <c r="AO86" s="2">
        <f>AO9/Output!AO8*Output!AO71</f>
        <v>22163.476052833328</v>
      </c>
      <c r="AP86" s="2">
        <f>AP9/Output!AP8*Output!AP71</f>
        <v>0</v>
      </c>
      <c r="AQ86" s="2">
        <f>AQ9/Output!AQ8*Output!AQ71</f>
        <v>2025.863946944095</v>
      </c>
      <c r="AR86" s="2">
        <f>AR9/Output!AR8*Output!AR71</f>
        <v>6.0064812468707425</v>
      </c>
      <c r="AS86" s="2">
        <f>AS9/Output!AS8*Output!AS71</f>
        <v>0</v>
      </c>
      <c r="AT86" s="2">
        <f>AT9/Output!AT8*Output!AT71</f>
        <v>1421.1593998579967</v>
      </c>
      <c r="AU86" s="2">
        <f>AU9/Output!AU8*Output!AU71</f>
        <v>1.5979354651063509</v>
      </c>
      <c r="AV86" s="2">
        <f>AV9/Output!AV8*Output!AV71</f>
        <v>14268.370739726013</v>
      </c>
      <c r="AW86" s="2">
        <f>AW9/Output!AW8*Output!AW71</f>
        <v>0</v>
      </c>
      <c r="AX86" s="2">
        <f>AX9/Output!AX8*Output!AX71</f>
        <v>5.9951441030683359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9.1200107230906796E-2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42.430855160926995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308380.06668593269</v>
      </c>
      <c r="AK87" s="2">
        <f>AK10/Output!AK9*Output!AK72</f>
        <v>3.695066410891616</v>
      </c>
      <c r="AL87" s="2">
        <f>AL10/Output!AL9*Output!AL72</f>
        <v>0</v>
      </c>
      <c r="AM87" s="2">
        <f>AM10/Output!AM9*Output!AM72</f>
        <v>63.488102981032632</v>
      </c>
      <c r="AN87" s="2">
        <f>AN10/Output!AN9*Output!AN72</f>
        <v>23604.10831498231</v>
      </c>
      <c r="AO87" s="2">
        <f>AO10/Output!AO9*Output!AO72</f>
        <v>25890.604093881302</v>
      </c>
      <c r="AP87" s="2">
        <f>AP10/Output!AP9*Output!AP72</f>
        <v>0</v>
      </c>
      <c r="AQ87" s="2">
        <f>AQ10/Output!AQ9*Output!AQ72</f>
        <v>2568.4275254812869</v>
      </c>
      <c r="AR87" s="2">
        <f>AR10/Output!AR9*Output!AR72</f>
        <v>6.3580001735151281</v>
      </c>
      <c r="AS87" s="2">
        <f>AS10/Output!AS9*Output!AS72</f>
        <v>0</v>
      </c>
      <c r="AT87" s="2">
        <f>AT10/Output!AT9*Output!AT72</f>
        <v>1606.0002672884702</v>
      </c>
      <c r="AU87" s="2">
        <f>AU10/Output!AU9*Output!AU72</f>
        <v>2.1143148431756837</v>
      </c>
      <c r="AV87" s="2">
        <f>AV10/Output!AV9*Output!AV72</f>
        <v>17968.788085352055</v>
      </c>
      <c r="AW87" s="2">
        <f>AW10/Output!AW9*Output!AW72</f>
        <v>0</v>
      </c>
      <c r="AX87" s="2">
        <f>AX10/Output!AX9*Output!AX72</f>
        <v>6.3459995429795013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0.12443233911252155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43.673594179440556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372633.0589335289</v>
      </c>
      <c r="AK88" s="2">
        <f>AK11/Output!AK10*Output!AK73</f>
        <v>3.803289617503828</v>
      </c>
      <c r="AL88" s="2">
        <f>AL11/Output!AL10*Output!AL73</f>
        <v>0</v>
      </c>
      <c r="AM88" s="2">
        <f>AM11/Output!AM10*Output!AM73</f>
        <v>78.417094380020217</v>
      </c>
      <c r="AN88" s="2">
        <f>AN11/Output!AN10*Output!AN73</f>
        <v>24853.163264890354</v>
      </c>
      <c r="AO88" s="2">
        <f>AO11/Output!AO10*Output!AO73</f>
        <v>28198.56134349234</v>
      </c>
      <c r="AP88" s="2">
        <f>AP11/Output!AP10*Output!AP73</f>
        <v>0</v>
      </c>
      <c r="AQ88" s="2">
        <f>AQ11/Output!AQ10*Output!AQ73</f>
        <v>3057.354398479597</v>
      </c>
      <c r="AR88" s="2">
        <f>AR11/Output!AR10*Output!AR73</f>
        <v>6.5144778241567947</v>
      </c>
      <c r="AS88" s="2">
        <f>AS11/Output!AS10*Output!AS73</f>
        <v>0</v>
      </c>
      <c r="AT88" s="2">
        <f>AT11/Output!AT10*Output!AT73</f>
        <v>1669.924880518842</v>
      </c>
      <c r="AU88" s="2">
        <f>AU11/Output!AU10*Output!AU73</f>
        <v>2.5996206574254073</v>
      </c>
      <c r="AV88" s="2">
        <f>AV11/Output!AV10*Output!AV73</f>
        <v>21273.122337085431</v>
      </c>
      <c r="AW88" s="2">
        <f>AW11/Output!AW10*Output!AW73</f>
        <v>0</v>
      </c>
      <c r="AX88" s="2">
        <f>AX11/Output!AX10*Output!AX73</f>
        <v>8.1277273054856476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0.14313580396403244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43.70207308951106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428028.74647170684</v>
      </c>
      <c r="AK89" s="2">
        <f>AK12/Output!AK11*Output!AK74</f>
        <v>3.805769686868945</v>
      </c>
      <c r="AL89" s="2">
        <f>AL12/Output!AL11*Output!AL74</f>
        <v>0</v>
      </c>
      <c r="AM89" s="2">
        <f>AM12/Output!AM11*Output!AM74</f>
        <v>78.468229016882574</v>
      </c>
      <c r="AN89" s="2">
        <f>AN12/Output!AN11*Output!AN74</f>
        <v>24459.416055023288</v>
      </c>
      <c r="AO89" s="2">
        <f>AO12/Output!AO11*Output!AO74</f>
        <v>29035.841840844805</v>
      </c>
      <c r="AP89" s="2">
        <f>AP12/Output!AP11*Output!AP74</f>
        <v>0</v>
      </c>
      <c r="AQ89" s="2">
        <f>AQ12/Output!AQ11*Output!AQ74</f>
        <v>3471.073813324972</v>
      </c>
      <c r="AR89" s="2">
        <f>AR12/Output!AR11*Output!AR74</f>
        <v>8.1381533010952882</v>
      </c>
      <c r="AS89" s="2">
        <f>AS12/Output!AS11*Output!AS74</f>
        <v>0</v>
      </c>
      <c r="AT89" s="2">
        <f>AT12/Output!AT11*Output!AT74</f>
        <v>1610.5846020107251</v>
      </c>
      <c r="AU89" s="2">
        <f>AU12/Output!AU11*Output!AU74</f>
        <v>3.0310493855107619</v>
      </c>
      <c r="AV89" s="2">
        <f>AV12/Output!AV11*Output!AV74</f>
        <v>24034.309798368402</v>
      </c>
      <c r="AW89" s="2">
        <f>AW12/Output!AW11*Output!AW74</f>
        <v>0</v>
      </c>
      <c r="AX89" s="2">
        <f>AX12/Output!AX11*Output!AX74</f>
        <v>9.7473511896861424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0.14689262566955477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1861696.9734412513</v>
      </c>
      <c r="C93" s="2">
        <f>C5/Output!C4*Output!C76</f>
        <v>2678212.8185249968</v>
      </c>
      <c r="D93" s="2">
        <f>D5/Output!D4*Output!D76</f>
        <v>143487542.25604516</v>
      </c>
      <c r="E93" s="2">
        <f>E5/Output!E4*Output!E76</f>
        <v>5933775.3857758399</v>
      </c>
      <c r="F93" s="2">
        <f>F5/Output!F4*Output!F76</f>
        <v>14092125.870857308</v>
      </c>
      <c r="G93" s="2">
        <f>G5/Output!G4*Output!G76</f>
        <v>17272263.662756287</v>
      </c>
      <c r="H93" s="2">
        <f>H5/Output!H4*Output!H76</f>
        <v>3203991.1929044607</v>
      </c>
      <c r="I93" s="2">
        <f>I5/Output!I4*Output!I76</f>
        <v>1923646.4790087568</v>
      </c>
      <c r="J93" s="2">
        <f>J5/Output!J4*Output!J76</f>
        <v>4174374.5088470629</v>
      </c>
      <c r="K93" s="2">
        <f>K5/Output!K4*Output!K76</f>
        <v>97021951.238220945</v>
      </c>
      <c r="L93" s="2">
        <f>L5/Output!L4*Output!L76</f>
        <v>2788283.7888112147</v>
      </c>
      <c r="M93" s="2">
        <f>M5/Output!M4*Output!M76</f>
        <v>2323397.5985401114</v>
      </c>
      <c r="N93" s="2">
        <f>N5/Output!N4*Output!N76</f>
        <v>17223220.177865345</v>
      </c>
      <c r="O93" s="2">
        <f>O5/Output!O4*Output!O76</f>
        <v>26155031.458248049</v>
      </c>
      <c r="P93" s="2">
        <f>P5/Output!P4*Output!P76</f>
        <v>87672299.673404053</v>
      </c>
      <c r="Q93" s="2">
        <f>Q5/Output!Q4*Output!Q76</f>
        <v>2751663.8593649962</v>
      </c>
      <c r="R93" s="2">
        <f>R5/Output!R4*Output!R76</f>
        <v>1088224.8567228273</v>
      </c>
      <c r="S93" s="2">
        <f>S5/Output!S4*Output!S76</f>
        <v>26873538.291416813</v>
      </c>
      <c r="T93" s="2">
        <f>T5/Output!T4*Output!T76</f>
        <v>6629257.5127321985</v>
      </c>
      <c r="U93" s="2">
        <f>U5/Output!U4*Output!U76</f>
        <v>295111.15151451464</v>
      </c>
      <c r="V93" s="2">
        <f>V5/Output!V4*Output!V76</f>
        <v>39882128.929168768</v>
      </c>
      <c r="W93" s="2">
        <f>W5/Output!W4*Output!W76</f>
        <v>1436246.5835372149</v>
      </c>
      <c r="X93" s="2">
        <f>X5/Output!X4*Output!X76</f>
        <v>11341683.677116545</v>
      </c>
      <c r="Y93" s="2">
        <f>Y5/Output!Y4*Output!Y76</f>
        <v>3199972.0953706633</v>
      </c>
      <c r="Z93" s="2">
        <f>Z5/Output!Z4*Output!Z76</f>
        <v>8582875.1531604305</v>
      </c>
      <c r="AA93" s="2">
        <f>AA5/Output!AA4*Output!AA76</f>
        <v>240434.76631124373</v>
      </c>
      <c r="AB93" s="2">
        <f>AB5/Output!AB4*Output!AB76</f>
        <v>476979.70474178105</v>
      </c>
      <c r="AC93" s="2">
        <f>AC5/Output!AC4*Output!AC76</f>
        <v>25222900.785307944</v>
      </c>
      <c r="AD93" s="2">
        <f>AD5/Output!AD4*Output!AD76</f>
        <v>41478470.69158487</v>
      </c>
      <c r="AE93" s="2">
        <f>AE5/Output!AE4*Output!AE76</f>
        <v>2081240475.0817552</v>
      </c>
      <c r="AF93" s="2">
        <f>AF5/Output!AF4*Output!AF76</f>
        <v>2029928118.9897084</v>
      </c>
      <c r="AG93" s="2">
        <f>AG5/Output!AG4*Output!AG76</f>
        <v>29922826.47607889</v>
      </c>
      <c r="AH93" s="2">
        <f>AH5/Output!AH4*Output!AH76</f>
        <v>194398495.46435022</v>
      </c>
      <c r="AI93" s="2">
        <f>AI5/Output!AI4*Output!AI76</f>
        <v>108310696.04253122</v>
      </c>
      <c r="AJ93" s="2">
        <f>AJ5/Output!AJ4*Output!AJ76</f>
        <v>68343568.240263164</v>
      </c>
      <c r="AK93" s="2">
        <f>AK5/Output!AK4*Output!AK76</f>
        <v>7669655.4144697655</v>
      </c>
      <c r="AL93" s="2">
        <f>AL5/Output!AL4*Output!AL76</f>
        <v>16830153.164611068</v>
      </c>
      <c r="AM93" s="2">
        <f>AM5/Output!AM4*Output!AM76</f>
        <v>29149687.320912085</v>
      </c>
      <c r="AN93" s="2">
        <f>AN5/Output!AN4*Output!AN76</f>
        <v>11956464.236586794</v>
      </c>
      <c r="AO93" s="2">
        <f>AO5/Output!AO4*Output!AO76</f>
        <v>24201371.579925824</v>
      </c>
      <c r="AP93" s="2">
        <f>AP5/Output!AP4*Output!AP76</f>
        <v>16441400.3152273</v>
      </c>
      <c r="AQ93" s="2">
        <f>AQ5/Output!AQ4*Output!AQ76</f>
        <v>1733073.6295749242</v>
      </c>
      <c r="AR93" s="2">
        <f>AR5/Output!AR4*Output!AR76</f>
        <v>3933308.8749024644</v>
      </c>
      <c r="AS93" s="2">
        <f>AS5/Output!AS4*Output!AS76</f>
        <v>159902.13092662711</v>
      </c>
      <c r="AT93" s="2">
        <f>AT5/Output!AT4*Output!AT76</f>
        <v>2859162.7769082221</v>
      </c>
      <c r="AU93" s="2">
        <f>AU5/Output!AU4*Output!AU76</f>
        <v>1070865.4239859327</v>
      </c>
      <c r="AV93" s="2">
        <f>AV5/Output!AV4*Output!AV76</f>
        <v>4433965.0545001002</v>
      </c>
      <c r="AW93" s="2">
        <f>AW5/Output!AW4*Output!AW76</f>
        <v>15326671.182726989</v>
      </c>
      <c r="AX93" s="2">
        <f>AX5/Output!AX4*Output!AX76</f>
        <v>3732554.272617233</v>
      </c>
      <c r="AY93" s="2">
        <f>AY5/Output!AY4*Output!AY76</f>
        <v>1257225.8782056978</v>
      </c>
      <c r="AZ93" s="2">
        <f>AZ5/Output!AZ4*Output!AZ76</f>
        <v>3268780.5155190355</v>
      </c>
      <c r="BA93" s="2">
        <f>BA5/Output!BA4*Output!BA76</f>
        <v>3502007.8696665964</v>
      </c>
      <c r="BB93" s="2">
        <f>BB5/Output!BB4*Output!BB76</f>
        <v>2454300.4415670577</v>
      </c>
      <c r="BC93" s="2">
        <f>BC5/Output!BC4*Output!BC76</f>
        <v>11138213.745275401</v>
      </c>
      <c r="BD93" s="2">
        <f>BD5/Output!BD4*Output!BD76</f>
        <v>357096.84191597369</v>
      </c>
      <c r="BE93" s="2">
        <f>BE5/Output!BE4*Output!BE76</f>
        <v>101775558.44933814</v>
      </c>
      <c r="BF93" s="2">
        <f>BF5/Output!BF4*Output!BF76</f>
        <v>5302502.8820642931</v>
      </c>
      <c r="BH93" s="2">
        <f>SUM(B93:AI93,AK93:AM93,AP93,AR93:AS93,AU93,AW93:BF93)/10^9</f>
        <v>5.2644817979196574</v>
      </c>
    </row>
    <row r="94" spans="1:60" x14ac:dyDescent="0.25">
      <c r="A94" s="2">
        <v>2029</v>
      </c>
      <c r="B94" s="2">
        <f>B6/Output!B5*Output!B77</f>
        <v>4688742.9143300029</v>
      </c>
      <c r="C94" s="2">
        <f>C6/Output!C5*Output!C77</f>
        <v>6802356.7855427461</v>
      </c>
      <c r="D94" s="2">
        <f>D6/Output!D5*Output!D77</f>
        <v>392816348.75767028</v>
      </c>
      <c r="E94" s="2">
        <f>E6/Output!E5*Output!E77</f>
        <v>15831835.604033217</v>
      </c>
      <c r="F94" s="2">
        <f>F6/Output!F5*Output!F77</f>
        <v>38253478.789469622</v>
      </c>
      <c r="G94" s="2">
        <f>G6/Output!G5*Output!G77</f>
        <v>46449051.362998895</v>
      </c>
      <c r="H94" s="2">
        <f>H6/Output!H5*Output!H77</f>
        <v>8357935.9002120607</v>
      </c>
      <c r="I94" s="2">
        <f>I6/Output!I5*Output!I77</f>
        <v>4280396.033985924</v>
      </c>
      <c r="J94" s="2">
        <f>J6/Output!J5*Output!J77</f>
        <v>10559878.897552107</v>
      </c>
      <c r="K94" s="2">
        <f>K6/Output!K5*Output!K77</f>
        <v>255847702.03140765</v>
      </c>
      <c r="L94" s="2">
        <f>L6/Output!L5*Output!L77</f>
        <v>7183209.712289039</v>
      </c>
      <c r="M94" s="2">
        <f>M6/Output!M5*Output!M77</f>
        <v>6054082.0436676582</v>
      </c>
      <c r="N94" s="2">
        <f>N6/Output!N5*Output!N77</f>
        <v>45014327.29172457</v>
      </c>
      <c r="O94" s="2">
        <f>O6/Output!O5*Output!O77</f>
        <v>68542211.663622841</v>
      </c>
      <c r="P94" s="2">
        <f>P6/Output!P5*Output!P77</f>
        <v>242373451.06550777</v>
      </c>
      <c r="Q94" s="2">
        <f>Q6/Output!Q5*Output!Q77</f>
        <v>7379619.9377581878</v>
      </c>
      <c r="R94" s="2">
        <f>R6/Output!R5*Output!R77</f>
        <v>2670765.6696808022</v>
      </c>
      <c r="S94" s="2">
        <f>S6/Output!S5*Output!S77</f>
        <v>69054558.87469098</v>
      </c>
      <c r="T94" s="2">
        <f>T6/Output!T5*Output!T77</f>
        <v>18513394.994161729</v>
      </c>
      <c r="U94" s="2">
        <f>U6/Output!U5*Output!U77</f>
        <v>739457.4058039845</v>
      </c>
      <c r="V94" s="2">
        <f>V6/Output!V5*Output!V77</f>
        <v>106651930.53214251</v>
      </c>
      <c r="W94" s="2">
        <f>W6/Output!W5*Output!W77</f>
        <v>3650021.170385825</v>
      </c>
      <c r="X94" s="2">
        <f>X6/Output!X5*Output!X77</f>
        <v>30308393.617220413</v>
      </c>
      <c r="Y94" s="2">
        <f>Y6/Output!Y5*Output!Y77</f>
        <v>8653920.7510168068</v>
      </c>
      <c r="Z94" s="2">
        <f>Z6/Output!Z5*Output!Z77</f>
        <v>21789860.212561116</v>
      </c>
      <c r="AA94" s="2">
        <f>AA6/Output!AA5*Output!AA77</f>
        <v>495953.16086562979</v>
      </c>
      <c r="AB94" s="2">
        <f>AB6/Output!AB5*Output!AB77</f>
        <v>1092767.9777313101</v>
      </c>
      <c r="AC94" s="2">
        <f>AC6/Output!AC5*Output!AC77</f>
        <v>67966897.09733066</v>
      </c>
      <c r="AD94" s="2">
        <f>AD6/Output!AD5*Output!AD77</f>
        <v>108128219.99309909</v>
      </c>
      <c r="AE94" s="2">
        <f>AE6/Output!AE5*Output!AE77</f>
        <v>5742676816.2781887</v>
      </c>
      <c r="AF94" s="2">
        <f>AF6/Output!AF5*Output!AF77</f>
        <v>5616198486.8262758</v>
      </c>
      <c r="AG94" s="2">
        <f>AG6/Output!AG5*Output!AG77</f>
        <v>77845189.708429962</v>
      </c>
      <c r="AH94" s="2">
        <f>AH6/Output!AH5*Output!AH77</f>
        <v>526273097.95830393</v>
      </c>
      <c r="AI94" s="2">
        <f>AI6/Output!AI5*Output!AI77</f>
        <v>294360002.93322253</v>
      </c>
      <c r="AJ94" s="2">
        <f>AJ6/Output!AJ5*Output!AJ77</f>
        <v>187257391.67154905</v>
      </c>
      <c r="AK94" s="2">
        <f>AK6/Output!AK5*Output!AK77</f>
        <v>21162010.299342413</v>
      </c>
      <c r="AL94" s="2">
        <f>AL6/Output!AL5*Output!AL77</f>
        <v>45190565.680146351</v>
      </c>
      <c r="AM94" s="2">
        <f>AM6/Output!AM5*Output!AM77</f>
        <v>80667705.617535368</v>
      </c>
      <c r="AN94" s="2">
        <f>AN6/Output!AN5*Output!AN77</f>
        <v>32321503.728444517</v>
      </c>
      <c r="AO94" s="2">
        <f>AO6/Output!AO5*Output!AO77</f>
        <v>66365626.368408054</v>
      </c>
      <c r="AP94" s="2">
        <f>AP6/Output!AP5*Output!AP77</f>
        <v>45109898.099580921</v>
      </c>
      <c r="AQ94" s="2">
        <f>AQ6/Output!AQ5*Output!AQ77</f>
        <v>4699111.3493326111</v>
      </c>
      <c r="AR94" s="2">
        <f>AR6/Output!AR5*Output!AR77</f>
        <v>10599577.564480605</v>
      </c>
      <c r="AS94" s="2">
        <f>AS6/Output!AS5*Output!AS77</f>
        <v>268498.62986075069</v>
      </c>
      <c r="AT94" s="2">
        <f>AT6/Output!AT5*Output!AT77</f>
        <v>7959698.9351570774</v>
      </c>
      <c r="AU94" s="2">
        <f>AU6/Output!AU5*Output!AU77</f>
        <v>2926944.2909823214</v>
      </c>
      <c r="AV94" s="2">
        <f>AV6/Output!AV5*Output!AV77</f>
        <v>12029294.593006603</v>
      </c>
      <c r="AW94" s="2">
        <f>AW6/Output!AW5*Output!AW77</f>
        <v>40776404.420365497</v>
      </c>
      <c r="AX94" s="2">
        <f>AX6/Output!AX5*Output!AX77</f>
        <v>9959646.5680635702</v>
      </c>
      <c r="AY94" s="2">
        <f>AY6/Output!AY5*Output!AY77</f>
        <v>3533376.473782727</v>
      </c>
      <c r="AZ94" s="2">
        <f>AZ6/Output!AZ5*Output!AZ77</f>
        <v>11159172.654588481</v>
      </c>
      <c r="BA94" s="2">
        <f>BA6/Output!BA5*Output!BA77</f>
        <v>11089657.328210302</v>
      </c>
      <c r="BB94" s="2">
        <f>BB6/Output!BB5*Output!BB77</f>
        <v>7762812.4584799549</v>
      </c>
      <c r="BC94" s="2">
        <f>BC6/Output!BC5*Output!BC77</f>
        <v>32990794.457766637</v>
      </c>
      <c r="BD94" s="2">
        <f>BD6/Output!BD5*Output!BD77</f>
        <v>961851.51096187602</v>
      </c>
      <c r="BE94" s="2">
        <f>BE6/Output!BE5*Output!BE77</f>
        <v>276738891.12140882</v>
      </c>
      <c r="BF94" s="2">
        <f>BF6/Output!BF5*Output!BF77</f>
        <v>13440593.907991845</v>
      </c>
      <c r="BH94" s="2">
        <f t="shared" ref="BH94:BH100" si="8">SUM(B94:AI94,AK94:AM94,AP94,AR94:AS94,AU94,AW94:BF94)/10^9</f>
        <v>14.471842765036435</v>
      </c>
    </row>
    <row r="95" spans="1:60" x14ac:dyDescent="0.25">
      <c r="A95" s="2">
        <v>2030</v>
      </c>
      <c r="B95" s="2">
        <f>B7/Output!B6*Output!B78</f>
        <v>8143098.9380194368</v>
      </c>
      <c r="C95" s="2">
        <f>C7/Output!C6*Output!C78</f>
        <v>11845273.361103635</v>
      </c>
      <c r="D95" s="2">
        <f>D7/Output!D6*Output!D78</f>
        <v>734007477.08468688</v>
      </c>
      <c r="E95" s="2">
        <f>E7/Output!E6*Output!E78</f>
        <v>28817334.539683331</v>
      </c>
      <c r="F95" s="2">
        <f>F7/Output!F6*Output!F78</f>
        <v>70940151.873909742</v>
      </c>
      <c r="G95" s="2">
        <f>G7/Output!G6*Output!G78</f>
        <v>85286522.900527924</v>
      </c>
      <c r="H95" s="2">
        <f>H7/Output!H6*Output!H78</f>
        <v>14926828.59783463</v>
      </c>
      <c r="I95" s="2">
        <f>I7/Output!I6*Output!I78</f>
        <v>6679452.088841632</v>
      </c>
      <c r="J95" s="2">
        <f>J7/Output!J6*Output!J78</f>
        <v>18409647.774369836</v>
      </c>
      <c r="K95" s="2">
        <f>K7/Output!K6*Output!K78</f>
        <v>460806114.20492876</v>
      </c>
      <c r="L95" s="2">
        <f>L7/Output!L6*Output!L78</f>
        <v>12660132.686286412</v>
      </c>
      <c r="M95" s="2">
        <f>M7/Output!M6*Output!M78</f>
        <v>10772263.085529897</v>
      </c>
      <c r="N95" s="2">
        <f>N7/Output!N6*Output!N78</f>
        <v>80393285.466975689</v>
      </c>
      <c r="O95" s="2">
        <f>O7/Output!O6*Output!O78</f>
        <v>122715651.02192698</v>
      </c>
      <c r="P95" s="2">
        <f>P7/Output!P6*Output!P78</f>
        <v>457425404.98423332</v>
      </c>
      <c r="Q95" s="2">
        <f>Q7/Output!Q6*Output!Q78</f>
        <v>13490917.117616318</v>
      </c>
      <c r="R95" s="2">
        <f>R7/Output!R6*Output!R78</f>
        <v>4512744.1083529228</v>
      </c>
      <c r="S95" s="2">
        <f>S7/Output!S6*Output!S78</f>
        <v>121565381.61956531</v>
      </c>
      <c r="T95" s="2">
        <f>T7/Output!T6*Output!T78</f>
        <v>35355550.730073266</v>
      </c>
      <c r="U95" s="2">
        <f>U7/Output!U6*Output!U78</f>
        <v>1286147.5360112346</v>
      </c>
      <c r="V95" s="2">
        <f>V7/Output!V6*Output!V78</f>
        <v>194564855.61808449</v>
      </c>
      <c r="W95" s="2">
        <f>W7/Output!W6*Output!W78</f>
        <v>6360823.014969754</v>
      </c>
      <c r="X95" s="2">
        <f>X7/Output!X6*Output!X78</f>
        <v>55271459.844421767</v>
      </c>
      <c r="Y95" s="2">
        <f>Y7/Output!Y6*Output!Y78</f>
        <v>15965138.746494761</v>
      </c>
      <c r="Z95" s="2">
        <f>Z7/Output!Z6*Output!Z78</f>
        <v>37912264.768726349</v>
      </c>
      <c r="AA95" s="2">
        <f>AA7/Output!AA6*Output!AA78</f>
        <v>710879.26330095204</v>
      </c>
      <c r="AB95" s="2">
        <f>AB7/Output!AB6*Output!AB78</f>
        <v>1749040.7747060496</v>
      </c>
      <c r="AC95" s="2">
        <f>AC7/Output!AC6*Output!AC78</f>
        <v>124938374.61761154</v>
      </c>
      <c r="AD95" s="2">
        <f>AD7/Output!AD6*Output!AD78</f>
        <v>192586892.1577802</v>
      </c>
      <c r="AE95" s="2">
        <f>AE7/Output!AE6*Output!AE78</f>
        <v>10820205091.050459</v>
      </c>
      <c r="AF95" s="2">
        <f>AF7/Output!AF6*Output!AF78</f>
        <v>10571636910.182585</v>
      </c>
      <c r="AG95" s="2">
        <f>AG7/Output!AG6*Output!AG78</f>
        <v>139060079.88641679</v>
      </c>
      <c r="AH95" s="2">
        <f>AH7/Output!AH6*Output!AH78</f>
        <v>969204700.13817453</v>
      </c>
      <c r="AI95" s="2">
        <f>AI7/Output!AI6*Output!AI78</f>
        <v>544649905.41362679</v>
      </c>
      <c r="AJ95" s="2">
        <f>AJ7/Output!AJ6*Output!AJ78</f>
        <v>350395912.50648075</v>
      </c>
      <c r="AK95" s="2">
        <f>AK7/Output!AK6*Output!AK78</f>
        <v>39839575.8705042</v>
      </c>
      <c r="AL95" s="2">
        <f>AL7/Output!AL6*Output!AL78</f>
        <v>82598378.224529028</v>
      </c>
      <c r="AM95" s="2">
        <f>AM7/Output!AM6*Output!AM78</f>
        <v>152459303.44883487</v>
      </c>
      <c r="AN95" s="2">
        <f>AN7/Output!AN6*Output!AN78</f>
        <v>59832600.170560472</v>
      </c>
      <c r="AO95" s="2">
        <f>AO7/Output!AO6*Output!AO78</f>
        <v>124390993.65422739</v>
      </c>
      <c r="AP95" s="2">
        <f>AP7/Output!AP6*Output!AP78</f>
        <v>84334277.644972518</v>
      </c>
      <c r="AQ95" s="2">
        <f>AQ7/Output!AQ6*Output!AQ78</f>
        <v>8721546.5606779605</v>
      </c>
      <c r="AR95" s="2">
        <f>AR7/Output!AR6*Output!AR78</f>
        <v>19531412.828180961</v>
      </c>
      <c r="AS95" s="2">
        <f>AS7/Output!AS6*Output!AS78</f>
        <v>306022.88634229451</v>
      </c>
      <c r="AT95" s="2">
        <f>AT7/Output!AT6*Output!AT78</f>
        <v>15125841.70063596</v>
      </c>
      <c r="AU95" s="2">
        <f>AU7/Output!AU6*Output!AU78</f>
        <v>5466276.8611317473</v>
      </c>
      <c r="AV95" s="2">
        <f>AV7/Output!AV6*Output!AV78</f>
        <v>22352916.500935756</v>
      </c>
      <c r="AW95" s="2">
        <f>AW7/Output!AW6*Output!AW78</f>
        <v>73701121.018835679</v>
      </c>
      <c r="AX95" s="2">
        <f>AX7/Output!AX6*Output!AX78</f>
        <v>18104990.555638924</v>
      </c>
      <c r="AY95" s="2">
        <f>AY7/Output!AY6*Output!AY78</f>
        <v>6898838.7591293436</v>
      </c>
      <c r="AZ95" s="2">
        <f>AZ7/Output!AZ6*Output!AZ78</f>
        <v>26260646.538654227</v>
      </c>
      <c r="BA95" s="2">
        <f>BA7/Output!BA6*Output!BA78</f>
        <v>23504135.253560655</v>
      </c>
      <c r="BB95" s="2">
        <f>BB7/Output!BB6*Output!BB78</f>
        <v>16491441.21381682</v>
      </c>
      <c r="BC95" s="2">
        <f>BC7/Output!BC6*Output!BC78</f>
        <v>67246196.842571959</v>
      </c>
      <c r="BD95" s="2">
        <f>BD7/Output!BD6*Output!BD78</f>
        <v>1779870.9816206715</v>
      </c>
      <c r="BE95" s="2">
        <f>BE7/Output!BE6*Output!BE78</f>
        <v>514881990.52802908</v>
      </c>
      <c r="BF95" s="2">
        <f>BF7/Output!BF6*Output!BF78</f>
        <v>23068156.312474392</v>
      </c>
      <c r="BH95" s="2">
        <f t="shared" si="8"/>
        <v>27.131328430966665</v>
      </c>
    </row>
    <row r="96" spans="1:60" x14ac:dyDescent="0.25">
      <c r="A96" s="2">
        <v>2031</v>
      </c>
      <c r="B96" s="2">
        <f>B8/Output!B7*Output!B79</f>
        <v>11261089.370095802</v>
      </c>
      <c r="C96" s="2">
        <f>C8/Output!C7*Output!C79</f>
        <v>17526795.1350624</v>
      </c>
      <c r="D96" s="2">
        <f>D8/Output!D7*Output!D79</f>
        <v>1114462036.8897784</v>
      </c>
      <c r="E96" s="2">
        <f>E8/Output!E7*Output!E79</f>
        <v>42003610.909314133</v>
      </c>
      <c r="F96" s="2">
        <f>F8/Output!F7*Output!F79</f>
        <v>107861964.23387283</v>
      </c>
      <c r="G96" s="2">
        <f>G8/Output!G7*Output!G79</f>
        <v>124991966.27335349</v>
      </c>
      <c r="H96" s="2">
        <f>H8/Output!H7*Output!H79</f>
        <v>20913972.723841447</v>
      </c>
      <c r="I96" s="2">
        <f>I8/Output!I7*Output!I79</f>
        <v>5480228.9094845243</v>
      </c>
      <c r="J96" s="2">
        <f>J8/Output!J7*Output!J79</f>
        <v>25938867.287335347</v>
      </c>
      <c r="K96" s="2">
        <f>K8/Output!K7*Output!K79</f>
        <v>668669908.80247808</v>
      </c>
      <c r="L96" s="2">
        <f>L8/Output!L7*Output!L79</f>
        <v>18499493.594430763</v>
      </c>
      <c r="M96" s="2">
        <f>M8/Output!M7*Output!M79</f>
        <v>15882301.685664533</v>
      </c>
      <c r="N96" s="2">
        <f>N8/Output!N7*Output!N79</f>
        <v>121343363.68443686</v>
      </c>
      <c r="O96" s="2">
        <f>O8/Output!O7*Output!O79</f>
        <v>184090907.10365477</v>
      </c>
      <c r="P96" s="2">
        <f>P8/Output!P7*Output!P79</f>
        <v>697953798.92500949</v>
      </c>
      <c r="Q96" s="2">
        <f>Q8/Output!Q7*Output!Q79</f>
        <v>20876414.329559788</v>
      </c>
      <c r="R96" s="2">
        <f>R8/Output!R7*Output!R79</f>
        <v>6277249.829240418</v>
      </c>
      <c r="S96" s="2">
        <f>S8/Output!S7*Output!S79</f>
        <v>176041041.84270427</v>
      </c>
      <c r="T96" s="2">
        <f>T8/Output!T7*Output!T79</f>
        <v>53608580.986116618</v>
      </c>
      <c r="U96" s="2">
        <f>U8/Output!U7*Output!U79</f>
        <v>1671613.8208235498</v>
      </c>
      <c r="V96" s="2">
        <f>V8/Output!V7*Output!V79</f>
        <v>289493722.23359537</v>
      </c>
      <c r="W96" s="2">
        <f>W8/Output!W7*Output!W79</f>
        <v>9313832.1370817143</v>
      </c>
      <c r="X96" s="2">
        <f>X8/Output!X7*Output!X79</f>
        <v>82007158.914330453</v>
      </c>
      <c r="Y96" s="2">
        <f>Y8/Output!Y7*Output!Y79</f>
        <v>23266843.854509916</v>
      </c>
      <c r="Z96" s="2">
        <f>Z8/Output!Z7*Output!Z79</f>
        <v>55507199.535118282</v>
      </c>
      <c r="AA96" s="2">
        <f>AA8/Output!AA7*Output!AA79</f>
        <v>352186.95634065819</v>
      </c>
      <c r="AB96" s="2">
        <f>AB8/Output!AB7*Output!AB79</f>
        <v>1771230.1501752615</v>
      </c>
      <c r="AC96" s="2">
        <f>AC8/Output!AC7*Output!AC79</f>
        <v>184859180.09575087</v>
      </c>
      <c r="AD96" s="2">
        <f>AD8/Output!AD7*Output!AD79</f>
        <v>290562374.87728953</v>
      </c>
      <c r="AE96" s="2">
        <f>AE8/Output!AE7*Output!AE79</f>
        <v>16726233241.73089</v>
      </c>
      <c r="AF96" s="2">
        <f>AF8/Output!AF7*Output!AF79</f>
        <v>16259114687.548203</v>
      </c>
      <c r="AG96" s="2">
        <f>AG8/Output!AG7*Output!AG79</f>
        <v>207659779.48114821</v>
      </c>
      <c r="AH96" s="2">
        <f>AH8/Output!AH7*Output!AH79</f>
        <v>1483900734.877017</v>
      </c>
      <c r="AI96" s="2">
        <f>AI8/Output!AI7*Output!AI79</f>
        <v>848712884.74016559</v>
      </c>
      <c r="AJ96" s="2">
        <f>AJ8/Output!AJ7*Output!AJ79</f>
        <v>546558624.8279959</v>
      </c>
      <c r="AK96" s="2">
        <f>AK8/Output!AK7*Output!AK79</f>
        <v>50429061.892272703</v>
      </c>
      <c r="AL96" s="2">
        <f>AL8/Output!AL7*Output!AL79</f>
        <v>127928741.57896732</v>
      </c>
      <c r="AM96" s="2">
        <f>AM8/Output!AM7*Output!AM79</f>
        <v>237961064.67835823</v>
      </c>
      <c r="AN96" s="2">
        <f>AN8/Output!AN7*Output!AN79</f>
        <v>92580011.464939192</v>
      </c>
      <c r="AO96" s="2">
        <f>AO8/Output!AO7*Output!AO79</f>
        <v>195114474.80864716</v>
      </c>
      <c r="AP96" s="2">
        <f>AP8/Output!AP7*Output!AP79</f>
        <v>128921479.45481285</v>
      </c>
      <c r="AQ96" s="2">
        <f>AQ8/Output!AQ7*Output!AQ79</f>
        <v>13540895.287114311</v>
      </c>
      <c r="AR96" s="2">
        <f>AR8/Output!AR7*Output!AR79</f>
        <v>30095812.883954424</v>
      </c>
      <c r="AS96" s="2">
        <f>AS8/Output!AS7*Output!AS79</f>
        <v>0</v>
      </c>
      <c r="AT96" s="2">
        <f>AT8/Output!AT7*Output!AT79</f>
        <v>23680745.864728753</v>
      </c>
      <c r="AU96" s="2">
        <f>AU8/Output!AU7*Output!AU79</f>
        <v>8495887.5610151216</v>
      </c>
      <c r="AV96" s="2">
        <f>AV8/Output!AV7*Output!AV79</f>
        <v>34607887.686429128</v>
      </c>
      <c r="AW96" s="2">
        <f>AW8/Output!AW7*Output!AW79</f>
        <v>113385217.14099242</v>
      </c>
      <c r="AX96" s="2">
        <f>AX8/Output!AX7*Output!AX79</f>
        <v>28516219.819660317</v>
      </c>
      <c r="AY96" s="2">
        <f>AY8/Output!AY7*Output!AY79</f>
        <v>10479023.363258811</v>
      </c>
      <c r="AZ96" s="2">
        <f>AZ8/Output!AZ7*Output!AZ79</f>
        <v>39433128.21823702</v>
      </c>
      <c r="BA96" s="2">
        <f>BA8/Output!BA7*Output!BA79</f>
        <v>36019205.039079636</v>
      </c>
      <c r="BB96" s="2">
        <f>BB8/Output!BB7*Output!BB79</f>
        <v>25540162.922049209</v>
      </c>
      <c r="BC96" s="2">
        <f>BC8/Output!BC7*Output!BC79</f>
        <v>102577476.9385407</v>
      </c>
      <c r="BD96" s="2">
        <f>BD8/Output!BD7*Output!BD79</f>
        <v>2704855.9172488791</v>
      </c>
      <c r="BE96" s="2">
        <f>BE8/Output!BE7*Output!BE79</f>
        <v>769241558.6241616</v>
      </c>
      <c r="BF96" s="2">
        <f>BF8/Output!BF7*Output!BF79</f>
        <v>30436440.377318926</v>
      </c>
      <c r="BH96" s="2">
        <f t="shared" si="8"/>
        <v>41.640275599877789</v>
      </c>
    </row>
    <row r="97" spans="1:60" x14ac:dyDescent="0.25">
      <c r="A97" s="2">
        <v>2032</v>
      </c>
      <c r="B97" s="2">
        <f>B9/Output!B8*Output!B80</f>
        <v>15501592.703370607</v>
      </c>
      <c r="C97" s="2">
        <f>C9/Output!C8*Output!C80</f>
        <v>24071545.660885815</v>
      </c>
      <c r="D97" s="2">
        <f>D9/Output!D8*Output!D80</f>
        <v>1496067805.5107138</v>
      </c>
      <c r="E97" s="2">
        <f>E9/Output!E8*Output!E80</f>
        <v>54425825.467970774</v>
      </c>
      <c r="F97" s="2">
        <f>F9/Output!F8*Output!F80</f>
        <v>146544807.61319926</v>
      </c>
      <c r="G97" s="2">
        <f>G9/Output!G8*Output!G80</f>
        <v>163254234.38291529</v>
      </c>
      <c r="H97" s="2">
        <f>H9/Output!H8*Output!H80</f>
        <v>26822087.564471282</v>
      </c>
      <c r="I97" s="2">
        <f>I9/Output!I8*Output!I80</f>
        <v>7117758.3431793069</v>
      </c>
      <c r="J97" s="2">
        <f>J9/Output!J8*Output!J80</f>
        <v>35265209.623391263</v>
      </c>
      <c r="K97" s="2">
        <f>K9/Output!K8*Output!K80</f>
        <v>872310848.86343777</v>
      </c>
      <c r="L97" s="2">
        <f>L9/Output!L8*Output!L80</f>
        <v>24678097.813981742</v>
      </c>
      <c r="M97" s="2">
        <f>M9/Output!M8*Output!M80</f>
        <v>21016987.06105772</v>
      </c>
      <c r="N97" s="2">
        <f>N9/Output!N8*Output!N80</f>
        <v>164890536.5139932</v>
      </c>
      <c r="O97" s="2">
        <f>O9/Output!O8*Output!O80</f>
        <v>250054865.18057933</v>
      </c>
      <c r="P97" s="2">
        <f>P9/Output!P8*Output!P80</f>
        <v>943880456.1105268</v>
      </c>
      <c r="Q97" s="2">
        <f>Q9/Output!Q8*Output!Q80</f>
        <v>28695129.973713052</v>
      </c>
      <c r="R97" s="2">
        <f>R9/Output!R8*Output!R80</f>
        <v>8588508.9443527013</v>
      </c>
      <c r="S97" s="2">
        <f>S9/Output!S8*Output!S80</f>
        <v>235070659.7184346</v>
      </c>
      <c r="T97" s="2">
        <f>T9/Output!T8*Output!T80</f>
        <v>72734272.192490652</v>
      </c>
      <c r="U97" s="2">
        <f>U9/Output!U8*Output!U80</f>
        <v>2301461.3281748309</v>
      </c>
      <c r="V97" s="2">
        <f>V9/Output!V8*Output!V80</f>
        <v>382136985.53744859</v>
      </c>
      <c r="W97" s="2">
        <f>W9/Output!W8*Output!W80</f>
        <v>12781064.571866902</v>
      </c>
      <c r="X97" s="2">
        <f>X9/Output!X8*Output!X80</f>
        <v>108358481.84684595</v>
      </c>
      <c r="Y97" s="2">
        <f>Y9/Output!Y8*Output!Y80</f>
        <v>30108963.590486743</v>
      </c>
      <c r="Z97" s="2">
        <f>Z9/Output!Z8*Output!Z80</f>
        <v>75240013.943091214</v>
      </c>
      <c r="AA97" s="2">
        <f>AA9/Output!AA8*Output!AA80</f>
        <v>486835.74194488663</v>
      </c>
      <c r="AB97" s="2">
        <f>AB9/Output!AB8*Output!AB80</f>
        <v>2448738.397912574</v>
      </c>
      <c r="AC97" s="2">
        <f>AC9/Output!AC8*Output!AC80</f>
        <v>242865620.08939344</v>
      </c>
      <c r="AD97" s="2">
        <f>AD9/Output!AD8*Output!AD80</f>
        <v>396698793.60115862</v>
      </c>
      <c r="AE97" s="2">
        <f>AE9/Output!AE8*Output!AE80</f>
        <v>22899740139.960789</v>
      </c>
      <c r="AF97" s="2">
        <f>AF9/Output!AF8*Output!AF80</f>
        <v>22251143020.76947</v>
      </c>
      <c r="AG97" s="2">
        <f>AG9/Output!AG8*Output!AG80</f>
        <v>278550567.7664749</v>
      </c>
      <c r="AH97" s="2">
        <f>AH9/Output!AH8*Output!AH80</f>
        <v>2012949645.3623111</v>
      </c>
      <c r="AI97" s="2">
        <f>AI9/Output!AI8*Output!AI80</f>
        <v>1172474207.2841177</v>
      </c>
      <c r="AJ97" s="2">
        <f>AJ9/Output!AJ8*Output!AJ80</f>
        <v>757246906.33949673</v>
      </c>
      <c r="AK97" s="2">
        <f>AK9/Output!AK8*Output!AK80</f>
        <v>68608309.049208298</v>
      </c>
      <c r="AL97" s="2">
        <f>AL9/Output!AL8*Output!AL80</f>
        <v>175480999.63353392</v>
      </c>
      <c r="AM97" s="2">
        <f>AM9/Output!AM8*Output!AM80</f>
        <v>332361782.82375926</v>
      </c>
      <c r="AN97" s="2">
        <f>AN9/Output!AN8*Output!AN80</f>
        <v>127678569.62627931</v>
      </c>
      <c r="AO97" s="2">
        <f>AO9/Output!AO8*Output!AO80</f>
        <v>271262470.71522981</v>
      </c>
      <c r="AP97" s="2">
        <f>AP9/Output!AP8*Output!AP80</f>
        <v>174269942.73472908</v>
      </c>
      <c r="AQ97" s="2">
        <f>AQ9/Output!AQ8*Output!AQ80</f>
        <v>18734104.458779804</v>
      </c>
      <c r="AR97" s="2">
        <f>AR9/Output!AR8*Output!AR80</f>
        <v>41071703.101774335</v>
      </c>
      <c r="AS97" s="2">
        <f>AS9/Output!AS8*Output!AS80</f>
        <v>0</v>
      </c>
      <c r="AT97" s="2">
        <f>AT9/Output!AT8*Output!AT80</f>
        <v>32820459.051376544</v>
      </c>
      <c r="AU97" s="2">
        <f>AU9/Output!AU8*Output!AU80</f>
        <v>11713246.468902515</v>
      </c>
      <c r="AV97" s="2">
        <f>AV9/Output!AV8*Output!AV80</f>
        <v>47799653.265487537</v>
      </c>
      <c r="AW97" s="2">
        <f>AW9/Output!AW8*Output!AW80</f>
        <v>153897754.27007955</v>
      </c>
      <c r="AX97" s="2">
        <f>AX9/Output!AX8*Output!AX80</f>
        <v>39759286.104300439</v>
      </c>
      <c r="AY97" s="2">
        <f>AY9/Output!AY8*Output!AY80</f>
        <v>14197682.916009348</v>
      </c>
      <c r="AZ97" s="2">
        <f>AZ9/Output!AZ8*Output!AZ80</f>
        <v>52580293.949014843</v>
      </c>
      <c r="BA97" s="2">
        <f>BA9/Output!BA8*Output!BA80</f>
        <v>48839484.180217229</v>
      </c>
      <c r="BB97" s="2">
        <f>BB9/Output!BB8*Output!BB80</f>
        <v>35039490.563762397</v>
      </c>
      <c r="BC97" s="2">
        <f>BC9/Output!BC8*Output!BC80</f>
        <v>139038992.19054329</v>
      </c>
      <c r="BD97" s="2">
        <f>BD9/Output!BD8*Output!BD80</f>
        <v>3664638.7175353807</v>
      </c>
      <c r="BE97" s="2">
        <f>BE9/Output!BE8*Output!BE80</f>
        <v>1067600497.0101038</v>
      </c>
      <c r="BF97" s="2">
        <f>BF9/Output!BF8*Output!BF80</f>
        <v>41427568.059499882</v>
      </c>
      <c r="BH97" s="2">
        <f t="shared" si="8"/>
        <v>56.858827440807119</v>
      </c>
    </row>
    <row r="98" spans="1:60" x14ac:dyDescent="0.25">
      <c r="A98" s="2">
        <v>2033</v>
      </c>
      <c r="B98" s="2">
        <f>B10/Output!B9*Output!B81</f>
        <v>19648716.922988221</v>
      </c>
      <c r="C98" s="2">
        <f>C10/Output!C9*Output!C81</f>
        <v>30443075.820439566</v>
      </c>
      <c r="D98" s="2">
        <f>D10/Output!D9*Output!D81</f>
        <v>1836418717.3895345</v>
      </c>
      <c r="E98" s="2">
        <f>E10/Output!E9*Output!E81</f>
        <v>64933897.408369653</v>
      </c>
      <c r="F98" s="2">
        <f>F10/Output!F9*Output!F81</f>
        <v>183291761.88924095</v>
      </c>
      <c r="G98" s="2">
        <f>G10/Output!G9*Output!G81</f>
        <v>196172651.43850908</v>
      </c>
      <c r="H98" s="2">
        <f>H10/Output!H9*Output!H81</f>
        <v>31699853.283409368</v>
      </c>
      <c r="I98" s="2">
        <f>I10/Output!I9*Output!I81</f>
        <v>8526356.7429139595</v>
      </c>
      <c r="J98" s="2">
        <f>J10/Output!J9*Output!J81</f>
        <v>44200320.949574858</v>
      </c>
      <c r="K98" s="2">
        <f>K10/Output!K9*Output!K81</f>
        <v>1048204062.7136363</v>
      </c>
      <c r="L98" s="2">
        <f>L10/Output!L9*Output!L81</f>
        <v>30352120.862908382</v>
      </c>
      <c r="M98" s="2">
        <f>M10/Output!M9*Output!M81</f>
        <v>25646958.503456805</v>
      </c>
      <c r="N98" s="2">
        <f>N10/Output!N9*Output!N81</f>
        <v>206481317.90383765</v>
      </c>
      <c r="O98" s="2">
        <f>O10/Output!O9*Output!O81</f>
        <v>312922850.33445239</v>
      </c>
      <c r="P98" s="2">
        <f>P10/Output!P9*Output!P81</f>
        <v>1168411682.3154149</v>
      </c>
      <c r="Q98" s="2">
        <f>Q10/Output!Q9*Output!Q81</f>
        <v>36318334.448861197</v>
      </c>
      <c r="R98" s="2">
        <f>R10/Output!R9*Output!R81</f>
        <v>10820438.93038135</v>
      </c>
      <c r="S98" s="2">
        <f>S10/Output!S9*Output!S81</f>
        <v>289398828.06959605</v>
      </c>
      <c r="T98" s="2">
        <f>T10/Output!T9*Output!T81</f>
        <v>90480041.807520673</v>
      </c>
      <c r="U98" s="2">
        <f>U10/Output!U9*Output!U81</f>
        <v>2919885.6810899233</v>
      </c>
      <c r="V98" s="2">
        <f>V10/Output!V9*Output!V81</f>
        <v>463890810.24101776</v>
      </c>
      <c r="W98" s="2">
        <f>W10/Output!W9*Output!W81</f>
        <v>16150121.275916059</v>
      </c>
      <c r="X98" s="2">
        <f>X10/Output!X9*Output!X81</f>
        <v>131999043.2048576</v>
      </c>
      <c r="Y98" s="2">
        <f>Y10/Output!Y9*Output!Y81</f>
        <v>35868478.540095203</v>
      </c>
      <c r="Z98" s="2">
        <f>Z10/Output!Z9*Output!Z81</f>
        <v>93983072.887610629</v>
      </c>
      <c r="AA98" s="2">
        <f>AA10/Output!AA9*Output!AA81</f>
        <v>619720.65518570004</v>
      </c>
      <c r="AB98" s="2">
        <f>AB10/Output!AB9*Output!AB81</f>
        <v>3117407.6691224626</v>
      </c>
      <c r="AC98" s="2">
        <f>AC10/Output!AC9*Output!AC81</f>
        <v>293662123.01448423</v>
      </c>
      <c r="AD98" s="2">
        <f>AD10/Output!AD9*Output!AD81</f>
        <v>498925365.95060807</v>
      </c>
      <c r="AE98" s="2">
        <f>AE10/Output!AE9*Output!AE81</f>
        <v>28697047114.191685</v>
      </c>
      <c r="AF98" s="2">
        <f>AF10/Output!AF9*Output!AF81</f>
        <v>27661855268.359665</v>
      </c>
      <c r="AG98" s="2">
        <f>AG10/Output!AG9*Output!AG81</f>
        <v>341945594.34784293</v>
      </c>
      <c r="AH98" s="2">
        <f>AH10/Output!AH9*Output!AH81</f>
        <v>2494920736.9543977</v>
      </c>
      <c r="AI98" s="2">
        <f>AI10/Output!AI9*Output!AI81</f>
        <v>1482640808.8675692</v>
      </c>
      <c r="AJ98" s="2">
        <f>AJ10/Output!AJ9*Output!AJ81</f>
        <v>960608548.70070422</v>
      </c>
      <c r="AK98" s="2">
        <f>AK10/Output!AK9*Output!AK81</f>
        <v>85425944.748090401</v>
      </c>
      <c r="AL98" s="2">
        <f>AL10/Output!AL9*Output!AL81</f>
        <v>220259680.61698851</v>
      </c>
      <c r="AM98" s="2">
        <f>AM10/Output!AM9*Output!AM81</f>
        <v>424954188.94598097</v>
      </c>
      <c r="AN98" s="2">
        <f>AN10/Output!AN9*Output!AN81</f>
        <v>161186124.01558608</v>
      </c>
      <c r="AO98" s="2">
        <f>AO10/Output!AO9*Output!AO81</f>
        <v>345293623.55320436</v>
      </c>
      <c r="AP98" s="2">
        <f>AP10/Output!AP9*Output!AP81</f>
        <v>215441782.79753193</v>
      </c>
      <c r="AQ98" s="2">
        <f>AQ10/Output!AQ9*Output!AQ81</f>
        <v>23789979.070588682</v>
      </c>
      <c r="AR98" s="2">
        <f>AR10/Output!AR9*Output!AR81</f>
        <v>51402810.112825565</v>
      </c>
      <c r="AS98" s="2">
        <f>AS10/Output!AS9*Output!AS81</f>
        <v>0</v>
      </c>
      <c r="AT98" s="2">
        <f>AT10/Output!AT9*Output!AT81</f>
        <v>41693302.472790509</v>
      </c>
      <c r="AU98" s="2">
        <f>AU10/Output!AU9*Output!AU81</f>
        <v>14818619.584513845</v>
      </c>
      <c r="AV98" s="2">
        <f>AV10/Output!AV9*Output!AV81</f>
        <v>60593541.894522369</v>
      </c>
      <c r="AW98" s="2">
        <f>AW10/Output!AW9*Output!AW81</f>
        <v>190934619.6617429</v>
      </c>
      <c r="AX98" s="2">
        <f>AX10/Output!AX9*Output!AX81</f>
        <v>50821889.744954765</v>
      </c>
      <c r="AY98" s="2">
        <f>AY10/Output!AY9*Output!AY81</f>
        <v>17624794.40839937</v>
      </c>
      <c r="AZ98" s="2">
        <f>AZ10/Output!AZ9*Output!AZ81</f>
        <v>64235560.604585215</v>
      </c>
      <c r="BA98" s="2">
        <f>BA10/Output!BA9*Output!BA81</f>
        <v>60647377.852055177</v>
      </c>
      <c r="BB98" s="2">
        <f>BB10/Output!BB9*Output!BB81</f>
        <v>44074175.68704769</v>
      </c>
      <c r="BC98" s="2">
        <f>BC10/Output!BC9*Output!BC81</f>
        <v>173087657.10737193</v>
      </c>
      <c r="BD98" s="2">
        <f>BD10/Output!BD9*Output!BD81</f>
        <v>4551030.8354826048</v>
      </c>
      <c r="BE98" s="2">
        <f>BE10/Output!BE9*Output!BE81</f>
        <v>1360391787.2917616</v>
      </c>
      <c r="BF98" s="2">
        <f>BF10/Output!BF9*Output!BF81</f>
        <v>51936598.182160832</v>
      </c>
      <c r="BH98" s="2">
        <f t="shared" si="8"/>
        <v>70.884526057757697</v>
      </c>
    </row>
    <row r="99" spans="1:60" x14ac:dyDescent="0.25">
      <c r="A99" s="2">
        <v>2034</v>
      </c>
      <c r="B99" s="2">
        <f>B11/Output!B10*Output!B82</f>
        <v>23519647.890132215</v>
      </c>
      <c r="C99" s="2">
        <f>C11/Output!C10*Output!C82</f>
        <v>36360778.896627247</v>
      </c>
      <c r="D99" s="2">
        <f>D11/Output!D10*Output!D82</f>
        <v>2112596142.5482955</v>
      </c>
      <c r="E99" s="2">
        <f>E11/Output!E10*Output!E82</f>
        <v>73166013.010648116</v>
      </c>
      <c r="F99" s="2">
        <f>F11/Output!F10*Output!F82</f>
        <v>216392926.88741833</v>
      </c>
      <c r="G99" s="2">
        <f>G11/Output!G10*Output!G82</f>
        <v>222439617.45588079</v>
      </c>
      <c r="H99" s="2">
        <f>H11/Output!H10*Output!H82</f>
        <v>35411715.079256937</v>
      </c>
      <c r="I99" s="2">
        <f>I11/Output!I10*Output!I82</f>
        <v>9661862.8503271714</v>
      </c>
      <c r="J99" s="2">
        <f>J11/Output!J10*Output!J82</f>
        <v>52376747.233156547</v>
      </c>
      <c r="K99" s="2">
        <f>K11/Output!K10*Output!K82</f>
        <v>1190045744.9139926</v>
      </c>
      <c r="L99" s="2">
        <f>L11/Output!L10*Output!L82</f>
        <v>35298612.262431197</v>
      </c>
      <c r="M99" s="2">
        <f>M11/Output!M10*Output!M82</f>
        <v>29599623.08947891</v>
      </c>
      <c r="N99" s="2">
        <f>N11/Output!N10*Output!N82</f>
        <v>244360242.39172056</v>
      </c>
      <c r="O99" s="2">
        <f>O11/Output!O10*Output!O82</f>
        <v>369999676.99705815</v>
      </c>
      <c r="P99" s="2">
        <f>P11/Output!P10*Output!P82</f>
        <v>1356940956.1256604</v>
      </c>
      <c r="Q99" s="2">
        <f>Q11/Output!Q10*Output!Q82</f>
        <v>43409692.851148523</v>
      </c>
      <c r="R99" s="2">
        <f>R11/Output!R10*Output!R82</f>
        <v>12874427.689734887</v>
      </c>
      <c r="S99" s="2">
        <f>S11/Output!S10*Output!S82</f>
        <v>336880763.9284687</v>
      </c>
      <c r="T99" s="2">
        <f>T11/Output!T10*Output!T82</f>
        <v>105763709.59970759</v>
      </c>
      <c r="U99" s="2">
        <f>U11/Output!U10*Output!U82</f>
        <v>3500909.4953522254</v>
      </c>
      <c r="V99" s="2">
        <f>V11/Output!V10*Output!V82</f>
        <v>531156444.33993661</v>
      </c>
      <c r="W99" s="2">
        <f>W11/Output!W10*Output!W82</f>
        <v>19272221.173736524</v>
      </c>
      <c r="X99" s="2">
        <f>X11/Output!X10*Output!X82</f>
        <v>152047063.69852352</v>
      </c>
      <c r="Y99" s="2">
        <f>Y11/Output!Y10*Output!Y82</f>
        <v>40346307.30018951</v>
      </c>
      <c r="Z99" s="2">
        <f>Z11/Output!Z10*Output!Z82</f>
        <v>110945061.97023393</v>
      </c>
      <c r="AA99" s="2">
        <f>AA11/Output!AA10*Output!AA82</f>
        <v>745059.2743079802</v>
      </c>
      <c r="AB99" s="2">
        <f>AB11/Output!AB10*Output!AB82</f>
        <v>3748048.3130548224</v>
      </c>
      <c r="AC99" s="2">
        <f>AC11/Output!AC10*Output!AC82</f>
        <v>335201314.33486855</v>
      </c>
      <c r="AD99" s="2">
        <f>AD11/Output!AD10*Output!AD82</f>
        <v>592828776.35343969</v>
      </c>
      <c r="AE99" s="2">
        <f>AE11/Output!AE10*Output!AE82</f>
        <v>33731602325.607967</v>
      </c>
      <c r="AF99" s="2">
        <f>AF11/Output!AF10*Output!AF82</f>
        <v>31998522758.449921</v>
      </c>
      <c r="AG99" s="2">
        <f>AG11/Output!AG10*Output!AG82</f>
        <v>393708425.65152615</v>
      </c>
      <c r="AH99" s="2">
        <f>AH11/Output!AH10*Output!AH82</f>
        <v>2895361077.3471594</v>
      </c>
      <c r="AI99" s="2">
        <f>AI11/Output!AI10*Output!AI82</f>
        <v>1758813802.7068455</v>
      </c>
      <c r="AJ99" s="2">
        <f>AJ11/Output!AJ10*Output!AJ82</f>
        <v>1143450215.0118344</v>
      </c>
      <c r="AK99" s="2">
        <f>AK11/Output!AK10*Output!AK82</f>
        <v>99762530.607999742</v>
      </c>
      <c r="AL99" s="2">
        <f>AL11/Output!AL10*Output!AL82</f>
        <v>259264129.19709602</v>
      </c>
      <c r="AM99" s="2">
        <f>AM11/Output!AM10*Output!AM82</f>
        <v>509741957.52725416</v>
      </c>
      <c r="AN99" s="2">
        <f>AN11/Output!AN10*Output!AN82</f>
        <v>190895188.11673379</v>
      </c>
      <c r="AO99" s="2">
        <f>AO11/Output!AO10*Output!AO82</f>
        <v>412413927.95754069</v>
      </c>
      <c r="AP99" s="2">
        <f>AP11/Output!AP10*Output!AP82</f>
        <v>249635933.33504215</v>
      </c>
      <c r="AQ99" s="2">
        <f>AQ11/Output!AQ10*Output!AQ82</f>
        <v>28426242.499145146</v>
      </c>
      <c r="AR99" s="2">
        <f>AR11/Output!AR10*Output!AR82</f>
        <v>60476438.287998945</v>
      </c>
      <c r="AS99" s="2">
        <f>AS11/Output!AS10*Output!AS82</f>
        <v>0</v>
      </c>
      <c r="AT99" s="2">
        <f>AT11/Output!AT10*Output!AT82</f>
        <v>49759354.393205009</v>
      </c>
      <c r="AU99" s="2">
        <f>AU11/Output!AU10*Output!AU82</f>
        <v>17634830.018721949</v>
      </c>
      <c r="AV99" s="2">
        <f>AV11/Output!AV10*Output!AV82</f>
        <v>72270410.701921076</v>
      </c>
      <c r="AW99" s="2">
        <f>AW11/Output!AW10*Output!AW82</f>
        <v>221891412.97734326</v>
      </c>
      <c r="AX99" s="2">
        <f>AX11/Output!AX10*Output!AX82</f>
        <v>61049586.788784407</v>
      </c>
      <c r="AY99" s="2">
        <f>AY11/Output!AY10*Output!AY82</f>
        <v>20547974.148050375</v>
      </c>
      <c r="AZ99" s="2">
        <f>AZ11/Output!AZ10*Output!AZ82</f>
        <v>73696761.233164623</v>
      </c>
      <c r="BA99" s="2">
        <f>BA11/Output!BA10*Output!BA82</f>
        <v>70690969.292263523</v>
      </c>
      <c r="BB99" s="2">
        <f>BB11/Output!BB10*Output!BB82</f>
        <v>52099993.952871062</v>
      </c>
      <c r="BC99" s="2">
        <f>BC11/Output!BC10*Output!BC82</f>
        <v>202900564.91483334</v>
      </c>
      <c r="BD99" s="2">
        <f>BD11/Output!BD10*Output!BD82</f>
        <v>5310246.1633432461</v>
      </c>
      <c r="BE99" s="2">
        <f>BE11/Output!BE10*Output!BE82</f>
        <v>1631357359.1243877</v>
      </c>
      <c r="BF99" s="2">
        <f>BF11/Output!BF10*Output!BF82</f>
        <v>61488210.962580204</v>
      </c>
      <c r="BH99" s="2">
        <f t="shared" si="8"/>
        <v>82.67244739624995</v>
      </c>
    </row>
    <row r="100" spans="1:60" x14ac:dyDescent="0.25">
      <c r="A100" s="2">
        <v>2035</v>
      </c>
      <c r="B100" s="2">
        <f>B12/Output!B11*Output!B83</f>
        <v>26999269.294520523</v>
      </c>
      <c r="C100" s="2">
        <f>C12/Output!C11*Output!C83</f>
        <v>41650859.582167126</v>
      </c>
      <c r="D100" s="2">
        <f>D12/Output!D11*Output!D83</f>
        <v>2312264007.2989383</v>
      </c>
      <c r="E100" s="2">
        <f>E12/Output!E11*Output!E83</f>
        <v>79077453.607806101</v>
      </c>
      <c r="F100" s="2">
        <f>F12/Output!F11*Output!F83</f>
        <v>244846128.93824247</v>
      </c>
      <c r="G100" s="2">
        <f>G12/Output!G11*Output!G83</f>
        <v>241715646.34907061</v>
      </c>
      <c r="H100" s="2">
        <f>H12/Output!H11*Output!H83</f>
        <v>37974021.931302711</v>
      </c>
      <c r="I100" s="2">
        <f>I12/Output!I11*Output!I83</f>
        <v>10518261.654017253</v>
      </c>
      <c r="J100" s="2">
        <f>J12/Output!J11*Output!J83</f>
        <v>59586238.664190933</v>
      </c>
      <c r="K100" s="2">
        <f>K12/Output!K11*Output!K83</f>
        <v>1296465614.3974128</v>
      </c>
      <c r="L100" s="2">
        <f>L12/Output!L11*Output!L83</f>
        <v>39417540.614816546</v>
      </c>
      <c r="M100" s="2">
        <f>M12/Output!M11*Output!M83</f>
        <v>32809785.134211794</v>
      </c>
      <c r="N100" s="2">
        <f>N12/Output!N11*Output!N83</f>
        <v>277533002.26717752</v>
      </c>
      <c r="O100" s="2">
        <f>O12/Output!O11*Output!O83</f>
        <v>419758795.51883787</v>
      </c>
      <c r="P100" s="2">
        <f>P12/Output!P11*Output!P83</f>
        <v>1500955242.8694642</v>
      </c>
      <c r="Q100" s="2">
        <f>Q12/Output!Q11*Output!Q83</f>
        <v>49759501.416814119</v>
      </c>
      <c r="R100" s="2">
        <f>R12/Output!R11*Output!R83</f>
        <v>14691061.39477394</v>
      </c>
      <c r="S100" s="2">
        <f>S12/Output!S11*Output!S83</f>
        <v>376539209.45060617</v>
      </c>
      <c r="T100" s="2">
        <f>T12/Output!T11*Output!T83</f>
        <v>117925348.62912704</v>
      </c>
      <c r="U100" s="2">
        <f>U12/Output!U11*Output!U83</f>
        <v>4028257.9192595738</v>
      </c>
      <c r="V100" s="2">
        <f>V12/Output!V11*Output!V83</f>
        <v>582566505.75761342</v>
      </c>
      <c r="W100" s="2">
        <f>W12/Output!W11*Output!W83</f>
        <v>22055713.185776435</v>
      </c>
      <c r="X100" s="2">
        <f>X12/Output!X11*Output!X83</f>
        <v>168186927.45397776</v>
      </c>
      <c r="Y100" s="2">
        <f>Y12/Output!Y11*Output!Y83</f>
        <v>43520489.369503267</v>
      </c>
      <c r="Z100" s="2">
        <f>Z12/Output!Z11*Output!Z83</f>
        <v>125686925.86619623</v>
      </c>
      <c r="AA100" s="2">
        <f>AA12/Output!AA11*Output!AA83</f>
        <v>859118.48216890253</v>
      </c>
      <c r="AB100" s="2">
        <f>AB12/Output!AB11*Output!AB83</f>
        <v>4321780.5573019395</v>
      </c>
      <c r="AC100" s="2">
        <f>AC12/Output!AC11*Output!AC83</f>
        <v>366833572.22422397</v>
      </c>
      <c r="AD100" s="2">
        <f>AD12/Output!AD11*Output!AD83</f>
        <v>675798266.76503277</v>
      </c>
      <c r="AE100" s="2">
        <f>AE12/Output!AE11*Output!AE83</f>
        <v>37749669977.235428</v>
      </c>
      <c r="AF100" s="2">
        <f>AF12/Output!AF11*Output!AF83</f>
        <v>34946026341.389259</v>
      </c>
      <c r="AG100" s="2">
        <f>AG12/Output!AG11*Output!AG83</f>
        <v>431596575.25681746</v>
      </c>
      <c r="AH100" s="2">
        <f>AH12/Output!AH11*Output!AH83</f>
        <v>3193433532.5429358</v>
      </c>
      <c r="AI100" s="2">
        <f>AI12/Output!AI11*Output!AI83</f>
        <v>1986890489.7149868</v>
      </c>
      <c r="AJ100" s="2">
        <f>AJ12/Output!AJ11*Output!AJ83</f>
        <v>1296465265.3100331</v>
      </c>
      <c r="AK100" s="2">
        <f>AK12/Output!AK11*Output!AK83</f>
        <v>110921364.87021379</v>
      </c>
      <c r="AL100" s="2">
        <f>AL12/Output!AL11*Output!AL83</f>
        <v>290516381.73145354</v>
      </c>
      <c r="AM100" s="2">
        <f>AM12/Output!AM11*Output!AM83</f>
        <v>582298080.13153577</v>
      </c>
      <c r="AN100" s="2">
        <f>AN12/Output!AN11*Output!AN83</f>
        <v>215291194.46832493</v>
      </c>
      <c r="AO100" s="2">
        <f>AO12/Output!AO11*Output!AO83</f>
        <v>469169199.42793012</v>
      </c>
      <c r="AP100" s="2">
        <f>AP12/Output!AP11*Output!AP83</f>
        <v>275215281.66785306</v>
      </c>
      <c r="AQ100" s="2">
        <f>AQ12/Output!AQ11*Output!AQ83</f>
        <v>32449349.818159655</v>
      </c>
      <c r="AR100" s="2">
        <f>AR12/Output!AR11*Output!AR83</f>
        <v>67903839.671169356</v>
      </c>
      <c r="AS100" s="2">
        <f>AS12/Output!AS11*Output!AS83</f>
        <v>0</v>
      </c>
      <c r="AT100" s="2">
        <f>AT12/Output!AT11*Output!AT83</f>
        <v>56639864.021241561</v>
      </c>
      <c r="AU100" s="2">
        <f>AU12/Output!AU11*Output!AU83</f>
        <v>20042233.832236115</v>
      </c>
      <c r="AV100" s="2">
        <f>AV12/Output!AV11*Output!AV83</f>
        <v>82340982.797589377</v>
      </c>
      <c r="AW100" s="2">
        <f>AW12/Output!AW11*Output!AW83</f>
        <v>245169374.06745183</v>
      </c>
      <c r="AX100" s="2">
        <f>AX12/Output!AX11*Output!AX83</f>
        <v>69967120.417394459</v>
      </c>
      <c r="AY100" s="2">
        <f>AY12/Output!AY11*Output!AY83</f>
        <v>22840626.980301708</v>
      </c>
      <c r="AZ100" s="2">
        <f>AZ12/Output!AZ11*Output!AZ83</f>
        <v>80611947.382683069</v>
      </c>
      <c r="BA100" s="2">
        <f>BA12/Output!BA11*Output!BA83</f>
        <v>78516556.0094565</v>
      </c>
      <c r="BB100" s="2">
        <f>BB12/Output!BB11*Output!BB83</f>
        <v>58759767.838847414</v>
      </c>
      <c r="BC100" s="2">
        <f>BC12/Output!BC11*Output!BC83</f>
        <v>227402987.18250373</v>
      </c>
      <c r="BD100" s="2">
        <f>BD12/Output!BD11*Output!BD83</f>
        <v>5910279.7759391079</v>
      </c>
      <c r="BE100" s="2">
        <f>BE12/Output!BE11*Output!BE83</f>
        <v>1868971135.618279</v>
      </c>
      <c r="BF100" s="2">
        <f>BF12/Output!BF11*Output!BF83</f>
        <v>69792300.342947945</v>
      </c>
      <c r="BH100" s="2">
        <f t="shared" si="8"/>
        <v>91.556800740254261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32805098.254485793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5542172.0027602986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49431665.305645786</v>
      </c>
      <c r="AN104" s="2">
        <f>AN5/Output!AN4*Output!AN85</f>
        <v>1772921.2914394299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3466146.7188869929</v>
      </c>
      <c r="AR104" s="2">
        <f>AR5/Output!AR4*Output!AR85</f>
        <v>6380821.8509006025</v>
      </c>
      <c r="AS104" s="2">
        <f>AS5/Output!AS4*Output!AS85</f>
        <v>0</v>
      </c>
      <c r="AT104" s="2">
        <f>AT5/Output!AT4*Output!AT85</f>
        <v>5718326.4488210743</v>
      </c>
      <c r="AU104" s="2">
        <f>AU5/Output!AU4*Output!AU85</f>
        <v>1936518.2174849098</v>
      </c>
      <c r="AV104" s="2">
        <f>AV5/Output!AV4*Output!AV85</f>
        <v>8867929.6626205165</v>
      </c>
      <c r="AW104" s="2">
        <f>AW5/Output!AW4*Output!AW85</f>
        <v>0</v>
      </c>
      <c r="AX104" s="2">
        <f>AX5/Output!AX4*Output!AX85</f>
        <v>6312816.9721620772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31172550.282710057</v>
      </c>
      <c r="BF104" s="2">
        <f>BF5/Output!BF4*Output!BF85</f>
        <v>0</v>
      </c>
      <c r="BH104" s="2">
        <f>SUM(B104:AI104,AK104:AM104,AP104,AR104:AS104,AU104,AW104:BF104)/10^9</f>
        <v>0.12803947088338924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98093895.073147401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57612521.333205007</v>
      </c>
      <c r="AK105" s="2">
        <f>AK6/Output!AK5*Output!AK86</f>
        <v>10302472.424278155</v>
      </c>
      <c r="AL105" s="2">
        <f>AL6/Output!AL5*Output!AL86</f>
        <v>0</v>
      </c>
      <c r="AM105" s="2">
        <f>AM6/Output!AM5*Output!AM86</f>
        <v>139440096.46317309</v>
      </c>
      <c r="AN105" s="2">
        <f>AN6/Output!AN5*Output!AN86</f>
        <v>10554644.39799469</v>
      </c>
      <c r="AO105" s="2">
        <f>AO6/Output!AO5*Output!AO86</f>
        <v>132731205.34061766</v>
      </c>
      <c r="AP105" s="2">
        <f>AP6/Output!AP5*Output!AP86</f>
        <v>0</v>
      </c>
      <c r="AQ105" s="2">
        <f>AQ6/Output!AQ5*Output!AQ86</f>
        <v>9398219.3720891718</v>
      </c>
      <c r="AR105" s="2">
        <f>AR6/Output!AR5*Output!AR86</f>
        <v>17018552.47472984</v>
      </c>
      <c r="AS105" s="2">
        <f>AS6/Output!AS5*Output!AS86</f>
        <v>0</v>
      </c>
      <c r="AT105" s="2">
        <f>AT6/Output!AT5*Output!AT86</f>
        <v>15919397.870314155</v>
      </c>
      <c r="AU105" s="2">
        <f>AU6/Output!AU5*Output!AU86</f>
        <v>5298649.8442168934</v>
      </c>
      <c r="AV105" s="2">
        <f>AV6/Output!AV5*Output!AV86</f>
        <v>24058582.030863699</v>
      </c>
      <c r="AW105" s="2">
        <f>AW6/Output!AW5*Output!AW86</f>
        <v>0</v>
      </c>
      <c r="AX105" s="2">
        <f>AX6/Output!AX5*Output!AX86</f>
        <v>16545017.743482012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57215816.882020652</v>
      </c>
      <c r="BF105" s="2">
        <f>BF6/Output!BF5*Output!BF86</f>
        <v>0</v>
      </c>
      <c r="BH105" s="2">
        <f t="shared" ref="BH105:BH111" si="9">SUM(B105:AI105,AK105:AM105,AP105,AR105:AS105,AU105,AW105:BF105)/10^9</f>
        <v>0.34391450090504799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182014734.18732458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162552400.5845204</v>
      </c>
      <c r="AK106" s="2">
        <f>AK7/Output!AK6*Output!AK87</f>
        <v>37922597.356300846</v>
      </c>
      <c r="AL106" s="2">
        <f>AL7/Output!AL6*Output!AL87</f>
        <v>0</v>
      </c>
      <c r="AM106" s="2">
        <f>AM7/Output!AM6*Output!AM87</f>
        <v>265936450.33255962</v>
      </c>
      <c r="AN106" s="2">
        <f>AN7/Output!AN6*Output!AN87</f>
        <v>119665223.98311856</v>
      </c>
      <c r="AO106" s="2">
        <f>AO7/Output!AO6*Output!AO87</f>
        <v>248781987.30845478</v>
      </c>
      <c r="AP106" s="2">
        <f>AP7/Output!AP6*Output!AP87</f>
        <v>0</v>
      </c>
      <c r="AQ106" s="2">
        <f>AQ7/Output!AQ6*Output!AQ87</f>
        <v>17443097.258423481</v>
      </c>
      <c r="AR106" s="2">
        <f>AR7/Output!AR6*Output!AR87</f>
        <v>31089642.983346067</v>
      </c>
      <c r="AS106" s="2">
        <f>AS7/Output!AS6*Output!AS87</f>
        <v>0</v>
      </c>
      <c r="AT106" s="2">
        <f>AT7/Output!AT6*Output!AT87</f>
        <v>30251683.401271921</v>
      </c>
      <c r="AU106" s="2">
        <f>AU7/Output!AU6*Output!AU87</f>
        <v>9910435.1611656714</v>
      </c>
      <c r="AV106" s="2">
        <f>AV7/Output!AV6*Output!AV87</f>
        <v>44705833.001871511</v>
      </c>
      <c r="AW106" s="2">
        <f>AW7/Output!AW6*Output!AW87</f>
        <v>0</v>
      </c>
      <c r="AX106" s="2">
        <f>AX7/Output!AX6*Output!AX87</f>
        <v>29513953.405175999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0.55638781342587285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259521914.12203628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256608161.11730793</v>
      </c>
      <c r="AK107" s="2">
        <f>AK8/Output!AK7*Output!AK88</f>
        <v>17814464.143895142</v>
      </c>
      <c r="AL107" s="2">
        <f>AL8/Output!AL7*Output!AL88</f>
        <v>0</v>
      </c>
      <c r="AM107" s="2">
        <f>AM8/Output!AM7*Output!AM88</f>
        <v>409475417.5834409</v>
      </c>
      <c r="AN107" s="2">
        <f>AN8/Output!AN7*Output!AN88</f>
        <v>185160022.92987838</v>
      </c>
      <c r="AO107" s="2">
        <f>AO8/Output!AO7*Output!AO88</f>
        <v>390228949.61729431</v>
      </c>
      <c r="AP107" s="2">
        <f>AP8/Output!AP7*Output!AP88</f>
        <v>0</v>
      </c>
      <c r="AQ107" s="2">
        <f>AQ8/Output!AQ7*Output!AQ88</f>
        <v>27081795.418309018</v>
      </c>
      <c r="AR107" s="2">
        <f>AR8/Output!AR7*Output!AR88</f>
        <v>46558410.543830477</v>
      </c>
      <c r="AS107" s="2">
        <f>AS8/Output!AS7*Output!AS88</f>
        <v>0</v>
      </c>
      <c r="AT107" s="2">
        <f>AT8/Output!AT7*Output!AT88</f>
        <v>47361500.621690594</v>
      </c>
      <c r="AU107" s="2">
        <f>AU8/Output!AU7*Output!AU88</f>
        <v>15317921.970908064</v>
      </c>
      <c r="AV107" s="2">
        <f>AV8/Output!AV7*Output!AV88</f>
        <v>69215764.953700855</v>
      </c>
      <c r="AW107" s="2">
        <f>AW8/Output!AW7*Output!AW88</f>
        <v>0</v>
      </c>
      <c r="AX107" s="2">
        <f>AX8/Output!AX7*Output!AX88</f>
        <v>46690197.10066656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0.79537832546477749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338687712.02313924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362603884.11765188</v>
      </c>
      <c r="AK108" s="2">
        <f>AK9/Output!AK8*Output!AK89</f>
        <v>24362752.539276607</v>
      </c>
      <c r="AL108" s="2">
        <f>AL9/Output!AL8*Output!AL89</f>
        <v>0</v>
      </c>
      <c r="AM108" s="2">
        <f>AM9/Output!AM8*Output!AM89</f>
        <v>570734454.51896238</v>
      </c>
      <c r="AN108" s="2">
        <f>AN9/Output!AN8*Output!AN89</f>
        <v>255357139.25255862</v>
      </c>
      <c r="AO108" s="2">
        <f>AO9/Output!AO8*Output!AO89</f>
        <v>542525020.72733283</v>
      </c>
      <c r="AP108" s="2">
        <f>AP9/Output!AP8*Output!AP89</f>
        <v>0</v>
      </c>
      <c r="AQ108" s="2">
        <f>AQ9/Output!AQ8*Output!AQ89</f>
        <v>37468203.555294</v>
      </c>
      <c r="AR108" s="2">
        <f>AR9/Output!AR8*Output!AR89</f>
        <v>61512704.805671848</v>
      </c>
      <c r="AS108" s="2">
        <f>AS9/Output!AS8*Output!AS89</f>
        <v>0</v>
      </c>
      <c r="AT108" s="2">
        <f>AT9/Output!AT8*Output!AT89</f>
        <v>65640918.102753088</v>
      </c>
      <c r="AU108" s="2">
        <f>AU9/Output!AU8*Output!AU89</f>
        <v>21016826.230617967</v>
      </c>
      <c r="AV108" s="2">
        <f>AV9/Output!AV8*Output!AV89</f>
        <v>95599318.064699695</v>
      </c>
      <c r="AW108" s="2">
        <f>AW9/Output!AW8*Output!AW89</f>
        <v>0</v>
      </c>
      <c r="AX108" s="2">
        <f>AX9/Output!AX8*Output!AX89</f>
        <v>65311324.67673032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1.0816257747943983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405213676.73356569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467992614.07841778</v>
      </c>
      <c r="AK109" s="2">
        <f>AK10/Output!AK9*Output!AK90</f>
        <v>30432774.659786306</v>
      </c>
      <c r="AL109" s="2">
        <f>AL10/Output!AL9*Output!AL90</f>
        <v>0</v>
      </c>
      <c r="AM109" s="2">
        <f>AM10/Output!AM9*Output!AM90</f>
        <v>728158766.5197072</v>
      </c>
      <c r="AN109" s="2">
        <f>AN10/Output!AN9*Output!AN90</f>
        <v>322372214.58337802</v>
      </c>
      <c r="AO109" s="2">
        <f>AO10/Output!AO9*Output!AO90</f>
        <v>690587247.10640872</v>
      </c>
      <c r="AP109" s="2">
        <f>AP10/Output!AP9*Output!AP90</f>
        <v>0</v>
      </c>
      <c r="AQ109" s="2">
        <f>AQ10/Output!AQ9*Output!AQ90</f>
        <v>47579958.141177364</v>
      </c>
      <c r="AR109" s="2">
        <f>AR10/Output!AR9*Output!AR90</f>
        <v>74145948.953504801</v>
      </c>
      <c r="AS109" s="2">
        <f>AS10/Output!AS9*Output!AS90</f>
        <v>0</v>
      </c>
      <c r="AT109" s="2">
        <f>AT10/Output!AT9*Output!AT90</f>
        <v>83386604.945581019</v>
      </c>
      <c r="AU109" s="2">
        <f>AU10/Output!AU9*Output!AU90</f>
        <v>26444589.926794916</v>
      </c>
      <c r="AV109" s="2">
        <f>AV10/Output!AV9*Output!AV90</f>
        <v>121187083.78904474</v>
      </c>
      <c r="AW109" s="2">
        <f>AW10/Output!AW9*Output!AW90</f>
        <v>0</v>
      </c>
      <c r="AX109" s="2">
        <f>AX10/Output!AX9*Output!AX90</f>
        <v>83647571.875944257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1.3480433286693034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455396940.69404417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565516698.89164197</v>
      </c>
      <c r="AK110" s="2">
        <f>AK11/Output!AK10*Output!AK91</f>
        <v>35595049.459183164</v>
      </c>
      <c r="AL110" s="2">
        <f>AL11/Output!AL10*Output!AL91</f>
        <v>0</v>
      </c>
      <c r="AM110" s="2">
        <f>AM11/Output!AM10*Output!AM91</f>
        <v>871465768.13014174</v>
      </c>
      <c r="AN110" s="2">
        <f>AN11/Output!AN10*Output!AN91</f>
        <v>381790238.52373904</v>
      </c>
      <c r="AO110" s="2">
        <f>AO11/Output!AO10*Output!AO91</f>
        <v>824827942.97454834</v>
      </c>
      <c r="AP110" s="2">
        <f>AP11/Output!AP10*Output!AP91</f>
        <v>0</v>
      </c>
      <c r="AQ110" s="2">
        <f>AQ11/Output!AQ10*Output!AQ91</f>
        <v>56852484.998290293</v>
      </c>
      <c r="AR110" s="2">
        <f>AR11/Output!AR10*Output!AR91</f>
        <v>83461470.394971371</v>
      </c>
      <c r="AS110" s="2">
        <f>AS11/Output!AS10*Output!AS91</f>
        <v>0</v>
      </c>
      <c r="AT110" s="2">
        <f>AT11/Output!AT10*Output!AT91</f>
        <v>99518697.984826058</v>
      </c>
      <c r="AU110" s="2">
        <f>AU11/Output!AU10*Output!AU91</f>
        <v>31278453.776696481</v>
      </c>
      <c r="AV110" s="2">
        <f>AV11/Output!AV10*Output!AV91</f>
        <v>144540771.36709669</v>
      </c>
      <c r="AW110" s="2">
        <f>AW11/Output!AW10*Output!AW91</f>
        <v>0</v>
      </c>
      <c r="AX110" s="2">
        <f>AX11/Output!AX10*Output!AX91</f>
        <v>100528087.77608223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1.5777257702311192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487924759.95619613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649583204.57789373</v>
      </c>
      <c r="AK111" s="2">
        <f>AK12/Output!AK11*Output!AK92</f>
        <v>39579662.224165209</v>
      </c>
      <c r="AL111" s="2">
        <f>AL12/Output!AL11*Output!AL92</f>
        <v>0</v>
      </c>
      <c r="AM111" s="2">
        <f>AM12/Output!AM11*Output!AM92</f>
        <v>993140856.59469426</v>
      </c>
      <c r="AN111" s="2">
        <f>AN12/Output!AN11*Output!AN92</f>
        <v>430582526.73617697</v>
      </c>
      <c r="AO111" s="2">
        <f>AO12/Output!AO11*Output!AO92</f>
        <v>938338573.08833456</v>
      </c>
      <c r="AP111" s="2">
        <f>AP12/Output!AP11*Output!AP92</f>
        <v>0</v>
      </c>
      <c r="AQ111" s="2">
        <f>AQ12/Output!AQ11*Output!AQ92</f>
        <v>64898676.387331948</v>
      </c>
      <c r="AR111" s="2">
        <f>AR12/Output!AR11*Output!AR92</f>
        <v>88886700.748288974</v>
      </c>
      <c r="AS111" s="2">
        <f>AS12/Output!AS11*Output!AS92</f>
        <v>0</v>
      </c>
      <c r="AT111" s="2">
        <f>AT12/Output!AT11*Output!AT92</f>
        <v>113279728.04248312</v>
      </c>
      <c r="AU111" s="2">
        <f>AU12/Output!AU11*Output!AU92</f>
        <v>35304502.783521757</v>
      </c>
      <c r="AV111" s="2">
        <f>AV12/Output!AV11*Output!AV92</f>
        <v>164681965.59517875</v>
      </c>
      <c r="AW111" s="2">
        <f>AW12/Output!AW11*Output!AW92</f>
        <v>0</v>
      </c>
      <c r="AX111" s="2">
        <f>AX12/Output!AX11*Output!AX92</f>
        <v>115066489.81354062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1.7599029721204069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6203457.9271767465</v>
      </c>
      <c r="D115" s="2">
        <f>D5/Output!D4*Output!D94</f>
        <v>142208150.10897252</v>
      </c>
      <c r="E115" s="2">
        <f>E5/Output!E4*Output!E94</f>
        <v>9354420.4865254164</v>
      </c>
      <c r="F115" s="2">
        <f>F5/Output!F4*Output!F94</f>
        <v>41073673.519138686</v>
      </c>
      <c r="G115" s="2">
        <f>G5/Output!G4*Output!G94</f>
        <v>11624612.559485421</v>
      </c>
      <c r="H115" s="2">
        <f>H5/Output!H4*Output!H94</f>
        <v>0</v>
      </c>
      <c r="I115" s="2">
        <f>I5/Output!I4*Output!I94</f>
        <v>0</v>
      </c>
      <c r="J115" s="2">
        <f>J5/Output!J4*Output!J94</f>
        <v>141254535.93572539</v>
      </c>
      <c r="K115" s="2">
        <f>K5/Output!K4*Output!K94</f>
        <v>0</v>
      </c>
      <c r="L115" s="2">
        <f>L5/Output!L4*Output!L94</f>
        <v>4498526.8368443213</v>
      </c>
      <c r="M115" s="2">
        <f>M5/Output!M4*Output!M94</f>
        <v>7887656.1332896026</v>
      </c>
      <c r="N115" s="2">
        <f>N5/Output!N4*Output!N94</f>
        <v>0</v>
      </c>
      <c r="O115" s="2">
        <f>O5/Output!O4*Output!O94</f>
        <v>8616745.8104061168</v>
      </c>
      <c r="P115" s="2">
        <f>P5/Output!P4*Output!P94</f>
        <v>98371341.723725751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5283897.5578734074</v>
      </c>
      <c r="U115" s="2">
        <f>U5/Output!U4*Output!U94</f>
        <v>11305072.01337464</v>
      </c>
      <c r="V115" s="2">
        <f>V5/Output!V4*Output!V94</f>
        <v>4662205.086137197</v>
      </c>
      <c r="W115" s="2">
        <f>W5/Output!W4*Output!W94</f>
        <v>0</v>
      </c>
      <c r="X115" s="2">
        <f>X5/Output!X4*Output!X94</f>
        <v>21434880.266107846</v>
      </c>
      <c r="Y115" s="2">
        <f>Y5/Output!Y4*Output!Y94</f>
        <v>14977505.421394706</v>
      </c>
      <c r="Z115" s="2">
        <f>Z5/Output!Z4*Output!Z94</f>
        <v>24777460.014474574</v>
      </c>
      <c r="AA115" s="2">
        <f>AA5/Output!AA4*Output!AA94</f>
        <v>0</v>
      </c>
      <c r="AB115" s="2">
        <f>AB5/Output!AB4*Output!AB94</f>
        <v>48926655.557399206</v>
      </c>
      <c r="AC115" s="2">
        <f>AC5/Output!AC4*Output!AC94</f>
        <v>18375956.14389056</v>
      </c>
      <c r="AD115" s="2">
        <f>AD5/Output!AD4*Output!AD94</f>
        <v>0</v>
      </c>
      <c r="AE115" s="2">
        <f>AE5/Output!AE4*Output!AE94</f>
        <v>4680554964.6937952</v>
      </c>
      <c r="AF115" s="2">
        <f>AF5/Output!AF4*Output!AF94</f>
        <v>1898670079.465677</v>
      </c>
      <c r="AG115" s="2">
        <f>AG5/Output!AG4*Output!AG94</f>
        <v>31878646.667247996</v>
      </c>
      <c r="AH115" s="2">
        <f>AH5/Output!AH4*Output!AH94</f>
        <v>198934059.36481631</v>
      </c>
      <c r="AI115" s="2">
        <f>AI5/Output!AI4*Output!AI94</f>
        <v>112427693.6816362</v>
      </c>
      <c r="AJ115" s="2">
        <f>AJ5/Output!AJ4*Output!AJ94</f>
        <v>107660440.51848525</v>
      </c>
      <c r="AK115" s="2">
        <f>AK5/Output!AK4*Output!AK94</f>
        <v>23484047.127296146</v>
      </c>
      <c r="AL115" s="2">
        <f>AL5/Output!AL4*Output!AL94</f>
        <v>23936672.171011686</v>
      </c>
      <c r="AM115" s="2">
        <f>AM5/Output!AM4*Output!AM94</f>
        <v>4491477.0442303633</v>
      </c>
      <c r="AN115" s="2">
        <f>AN5/Output!AN4*Output!AN94</f>
        <v>20323555.514093101</v>
      </c>
      <c r="AO115" s="2">
        <f>AO5/Output!AO4*Output!AO94</f>
        <v>51966484.547723681</v>
      </c>
      <c r="AP115" s="2">
        <f>AP5/Output!AP4*Output!AP94</f>
        <v>21286119.140826341</v>
      </c>
      <c r="AQ115" s="2">
        <f>AQ5/Output!AQ4*Output!AQ94</f>
        <v>0</v>
      </c>
      <c r="AR115" s="2">
        <f>AR5/Output!AR4*Output!AR94</f>
        <v>1166689.200157722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53935.170987282661</v>
      </c>
      <c r="AV115" s="2">
        <f>AV5/Output!AV4*Output!AV94</f>
        <v>0</v>
      </c>
      <c r="AW115" s="2">
        <f>AW5/Output!AW4*Output!AW94</f>
        <v>16509814.112502035</v>
      </c>
      <c r="AX115" s="2">
        <f>AX5/Output!AX4*Output!AX94</f>
        <v>333770.47705975414</v>
      </c>
      <c r="AY115" s="2">
        <f>AY5/Output!AY4*Output!AY94</f>
        <v>3111350.7799144955</v>
      </c>
      <c r="AZ115" s="2">
        <f>AZ5/Output!AZ4*Output!AZ94</f>
        <v>5205417.3149874816</v>
      </c>
      <c r="BA115" s="2">
        <f>BA5/Output!BA4*Output!BA94</f>
        <v>4581451.6537767118</v>
      </c>
      <c r="BB115" s="2">
        <f>BB5/Output!BB4*Output!BB94</f>
        <v>5521751.0857673865</v>
      </c>
      <c r="BC115" s="2">
        <f>BC5/Output!BC4*Output!BC94</f>
        <v>20553583.559274904</v>
      </c>
      <c r="BD115" s="2">
        <f>BD5/Output!BD4*Output!BD94</f>
        <v>1193237.5154930798</v>
      </c>
      <c r="BE115" s="2">
        <f>BE5/Output!BE4*Output!BE94</f>
        <v>108401313.65514308</v>
      </c>
      <c r="BF115" s="2">
        <f>BF5/Output!BF4*Output!BF94</f>
        <v>3791919.49932718</v>
      </c>
      <c r="BH115" s="2">
        <f>SUM(B115:AI115,AK115:AM115,AP115,AR115:AS115,AU115,AW115:BF115)/10^9</f>
        <v>7.786924746482871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19589159.292039499</v>
      </c>
      <c r="D116" s="2">
        <f>D6/Output!D5*Output!D95</f>
        <v>397489224.10810113</v>
      </c>
      <c r="E116" s="2">
        <f>E6/Output!E5*Output!E95</f>
        <v>27673924.742888518</v>
      </c>
      <c r="F116" s="2">
        <f>F6/Output!F5*Output!F95</f>
        <v>114074441.39362825</v>
      </c>
      <c r="G116" s="2">
        <f>G6/Output!G5*Output!G95</f>
        <v>37671244.775500618</v>
      </c>
      <c r="H116" s="2">
        <f>H6/Output!H5*Output!H95</f>
        <v>0</v>
      </c>
      <c r="I116" s="2">
        <f>I6/Output!I5*Output!I95</f>
        <v>0</v>
      </c>
      <c r="J116" s="2">
        <f>J6/Output!J5*Output!J95</f>
        <v>386133837.59295547</v>
      </c>
      <c r="K116" s="2">
        <f>K6/Output!K5*Output!K95</f>
        <v>0</v>
      </c>
      <c r="L116" s="2">
        <f>L6/Output!L5*Output!L95</f>
        <v>11904845.982445518</v>
      </c>
      <c r="M116" s="2">
        <f>M6/Output!M5*Output!M95</f>
        <v>22618901.629876032</v>
      </c>
      <c r="N116" s="2">
        <f>N6/Output!N5*Output!N95</f>
        <v>0</v>
      </c>
      <c r="O116" s="2">
        <f>O6/Output!O5*Output!O95</f>
        <v>37783967.358072504</v>
      </c>
      <c r="P116" s="2">
        <f>P6/Output!P5*Output!P95</f>
        <v>293187774.77139622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14846246.165836766</v>
      </c>
      <c r="U116" s="2">
        <f>U6/Output!U5*Output!U95</f>
        <v>28950015.700263049</v>
      </c>
      <c r="V116" s="2">
        <f>V6/Output!V5*Output!V95</f>
        <v>18784229.673208062</v>
      </c>
      <c r="W116" s="2">
        <f>W6/Output!W5*Output!W95</f>
        <v>0</v>
      </c>
      <c r="X116" s="2">
        <f>X6/Output!X5*Output!X95</f>
        <v>57845329.04229477</v>
      </c>
      <c r="Y116" s="2">
        <f>Y6/Output!Y5*Output!Y95</f>
        <v>40267185.492939495</v>
      </c>
      <c r="Z116" s="2">
        <f>Z6/Output!Z5*Output!Z95</f>
        <v>70400359.93987748</v>
      </c>
      <c r="AA116" s="2">
        <f>AA6/Output!AA5*Output!AA95</f>
        <v>0</v>
      </c>
      <c r="AB116" s="2">
        <f>AB6/Output!AB5*Output!AB95</f>
        <v>135161651.04173833</v>
      </c>
      <c r="AC116" s="2">
        <f>AC6/Output!AC5*Output!AC95</f>
        <v>52136027.814107038</v>
      </c>
      <c r="AD116" s="2">
        <f>AD6/Output!AD5*Output!AD95</f>
        <v>0</v>
      </c>
      <c r="AE116" s="2">
        <f>AE6/Output!AE5*Output!AE95</f>
        <v>13020372631.094263</v>
      </c>
      <c r="AF116" s="2">
        <f>AF6/Output!AF5*Output!AF95</f>
        <v>5699540038.6212149</v>
      </c>
      <c r="AG116" s="2">
        <f>AG6/Output!AG5*Output!AG95</f>
        <v>55770297.536449961</v>
      </c>
      <c r="AH116" s="2">
        <f>AH6/Output!AH5*Output!AH95</f>
        <v>570396190.39732432</v>
      </c>
      <c r="AI116" s="2">
        <f>AI6/Output!AI5*Output!AI95</f>
        <v>354095491.09067327</v>
      </c>
      <c r="AJ116" s="2">
        <f>AJ6/Output!AJ5*Output!AJ95</f>
        <v>224957222.71164405</v>
      </c>
      <c r="AK116" s="2">
        <f>AK6/Output!AK5*Output!AK95</f>
        <v>46826547.346179806</v>
      </c>
      <c r="AL116" s="2">
        <f>AL6/Output!AL5*Output!AL95</f>
        <v>68817413.136149123</v>
      </c>
      <c r="AM116" s="2">
        <f>AM6/Output!AM5*Output!AM95</f>
        <v>8150569.3743698988</v>
      </c>
      <c r="AN116" s="2">
        <f>AN6/Output!AN5*Output!AN95</f>
        <v>44574449.654301777</v>
      </c>
      <c r="AO116" s="2">
        <f>AO6/Output!AO5*Output!AO95</f>
        <v>0</v>
      </c>
      <c r="AP116" s="2">
        <f>AP6/Output!AP5*Output!AP95</f>
        <v>60463555.642052926</v>
      </c>
      <c r="AQ116" s="2">
        <f>AQ6/Output!AQ5*Output!AQ95</f>
        <v>0</v>
      </c>
      <c r="AR116" s="2">
        <f>AR6/Output!AR5*Output!AR95</f>
        <v>3171786.2369931368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143469.81307840682</v>
      </c>
      <c r="AV116" s="2">
        <f>AV6/Output!AV5*Output!AV95</f>
        <v>0</v>
      </c>
      <c r="AW116" s="2">
        <f>AW6/Output!AW5*Output!AW95</f>
        <v>44766180.642185718</v>
      </c>
      <c r="AX116" s="2">
        <f>AX6/Output!AX5*Output!AX95</f>
        <v>937156.54316432215</v>
      </c>
      <c r="AY116" s="2">
        <f>AY6/Output!AY5*Output!AY95</f>
        <v>8223579.6722645415</v>
      </c>
      <c r="AZ116" s="2">
        <f>AZ6/Output!AZ5*Output!AZ95</f>
        <v>15291549.578946339</v>
      </c>
      <c r="BA116" s="2">
        <f>BA6/Output!BA5*Output!BA95</f>
        <v>13648236.217880961</v>
      </c>
      <c r="BB116" s="2">
        <f>BB6/Output!BB5*Output!BB95</f>
        <v>15147883.255492451</v>
      </c>
      <c r="BC116" s="2">
        <f>BC6/Output!BC5*Output!BC95</f>
        <v>54927312.034383424</v>
      </c>
      <c r="BD116" s="2">
        <f>BD6/Output!BD5*Output!BD95</f>
        <v>3192573.4130998435</v>
      </c>
      <c r="BE116" s="2">
        <f>BE6/Output!BE5*Output!BE95</f>
        <v>339953252.16371977</v>
      </c>
      <c r="BF116" s="2">
        <f>BF6/Output!BF5*Output!BF95</f>
        <v>0</v>
      </c>
      <c r="BH116" s="2">
        <f t="shared" ref="BH116:BH122" si="10">SUM(B116:AI116,AK116:AM116,AP116,AR116:AS116,AU116,AW116:BF116)/10^9</f>
        <v>22.150354080327048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40750972.993447393</v>
      </c>
      <c r="D117" s="2">
        <f>D7/Output!D6*Output!D96</f>
        <v>757986737.90680778</v>
      </c>
      <c r="E117" s="2">
        <f>E7/Output!E6*Output!E96</f>
        <v>54960514.018991277</v>
      </c>
      <c r="F117" s="2">
        <f>F7/Output!F6*Output!F96</f>
        <v>215634598.08863631</v>
      </c>
      <c r="G117" s="2">
        <f>G7/Output!G6*Output!G96</f>
        <v>79853240.280546173</v>
      </c>
      <c r="H117" s="2">
        <f>H7/Output!H6*Output!H96</f>
        <v>0</v>
      </c>
      <c r="I117" s="2">
        <f>I7/Output!I6*Output!I96</f>
        <v>0</v>
      </c>
      <c r="J117" s="2">
        <f>J7/Output!J6*Output!J96</f>
        <v>719107183.79898512</v>
      </c>
      <c r="K117" s="2">
        <f>K7/Output!K6*Output!K96</f>
        <v>0</v>
      </c>
      <c r="L117" s="2">
        <f>L7/Output!L6*Output!L96</f>
        <v>21576349.307615653</v>
      </c>
      <c r="M117" s="2">
        <f>M7/Output!M6*Output!M96</f>
        <v>43820985.047047846</v>
      </c>
      <c r="N117" s="2">
        <f>N7/Output!N6*Output!N96</f>
        <v>0</v>
      </c>
      <c r="O117" s="2">
        <f>O7/Output!O6*Output!O96</f>
        <v>94564711.87593548</v>
      </c>
      <c r="P117" s="2">
        <f>P7/Output!P6*Output!P96</f>
        <v>590693771.39526117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28175646.533954363</v>
      </c>
      <c r="U117" s="2">
        <f>U7/Output!U6*Output!U96</f>
        <v>50364249.071358085</v>
      </c>
      <c r="V117" s="2">
        <f>V7/Output!V6*Output!V96</f>
        <v>44975429.545535564</v>
      </c>
      <c r="W117" s="2">
        <f>W7/Output!W6*Output!W96</f>
        <v>0</v>
      </c>
      <c r="X117" s="2">
        <f>X7/Output!X6*Output!X96</f>
        <v>106424310.23061839</v>
      </c>
      <c r="Y117" s="2">
        <f>Y7/Output!Y6*Output!Y96</f>
        <v>73919816.889361516</v>
      </c>
      <c r="Z117" s="2">
        <f>Z7/Output!Z6*Output!Z96</f>
        <v>135682212.39923972</v>
      </c>
      <c r="AA117" s="2">
        <f>AA7/Output!AA6*Output!AA96</f>
        <v>0</v>
      </c>
      <c r="AB117" s="2">
        <f>AB7/Output!AB6*Output!AB96</f>
        <v>254540167.24515551</v>
      </c>
      <c r="AC117" s="2">
        <f>AC7/Output!AC6*Output!AC96</f>
        <v>100148900.79854277</v>
      </c>
      <c r="AD117" s="2">
        <f>AD7/Output!AD6*Output!AD96</f>
        <v>0</v>
      </c>
      <c r="AE117" s="2">
        <f>AE7/Output!AE6*Output!AE96</f>
        <v>24711847902.21233</v>
      </c>
      <c r="AF117" s="2">
        <f>AF7/Output!AF6*Output!AF96</f>
        <v>11598947123.895185</v>
      </c>
      <c r="AG117" s="2">
        <f>AG7/Output!AG6*Output!AG96</f>
        <v>77690769.455531076</v>
      </c>
      <c r="AH117" s="2">
        <f>AH7/Output!AH6*Output!AH96</f>
        <v>1111019862.4577444</v>
      </c>
      <c r="AI117" s="2">
        <f>AI7/Output!AI6*Output!AI96</f>
        <v>732908933.36290312</v>
      </c>
      <c r="AJ117" s="2">
        <f>AJ7/Output!AJ6*Output!AJ96</f>
        <v>329694249.36753559</v>
      </c>
      <c r="AK117" s="2">
        <f>AK7/Output!AK6*Output!AK96</f>
        <v>53076461.775111057</v>
      </c>
      <c r="AL117" s="2">
        <f>AL7/Output!AL6*Output!AL96</f>
        <v>134635530.82810503</v>
      </c>
      <c r="AM117" s="2">
        <f>AM7/Output!AM6*Output!AM96</f>
        <v>11293980.824020866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117577941.96403518</v>
      </c>
      <c r="AQ117" s="2">
        <f>AQ7/Output!AQ6*Output!AQ96</f>
        <v>0</v>
      </c>
      <c r="AR117" s="2">
        <f>AR7/Output!AR6*Output!AR96</f>
        <v>5864081.164001395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259742.17059824514</v>
      </c>
      <c r="AV117" s="2">
        <f>AV7/Output!AV6*Output!AV96</f>
        <v>0</v>
      </c>
      <c r="AW117" s="2">
        <f>AW7/Output!AW6*Output!AW96</f>
        <v>82849928.618626431</v>
      </c>
      <c r="AX117" s="2">
        <f>AX7/Output!AX6*Output!AX96</f>
        <v>1789196.3505104156</v>
      </c>
      <c r="AY117" s="2">
        <f>AY7/Output!AY6*Output!AY96</f>
        <v>14801451.305428687</v>
      </c>
      <c r="AZ117" s="2">
        <f>AZ7/Output!AZ6*Output!AZ96</f>
        <v>30066869.796070803</v>
      </c>
      <c r="BA117" s="2">
        <f>BA7/Output!BA6*Output!BA96</f>
        <v>27460176.739325576</v>
      </c>
      <c r="BB117" s="2">
        <f>BB7/Output!BB6*Output!BB96</f>
        <v>28382831.290026776</v>
      </c>
      <c r="BC117" s="2">
        <f>BC7/Output!BC6*Output!BC96</f>
        <v>100191702.21100631</v>
      </c>
      <c r="BD117" s="2">
        <f>BD7/Output!BD6*Output!BD96</f>
        <v>5816289.2149100946</v>
      </c>
      <c r="BE117" s="2">
        <f>BE7/Output!BE6*Output!BE96</f>
        <v>794979107.5489794</v>
      </c>
      <c r="BF117" s="2">
        <f>BF7/Output!BF6*Output!BF96</f>
        <v>0</v>
      </c>
      <c r="BH117" s="2">
        <f t="shared" si="10"/>
        <v>43.05463968061148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60114954.879660115</v>
      </c>
      <c r="D118" s="2">
        <f>D8/Output!D7*Output!D97</f>
        <v>1166533025.4924355</v>
      </c>
      <c r="E118" s="2">
        <f>E8/Output!E7*Output!E97</f>
        <v>82381571.913180456</v>
      </c>
      <c r="F118" s="2">
        <f>F8/Output!F7*Output!F97</f>
        <v>329715125.57194257</v>
      </c>
      <c r="G118" s="2">
        <f>G8/Output!G7*Output!G97</f>
        <v>115791562.68077117</v>
      </c>
      <c r="H118" s="2">
        <f>H8/Output!H7*Output!H97</f>
        <v>0</v>
      </c>
      <c r="I118" s="2">
        <f>I8/Output!I7*Output!I97</f>
        <v>0</v>
      </c>
      <c r="J118" s="2">
        <f>J8/Output!J7*Output!J97</f>
        <v>1098924861.2666337</v>
      </c>
      <c r="K118" s="2">
        <f>K8/Output!K7*Output!K97</f>
        <v>0</v>
      </c>
      <c r="L118" s="2">
        <f>L8/Output!L7*Output!L97</f>
        <v>32480038.182205703</v>
      </c>
      <c r="M118" s="2">
        <f>M8/Output!M7*Output!M97</f>
        <v>66607153.648273662</v>
      </c>
      <c r="N118" s="2">
        <f>N8/Output!N7*Output!N97</f>
        <v>0</v>
      </c>
      <c r="O118" s="2">
        <f>O8/Output!O7*Output!O97</f>
        <v>133334694.92135395</v>
      </c>
      <c r="P118" s="2">
        <f>P8/Output!P7*Output!P97</f>
        <v>907368634.57175934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39369015.117309079</v>
      </c>
      <c r="U118" s="2">
        <f>U8/Output!U7*Output!U97</f>
        <v>76513373.497271881</v>
      </c>
      <c r="V118" s="2">
        <f>V8/Output!V7*Output!V97</f>
        <v>48812750.399221644</v>
      </c>
      <c r="W118" s="2">
        <f>W8/Output!W7*Output!W97</f>
        <v>0</v>
      </c>
      <c r="X118" s="2">
        <f>X8/Output!X7*Output!X97</f>
        <v>162320847.55505392</v>
      </c>
      <c r="Y118" s="2">
        <f>Y8/Output!Y7*Output!Y97</f>
        <v>113744833.5173012</v>
      </c>
      <c r="Z118" s="2">
        <f>Z8/Output!Z7*Output!Z97</f>
        <v>204861654.98383528</v>
      </c>
      <c r="AA118" s="2">
        <f>AA8/Output!AA7*Output!AA97</f>
        <v>0</v>
      </c>
      <c r="AB118" s="2">
        <f>AB8/Output!AB7*Output!AB97</f>
        <v>389590599.07428831</v>
      </c>
      <c r="AC118" s="2">
        <f>AC8/Output!AC7*Output!AC97</f>
        <v>146068414.24285015</v>
      </c>
      <c r="AD118" s="2">
        <f>AD8/Output!AD7*Output!AD97</f>
        <v>0</v>
      </c>
      <c r="AE118" s="2">
        <f>AE8/Output!AE7*Output!AE97</f>
        <v>39101640668.345085</v>
      </c>
      <c r="AF118" s="2">
        <f>AF8/Output!AF7*Output!AF97</f>
        <v>18337247860.393059</v>
      </c>
      <c r="AG118" s="2">
        <f>AG8/Output!AG7*Output!AG97</f>
        <v>132622311.30845417</v>
      </c>
      <c r="AH118" s="2">
        <f>AH8/Output!AH7*Output!AH97</f>
        <v>1738166972.6119671</v>
      </c>
      <c r="AI118" s="2">
        <f>AI8/Output!AI7*Output!AI97</f>
        <v>1139520515.8981636</v>
      </c>
      <c r="AJ118" s="2">
        <f>AJ8/Output!AJ7*Output!AJ97</f>
        <v>516076048.41716158</v>
      </c>
      <c r="AK118" s="2">
        <f>AK8/Output!AK7*Output!AK97</f>
        <v>150460644.74478316</v>
      </c>
      <c r="AL118" s="2">
        <f>AL8/Output!AL7*Output!AL97</f>
        <v>211347368.74617463</v>
      </c>
      <c r="AM118" s="2">
        <f>AM8/Output!AM7*Output!AM97</f>
        <v>20180161.87866063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184612269.10229248</v>
      </c>
      <c r="AQ118" s="2">
        <f>AQ8/Output!AQ7*Output!AQ97</f>
        <v>0</v>
      </c>
      <c r="AR118" s="2">
        <f>AR8/Output!AR7*Output!AR97</f>
        <v>10562678.054621767</v>
      </c>
      <c r="AS118" s="2">
        <f>AS8/Output!AS7*Output!AS97</f>
        <v>168860499.10898456</v>
      </c>
      <c r="AT118" s="2">
        <f>AT8/Output!AT7*Output!AT97</f>
        <v>0</v>
      </c>
      <c r="AU118" s="2">
        <f>AU8/Output!AU7*Output!AU97</f>
        <v>446041.5458679499</v>
      </c>
      <c r="AV118" s="2">
        <f>AV8/Output!AV7*Output!AV97</f>
        <v>0</v>
      </c>
      <c r="AW118" s="2">
        <f>AW8/Output!AW7*Output!AW97</f>
        <v>126341128.81628619</v>
      </c>
      <c r="AX118" s="2">
        <f>AX8/Output!AX7*Output!AX97</f>
        <v>2935740.5993399983</v>
      </c>
      <c r="AY118" s="2">
        <f>AY8/Output!AY7*Output!AY97</f>
        <v>22132528.208665393</v>
      </c>
      <c r="AZ118" s="2">
        <f>AZ8/Output!AZ7*Output!AZ97</f>
        <v>43592368.865456566</v>
      </c>
      <c r="BA118" s="2">
        <f>BA8/Output!BA7*Output!BA97</f>
        <v>42035291.000475645</v>
      </c>
      <c r="BB118" s="2">
        <f>BB8/Output!BB7*Output!BB97</f>
        <v>44486203.827356607</v>
      </c>
      <c r="BC118" s="2">
        <f>BC8/Output!BC7*Output!BC97</f>
        <v>152559350.56778002</v>
      </c>
      <c r="BD118" s="2">
        <f>BD8/Output!BD7*Output!BD97</f>
        <v>8866866.628288338</v>
      </c>
      <c r="BE118" s="2">
        <f>BE8/Output!BE7*Output!BE97</f>
        <v>1223662090.0425379</v>
      </c>
      <c r="BF118" s="2">
        <f>BF8/Output!BF7*Output!BF97</f>
        <v>0</v>
      </c>
      <c r="BH118" s="2">
        <f t="shared" si="10"/>
        <v>68.036812671809656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80199008.326875091</v>
      </c>
      <c r="D119" s="2">
        <f>D9/Output!D8*Output!D98</f>
        <v>1593366694.7492976</v>
      </c>
      <c r="E119" s="2">
        <f>E9/Output!E8*Output!E98</f>
        <v>109724892.81858991</v>
      </c>
      <c r="F119" s="2">
        <f>F9/Output!F8*Output!F98</f>
        <v>448542054.05474764</v>
      </c>
      <c r="G119" s="2">
        <f>G9/Output!G8*Output!G98</f>
        <v>148586536.00159484</v>
      </c>
      <c r="H119" s="2">
        <f>H9/Output!H8*Output!H98</f>
        <v>0</v>
      </c>
      <c r="I119" s="2">
        <f>I9/Output!I8*Output!I98</f>
        <v>0</v>
      </c>
      <c r="J119" s="2">
        <f>J9/Output!J8*Output!J98</f>
        <v>1494233379.8650713</v>
      </c>
      <c r="K119" s="2">
        <f>K9/Output!K8*Output!K98</f>
        <v>0</v>
      </c>
      <c r="L119" s="2">
        <f>L9/Output!L8*Output!L98</f>
        <v>44658125.933939867</v>
      </c>
      <c r="M119" s="2">
        <f>M9/Output!M8*Output!M98</f>
        <v>90042780.609216928</v>
      </c>
      <c r="N119" s="2">
        <f>N9/Output!N8*Output!N98</f>
        <v>0</v>
      </c>
      <c r="O119" s="2">
        <f>O9/Output!O8*Output!O98</f>
        <v>175887465.8096168</v>
      </c>
      <c r="P119" s="2">
        <f>P9/Output!P8*Output!P98</f>
        <v>1237211788.4623644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50202882.943727709</v>
      </c>
      <c r="U119" s="2">
        <f>U9/Output!U8*Output!U98</f>
        <v>103672435.24843577</v>
      </c>
      <c r="V119" s="2">
        <f>V9/Output!V8*Output!V98</f>
        <v>42748266.46554593</v>
      </c>
      <c r="W119" s="2">
        <f>W9/Output!W8*Output!W98</f>
        <v>0</v>
      </c>
      <c r="X119" s="2">
        <f>X9/Output!X8*Output!X98</f>
        <v>220169002.04074109</v>
      </c>
      <c r="Y119" s="2">
        <f>Y9/Output!Y8*Output!Y98</f>
        <v>155489793.50233826</v>
      </c>
      <c r="Z119" s="2">
        <f>Z9/Output!Z8*Output!Z98</f>
        <v>280393048.69913721</v>
      </c>
      <c r="AA119" s="2">
        <f>AA9/Output!AA8*Output!AA98</f>
        <v>0</v>
      </c>
      <c r="AB119" s="2">
        <f>AB9/Output!AB8*Output!AB98</f>
        <v>530972615.80816209</v>
      </c>
      <c r="AC119" s="2">
        <f>AC9/Output!AC8*Output!AC98</f>
        <v>189060218.85430345</v>
      </c>
      <c r="AD119" s="2">
        <f>AD9/Output!AD8*Output!AD98</f>
        <v>0</v>
      </c>
      <c r="AE119" s="2">
        <f>AE9/Output!AE8*Output!AE98</f>
        <v>54717517416.59935</v>
      </c>
      <c r="AF119" s="2">
        <f>AF9/Output!AF8*Output!AF98</f>
        <v>25890293683.846291</v>
      </c>
      <c r="AG119" s="2">
        <f>AG9/Output!AG8*Output!AG98</f>
        <v>191313261.7364983</v>
      </c>
      <c r="AH119" s="2">
        <f>AH9/Output!AH8*Output!AH98</f>
        <v>2410441829.5994911</v>
      </c>
      <c r="AI119" s="2">
        <f>AI9/Output!AI8*Output!AI98</f>
        <v>1580898492.0239344</v>
      </c>
      <c r="AJ119" s="2">
        <f>AJ9/Output!AJ8*Output!AJ98</f>
        <v>709086861.07645357</v>
      </c>
      <c r="AK119" s="2">
        <f>AK9/Output!AK8*Output!AK98</f>
        <v>209189919.97832009</v>
      </c>
      <c r="AL119" s="2">
        <f>AL9/Output!AL8*Output!AL98</f>
        <v>295632200.41296422</v>
      </c>
      <c r="AM119" s="2">
        <f>AM9/Output!AM8*Output!AM98</f>
        <v>29344650.504860669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256485836.114021</v>
      </c>
      <c r="AQ119" s="2">
        <f>AQ9/Output!AQ8*Output!AQ98</f>
        <v>0</v>
      </c>
      <c r="AR119" s="2">
        <f>AR9/Output!AR8*Output!AR98</f>
        <v>16891501.643465489</v>
      </c>
      <c r="AS119" s="2">
        <f>AS9/Output!AS8*Output!AS98</f>
        <v>165766198.62366</v>
      </c>
      <c r="AT119" s="2">
        <f>AT9/Output!AT8*Output!AT98</f>
        <v>0</v>
      </c>
      <c r="AU119" s="2">
        <f>AU9/Output!AU8*Output!AU98</f>
        <v>673619.16268372908</v>
      </c>
      <c r="AV119" s="2">
        <f>AV9/Output!AV8*Output!AV98</f>
        <v>0</v>
      </c>
      <c r="AW119" s="2">
        <f>AW9/Output!AW8*Output!AW98</f>
        <v>170234718.94528472</v>
      </c>
      <c r="AX119" s="2">
        <f>AX9/Output!AX8*Output!AX98</f>
        <v>4298779.8660566378</v>
      </c>
      <c r="AY119" s="2">
        <f>AY9/Output!AY8*Output!AY98</f>
        <v>29414789.537249953</v>
      </c>
      <c r="AZ119" s="2">
        <f>AZ9/Output!AZ8*Output!AZ98</f>
        <v>55980620.350243613</v>
      </c>
      <c r="BA119" s="2">
        <f>BA9/Output!BA8*Output!BA98</f>
        <v>57005947.322641537</v>
      </c>
      <c r="BB119" s="2">
        <f>BB9/Output!BB8*Output!BB98</f>
        <v>61758366.905327335</v>
      </c>
      <c r="BC119" s="2">
        <f>BC9/Output!BC8*Output!BC98</f>
        <v>206509072.85200354</v>
      </c>
      <c r="BD119" s="2">
        <f>BD9/Output!BD8*Output!BD98</f>
        <v>11972692.903653046</v>
      </c>
      <c r="BE119" s="2">
        <f>BE9/Output!BE8*Output!BE98</f>
        <v>1671493089.1929193</v>
      </c>
      <c r="BF119" s="2">
        <f>BF9/Output!BF8*Output!BF98</f>
        <v>0</v>
      </c>
      <c r="BH119" s="2">
        <f t="shared" si="10"/>
        <v>95.028277678314637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98455753.398202866</v>
      </c>
      <c r="D120" s="2">
        <f>D10/Output!D9*Output!D99</f>
        <v>1992747126.7441037</v>
      </c>
      <c r="E120" s="2">
        <f>E10/Output!E9*Output!E99</f>
        <v>134496854.50576267</v>
      </c>
      <c r="F120" s="2">
        <f>F10/Output!F9*Output!F99</f>
        <v>560974392.00723004</v>
      </c>
      <c r="G120" s="2">
        <f>G10/Output!G9*Output!G99</f>
        <v>174587316.41538677</v>
      </c>
      <c r="H120" s="2">
        <f>H10/Output!H9*Output!H99</f>
        <v>0</v>
      </c>
      <c r="I120" s="2">
        <f>I10/Output!I9*Output!I99</f>
        <v>0</v>
      </c>
      <c r="J120" s="2">
        <f>J10/Output!J9*Output!J99</f>
        <v>1870866999.5185091</v>
      </c>
      <c r="K120" s="2">
        <f>K10/Output!K9*Output!K99</f>
        <v>0</v>
      </c>
      <c r="L120" s="2">
        <f>L10/Output!L9*Output!L99</f>
        <v>56584774.286516167</v>
      </c>
      <c r="M120" s="2">
        <f>M10/Output!M9*Output!M99</f>
        <v>112087986.81540166</v>
      </c>
      <c r="N120" s="2">
        <f>N10/Output!N9*Output!N99</f>
        <v>0</v>
      </c>
      <c r="O120" s="2">
        <f>O10/Output!O9*Output!O99</f>
        <v>213449860.42905349</v>
      </c>
      <c r="P120" s="2">
        <f>P10/Output!P9*Output!P99</f>
        <v>1543305479.7582698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58143896.894433603</v>
      </c>
      <c r="U120" s="2">
        <f>U10/Output!U9*Output!U99</f>
        <v>129345379.66746801</v>
      </c>
      <c r="V120" s="2">
        <f>V10/Output!V9*Output!V99</f>
        <v>23448638.864915892</v>
      </c>
      <c r="W120" s="2">
        <f>W10/Output!W9*Output!W99</f>
        <v>0</v>
      </c>
      <c r="X120" s="2">
        <f>X10/Output!X9*Output!X99</f>
        <v>275118674.01055372</v>
      </c>
      <c r="Y120" s="2">
        <f>Y10/Output!Y9*Output!Y99</f>
        <v>195749056.71851468</v>
      </c>
      <c r="Z120" s="2">
        <f>Z10/Output!Z9*Output!Z99</f>
        <v>353515944.41405809</v>
      </c>
      <c r="AA120" s="2">
        <f>AA10/Output!AA9*Output!AA99</f>
        <v>0</v>
      </c>
      <c r="AB120" s="2">
        <f>AB10/Output!AB9*Output!AB99</f>
        <v>666381623.51453078</v>
      </c>
      <c r="AC120" s="2">
        <f>AC10/Output!AC9*Output!AC99</f>
        <v>224884435.50777942</v>
      </c>
      <c r="AD120" s="2">
        <f>AD10/Output!AD9*Output!AD99</f>
        <v>0</v>
      </c>
      <c r="AE120" s="2">
        <f>AE10/Output!AE9*Output!AE99</f>
        <v>70029055952.303802</v>
      </c>
      <c r="AF120" s="2">
        <f>AF10/Output!AF9*Output!AF99</f>
        <v>33294416778.715042</v>
      </c>
      <c r="AG120" s="2">
        <f>AG10/Output!AG9*Output!AG99</f>
        <v>251643682.64962262</v>
      </c>
      <c r="AH120" s="2">
        <f>AH10/Output!AH9*Output!AH99</f>
        <v>3059801840.4776621</v>
      </c>
      <c r="AI120" s="2">
        <f>AI10/Output!AI9*Output!AI99</f>
        <v>2005703132.1441278</v>
      </c>
      <c r="AJ120" s="2">
        <f>AJ10/Output!AJ9*Output!AJ99</f>
        <v>893273753.54550958</v>
      </c>
      <c r="AK120" s="2">
        <f>AK10/Output!AK9*Output!AK99</f>
        <v>266419904.72623008</v>
      </c>
      <c r="AL120" s="2">
        <f>AL10/Output!AL9*Output!AL99</f>
        <v>378471231.12474477</v>
      </c>
      <c r="AM120" s="2">
        <f>AM10/Output!AM9*Output!AM99</f>
        <v>39110631.250567026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326236848.65769809</v>
      </c>
      <c r="AQ120" s="2">
        <f>AQ10/Output!AQ9*Output!AQ99</f>
        <v>0</v>
      </c>
      <c r="AR120" s="2">
        <f>AR10/Output!AR9*Output!AR99</f>
        <v>24883432.439089626</v>
      </c>
      <c r="AS120" s="2">
        <f>AS10/Output!AS9*Output!AS99</f>
        <v>151756882.19574356</v>
      </c>
      <c r="AT120" s="2">
        <f>AT10/Output!AT9*Output!AT99</f>
        <v>0</v>
      </c>
      <c r="AU120" s="2">
        <f>AU10/Output!AU9*Output!AU99</f>
        <v>938633.26117334887</v>
      </c>
      <c r="AV120" s="2">
        <f>AV10/Output!AV9*Output!AV99</f>
        <v>0</v>
      </c>
      <c r="AW120" s="2">
        <f>AW10/Output!AW9*Output!AW99</f>
        <v>209680061.79562613</v>
      </c>
      <c r="AX120" s="2">
        <f>AX10/Output!AX9*Output!AX99</f>
        <v>5823450.012585504</v>
      </c>
      <c r="AY120" s="2">
        <f>AY10/Output!AY9*Output!AY99</f>
        <v>35733960.169400424</v>
      </c>
      <c r="AZ120" s="2">
        <f>AZ10/Output!AZ9*Output!AZ99</f>
        <v>65433157.212301217</v>
      </c>
      <c r="BA120" s="2">
        <f>BA10/Output!BA9*Output!BA99</f>
        <v>70814997.854817167</v>
      </c>
      <c r="BB120" s="2">
        <f>BB10/Output!BB9*Output!BB99</f>
        <v>78636197.313707694</v>
      </c>
      <c r="BC120" s="2">
        <f>BC10/Output!BC9*Output!BC99</f>
        <v>256706447.78190714</v>
      </c>
      <c r="BD120" s="2">
        <f>BD10/Output!BD9*Output!BD99</f>
        <v>14805925.400837868</v>
      </c>
      <c r="BE120" s="2">
        <f>BE10/Output!BE9*Output!BE99</f>
        <v>2091859349.4218092</v>
      </c>
      <c r="BF120" s="2">
        <f>BF10/Output!BF9*Output!BF99</f>
        <v>0</v>
      </c>
      <c r="BH120" s="2">
        <f t="shared" si="10"/>
        <v>121.34207669037916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114066330.91416259</v>
      </c>
      <c r="D121" s="2">
        <f>D11/Output!D10*Output!D100</f>
        <v>2338899128.7893472</v>
      </c>
      <c r="E121" s="2">
        <f>E11/Output!E10*Output!E100</f>
        <v>155605451.13573566</v>
      </c>
      <c r="F121" s="2">
        <f>F11/Output!F10*Output!F100</f>
        <v>661341468.95424497</v>
      </c>
      <c r="G121" s="2">
        <f>G11/Output!G10*Output!G100</f>
        <v>192482982.3792204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2212164801.2184668</v>
      </c>
      <c r="K121" s="2">
        <f>K11/Output!K10*Output!K100</f>
        <v>0</v>
      </c>
      <c r="L121" s="2">
        <f>L11/Output!L10*Output!L100</f>
        <v>67757859.710102573</v>
      </c>
      <c r="M121" s="2">
        <f>M11/Output!M10*Output!M100</f>
        <v>131774047.44567506</v>
      </c>
      <c r="N121" s="2">
        <f>N11/Output!N10*Output!N100</f>
        <v>0</v>
      </c>
      <c r="O121" s="2">
        <f>O11/Output!O10*Output!O100</f>
        <v>244373276.23263097</v>
      </c>
      <c r="P121" s="2">
        <f>P11/Output!P10*Output!P100</f>
        <v>1804975496.3546479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62569525.686761826</v>
      </c>
      <c r="U121" s="2">
        <f>U11/Output!U10*Output!U100</f>
        <v>152396758.70937684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324818249.02381623</v>
      </c>
      <c r="Y121" s="2">
        <f>Y11/Output!Y10*Output!Y100</f>
        <v>232756825.23356849</v>
      </c>
      <c r="Z121" s="2">
        <f>Z11/Output!Z10*Output!Z100</f>
        <v>421071811.10577065</v>
      </c>
      <c r="AA121" s="2">
        <f>AA11/Output!AA10*Output!AA100</f>
        <v>0</v>
      </c>
      <c r="AB121" s="2">
        <f>AB11/Output!AB10*Output!AB100</f>
        <v>789837449.41606772</v>
      </c>
      <c r="AC121" s="2">
        <f>AC11/Output!AC10*Output!AC100</f>
        <v>252111818.01915941</v>
      </c>
      <c r="AD121" s="2">
        <f>AD11/Output!AD10*Output!AD100</f>
        <v>0</v>
      </c>
      <c r="AE121" s="2">
        <f>AE11/Output!AE10*Output!AE100</f>
        <v>83995211752.355316</v>
      </c>
      <c r="AF121" s="2">
        <f>AF11/Output!AF10*Output!AF100</f>
        <v>39950693350.283936</v>
      </c>
      <c r="AG121" s="2">
        <f>AG11/Output!AG10*Output!AG100</f>
        <v>309641269.79416829</v>
      </c>
      <c r="AH121" s="2">
        <f>AH11/Output!AH10*Output!AH100</f>
        <v>3643779004.884614</v>
      </c>
      <c r="AI121" s="2">
        <f>AI11/Output!AI10*Output!AI100</f>
        <v>2384664305.45155</v>
      </c>
      <c r="AJ121" s="2">
        <f>AJ11/Output!AJ10*Output!AJ100</f>
        <v>1057375487.2494807</v>
      </c>
      <c r="AK121" s="2">
        <f>AK11/Output!AK10*Output!AK100</f>
        <v>318514095.59709311</v>
      </c>
      <c r="AL121" s="2">
        <f>AL11/Output!AL10*Output!AL100</f>
        <v>454450460.13109595</v>
      </c>
      <c r="AM121" s="2">
        <f>AM11/Output!AM10*Output!AM100</f>
        <v>48965670.222825669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389343166.60834765</v>
      </c>
      <c r="AQ121" s="2">
        <f>AQ11/Output!AQ10*Output!AQ100</f>
        <v>0</v>
      </c>
      <c r="AR121" s="2">
        <f>AR11/Output!AR10*Output!AR100</f>
        <v>34637397.160068877</v>
      </c>
      <c r="AS121" s="2">
        <f>AS11/Output!AS10*Output!AS100</f>
        <v>130017395.0659977</v>
      </c>
      <c r="AT121" s="2">
        <f>AT11/Output!AT10*Output!AT100</f>
        <v>0</v>
      </c>
      <c r="AU121" s="2">
        <f>AU11/Output!AU10*Output!AU100</f>
        <v>1237173.8168753495</v>
      </c>
      <c r="AV121" s="2">
        <f>AV11/Output!AV10*Output!AV100</f>
        <v>0</v>
      </c>
      <c r="AW121" s="2">
        <f>AW11/Output!AW10*Output!AW100</f>
        <v>241952125.82496965</v>
      </c>
      <c r="AX121" s="2">
        <f>AX11/Output!AX10*Output!AX100</f>
        <v>7488973.3047943646</v>
      </c>
      <c r="AY121" s="2">
        <f>AY11/Output!AY10*Output!AY100</f>
        <v>40659259.422890462</v>
      </c>
      <c r="AZ121" s="2">
        <f>AZ11/Output!AZ10*Output!AZ100</f>
        <v>71244772.629366249</v>
      </c>
      <c r="BA121" s="2">
        <f>BA11/Output!BA10*Output!BA100</f>
        <v>82594423.524121299</v>
      </c>
      <c r="BB121" s="2">
        <f>BB11/Output!BB10*Output!BB100</f>
        <v>94134674.348353237</v>
      </c>
      <c r="BC121" s="2">
        <f>BC11/Output!BC10*Output!BC100</f>
        <v>300450392.01790583</v>
      </c>
      <c r="BD121" s="2">
        <f>BD11/Output!BD10*Output!BD100</f>
        <v>17186714.307293572</v>
      </c>
      <c r="BE121" s="2">
        <f>BE11/Output!BE10*Output!BE100</f>
        <v>2458329012.5547848</v>
      </c>
      <c r="BF121" s="2">
        <f>BF11/Output!BF10*Output!BF100</f>
        <v>0</v>
      </c>
      <c r="BH121" s="2">
        <f t="shared" si="10"/>
        <v>145.13419866963514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126643931.95719764</v>
      </c>
      <c r="D122" s="2">
        <f>D12/Output!D11*Output!D101</f>
        <v>2615509218.1498618</v>
      </c>
      <c r="E122" s="2">
        <f>E12/Output!E11*Output!E101</f>
        <v>172554132.78859174</v>
      </c>
      <c r="F122" s="2">
        <f>F12/Output!F11*Output!F101</f>
        <v>746251480.26181006</v>
      </c>
      <c r="G122" s="2">
        <f>G12/Output!G11*Output!G101</f>
        <v>201997788.71833187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2508575649.5885525</v>
      </c>
      <c r="K122" s="2">
        <f>K12/Output!K11*Output!K101</f>
        <v>0</v>
      </c>
      <c r="L122" s="2">
        <f>L12/Output!L11*Output!L101</f>
        <v>77864052.220013529</v>
      </c>
      <c r="M122" s="2">
        <f>M12/Output!M11*Output!M101</f>
        <v>148575991.37205932</v>
      </c>
      <c r="N122" s="2">
        <f>N12/Output!N11*Output!N101</f>
        <v>0</v>
      </c>
      <c r="O122" s="2">
        <f>O12/Output!O11*Output!O101</f>
        <v>268003884.38257447</v>
      </c>
      <c r="P122" s="2">
        <f>P12/Output!P11*Output!P101</f>
        <v>2009203457.8457918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63353477.456027031</v>
      </c>
      <c r="U122" s="2">
        <f>U12/Output!U11*Output!U101</f>
        <v>172195524.52390957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367959754.53987753</v>
      </c>
      <c r="Y122" s="2">
        <f>Y12/Output!Y11*Output!Y101</f>
        <v>265458509.66585761</v>
      </c>
      <c r="Z122" s="2">
        <f>Z12/Output!Z11*Output!Z101</f>
        <v>481159575.55877334</v>
      </c>
      <c r="AA122" s="2">
        <f>AA12/Output!AA11*Output!AA101</f>
        <v>0</v>
      </c>
      <c r="AB122" s="2">
        <f>AB12/Output!AB11*Output!AB101</f>
        <v>897846356.73377657</v>
      </c>
      <c r="AC122" s="2">
        <f>AC12/Output!AC11*Output!AC101</f>
        <v>270499769.07438856</v>
      </c>
      <c r="AD122" s="2">
        <f>AD12/Output!AD11*Output!AD101</f>
        <v>0</v>
      </c>
      <c r="AE122" s="2">
        <f>AE12/Output!AE11*Output!AE101</f>
        <v>95835586684.171677</v>
      </c>
      <c r="AF122" s="2">
        <f>AF12/Output!AF11*Output!AF101</f>
        <v>45386717727.559059</v>
      </c>
      <c r="AG122" s="2">
        <f>AG12/Output!AG11*Output!AG101</f>
        <v>362091341.47948939</v>
      </c>
      <c r="AH122" s="2">
        <f>AH12/Output!AH11*Output!AH101</f>
        <v>4132403253.7090535</v>
      </c>
      <c r="AI122" s="2">
        <f>AI12/Output!AI11*Output!AI101</f>
        <v>2696850398.3705683</v>
      </c>
      <c r="AJ122" s="2">
        <f>AJ12/Output!AJ11*Output!AJ101</f>
        <v>1193864384.7725358</v>
      </c>
      <c r="AK122" s="2">
        <f>AK12/Output!AK11*Output!AK101</f>
        <v>362841815.54220712</v>
      </c>
      <c r="AL122" s="2">
        <f>AL12/Output!AL11*Output!AL101</f>
        <v>519537697.21523857</v>
      </c>
      <c r="AM122" s="2">
        <f>AM12/Output!AM11*Output!AM101</f>
        <v>58458424.819131158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442570996.31516761</v>
      </c>
      <c r="AQ122" s="2">
        <f>AQ12/Output!AQ11*Output!AQ101</f>
        <v>0</v>
      </c>
      <c r="AR122" s="2">
        <f>AR12/Output!AR11*Output!AR101</f>
        <v>46282817.164791055</v>
      </c>
      <c r="AS122" s="2">
        <f>AS12/Output!AS11*Output!AS101</f>
        <v>103278538.37848982</v>
      </c>
      <c r="AT122" s="2">
        <f>AT12/Output!AT11*Output!AT101</f>
        <v>0</v>
      </c>
      <c r="AU122" s="2">
        <f>AU12/Output!AU11*Output!AU101</f>
        <v>1566122.9120605702</v>
      </c>
      <c r="AV122" s="2">
        <f>AV12/Output!AV11*Output!AV101</f>
        <v>0</v>
      </c>
      <c r="AW122" s="2">
        <f>AW12/Output!AW11*Output!AW101</f>
        <v>265502965.82937816</v>
      </c>
      <c r="AX122" s="2">
        <f>AX12/Output!AX11*Output!AX101</f>
        <v>9291224.3001535293</v>
      </c>
      <c r="AY122" s="2">
        <f>AY12/Output!AY11*Output!AY101</f>
        <v>43972445.800750114</v>
      </c>
      <c r="AZ122" s="2">
        <f>AZ12/Output!AZ11*Output!AZ101</f>
        <v>73205266.898567468</v>
      </c>
      <c r="BA122" s="2">
        <f>BA12/Output!BA11*Output!BA101</f>
        <v>91821340.452850446</v>
      </c>
      <c r="BB122" s="2">
        <f>BB12/Output!BB11*Output!BB101</f>
        <v>107559646.89033441</v>
      </c>
      <c r="BC122" s="2">
        <f>BC12/Output!BC11*Output!BC101</f>
        <v>336164716.68637669</v>
      </c>
      <c r="BD122" s="2">
        <f>BD12/Output!BD11*Output!BD101</f>
        <v>19009734.250115894</v>
      </c>
      <c r="BE122" s="2">
        <f>BE12/Output!BE11*Output!BE101</f>
        <v>2753730357.9700809</v>
      </c>
      <c r="BF122" s="2">
        <f>BF12/Output!BF11*Output!BF101</f>
        <v>0</v>
      </c>
      <c r="BH122" s="2">
        <f t="shared" si="10"/>
        <v>165.04209607155286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33521090.149170123</v>
      </c>
      <c r="C126" s="2">
        <f>C5/Output!C4*Output!C103</f>
        <v>28030845.354817864</v>
      </c>
      <c r="D126" s="2">
        <f>D5/Output!D4*Output!D103</f>
        <v>139796694.17196152</v>
      </c>
      <c r="E126" s="2">
        <f>E5/Output!E4*Output!E103</f>
        <v>12042017.162514364</v>
      </c>
      <c r="F126" s="2">
        <f>F5/Output!F4*Output!F103</f>
        <v>69840358.107661694</v>
      </c>
      <c r="G126" s="2">
        <f>G5/Output!G4*Output!G103</f>
        <v>25462539.304157786</v>
      </c>
      <c r="H126" s="2">
        <f>H5/Output!H4*Output!H103</f>
        <v>41366433.850540154</v>
      </c>
      <c r="I126" s="2">
        <f>I5/Output!I4*Output!I103</f>
        <v>55630748.604975484</v>
      </c>
      <c r="J126" s="2">
        <f>J5/Output!J4*Output!J103</f>
        <v>53453063.412796572</v>
      </c>
      <c r="K126" s="2">
        <f>K5/Output!K4*Output!K103</f>
        <v>325939033.73471284</v>
      </c>
      <c r="L126" s="2">
        <f>L5/Output!L4*Output!L103</f>
        <v>9765763.6199536901</v>
      </c>
      <c r="M126" s="2">
        <f>M5/Output!M4*Output!M103</f>
        <v>5663418.8755262867</v>
      </c>
      <c r="N126" s="2">
        <f>N5/Output!N4*Output!N103</f>
        <v>87725388.896740392</v>
      </c>
      <c r="O126" s="2">
        <f>O5/Output!O4*Output!O103</f>
        <v>119048683.86235949</v>
      </c>
      <c r="P126" s="2">
        <f>P5/Output!P4*Output!P103</f>
        <v>101971847.77144645</v>
      </c>
      <c r="Q126" s="2">
        <f>Q5/Output!Q4*Output!Q103</f>
        <v>17830367.804235209</v>
      </c>
      <c r="R126" s="2">
        <f>R5/Output!R4*Output!R103</f>
        <v>13551073.197263682</v>
      </c>
      <c r="S126" s="2">
        <f>S5/Output!S4*Output!S103</f>
        <v>136937187.06140965</v>
      </c>
      <c r="T126" s="2">
        <f>T5/Output!T4*Output!T103</f>
        <v>54601306.360154748</v>
      </c>
      <c r="U126" s="2">
        <f>U5/Output!U4*Output!U103</f>
        <v>41472815.7689647</v>
      </c>
      <c r="V126" s="2">
        <f>V5/Output!V4*Output!V103</f>
        <v>58100680.336249441</v>
      </c>
      <c r="W126" s="2">
        <f>W5/Output!W4*Output!W103</f>
        <v>29955009.664611638</v>
      </c>
      <c r="X126" s="2">
        <f>X5/Output!X4*Output!X103</f>
        <v>21357996.063388467</v>
      </c>
      <c r="Y126" s="2">
        <f>Y5/Output!Y4*Output!Y103</f>
        <v>0</v>
      </c>
      <c r="Z126" s="2">
        <f>Z5/Output!Z4*Output!Z103</f>
        <v>97895488.898482025</v>
      </c>
      <c r="AA126" s="2">
        <f>AA5/Output!AA4*Output!AA103</f>
        <v>73461089.358383641</v>
      </c>
      <c r="AB126" s="2">
        <f>AB5/Output!AB4*Output!AB103</f>
        <v>32379802.081188891</v>
      </c>
      <c r="AC126" s="2">
        <f>AC5/Output!AC4*Output!AC103</f>
        <v>40820837.796380609</v>
      </c>
      <c r="AD126" s="2">
        <f>AD5/Output!AD4*Output!AD103</f>
        <v>316667245.16087526</v>
      </c>
      <c r="AE126" s="2">
        <f>AE5/Output!AE4*Output!AE103</f>
        <v>2142152850.0907044</v>
      </c>
      <c r="AF126" s="2">
        <f>AF5/Output!AF4*Output!AF103</f>
        <v>1727640313.730994</v>
      </c>
      <c r="AG126" s="2">
        <f>AG5/Output!AG4*Output!AG103</f>
        <v>0</v>
      </c>
      <c r="AH126" s="2">
        <f>AH5/Output!AH4*Output!AH103</f>
        <v>89603629.530573025</v>
      </c>
      <c r="AI126" s="2">
        <f>AI5/Output!AI4*Output!AI103</f>
        <v>42185006.990130119</v>
      </c>
      <c r="AJ126" s="2">
        <f>AJ5/Output!AJ4*Output!AJ103</f>
        <v>0</v>
      </c>
      <c r="AK126" s="2">
        <f>AK5/Output!AK4*Output!AK103</f>
        <v>470034.97907179571</v>
      </c>
      <c r="AL126" s="2">
        <f>AL5/Output!AL4*Output!AL103</f>
        <v>3283878.8333427957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2474587.06979327</v>
      </c>
      <c r="AP126" s="2">
        <f>AP5/Output!AP4*Output!AP103</f>
        <v>10289722.320957791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7781625.0032829596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6425498.208482475</v>
      </c>
      <c r="AX126" s="2">
        <f>AX5/Output!AX4*Output!AX103</f>
        <v>0</v>
      </c>
      <c r="AY126" s="2">
        <f>AY5/Output!AY4*Output!AY103</f>
        <v>1582135.5385839292</v>
      </c>
      <c r="AZ126" s="2">
        <f>AZ5/Output!AZ4*Output!AZ103</f>
        <v>20332678.722380098</v>
      </c>
      <c r="BA126" s="2">
        <f>BA5/Output!BA4*Output!BA103</f>
        <v>4253348.7856012797</v>
      </c>
      <c r="BB126" s="2">
        <f>BB5/Output!BB4*Output!BB103</f>
        <v>0</v>
      </c>
      <c r="BC126" s="2">
        <f>BC5/Output!BC4*Output!BC103</f>
        <v>3070703.1897260188</v>
      </c>
      <c r="BD126" s="2">
        <f>BD5/Output!BD4*Output!BD103</f>
        <v>877418.66627351532</v>
      </c>
      <c r="BE126" s="2">
        <f>BE5/Output!BE4*Output!BE103</f>
        <v>0</v>
      </c>
      <c r="BF126" s="2">
        <f>BF5/Output!BF4*Output!BF103</f>
        <v>22597018.670523174</v>
      </c>
      <c r="BH126" s="2">
        <f>SUM(B126:AI126,AK126:AM126,AP126,AR126:AS126,AU126,AW126:BF126)/10^9</f>
        <v>6.1268346896915507</v>
      </c>
    </row>
    <row r="127" spans="1:60" x14ac:dyDescent="0.25">
      <c r="A127" s="2">
        <v>2029</v>
      </c>
      <c r="B127" s="2">
        <f>B6/Output!B5*Output!B104</f>
        <v>90121785.47771135</v>
      </c>
      <c r="C127" s="2">
        <f>C6/Output!C5*Output!C104</f>
        <v>72450117.820467621</v>
      </c>
      <c r="D127" s="2">
        <f>D6/Output!D5*Output!D104</f>
        <v>383631408.59579754</v>
      </c>
      <c r="E127" s="2">
        <f>E6/Output!E5*Output!E104</f>
        <v>29850630.485482559</v>
      </c>
      <c r="F127" s="2">
        <f>F6/Output!F5*Output!F104</f>
        <v>186583813.02841109</v>
      </c>
      <c r="G127" s="2">
        <f>G6/Output!G5*Output!G104</f>
        <v>62037992.131306633</v>
      </c>
      <c r="H127" s="2">
        <f>H6/Output!H5*Output!H104</f>
        <v>111214140.04916342</v>
      </c>
      <c r="I127" s="2">
        <f>I6/Output!I5*Output!I104</f>
        <v>149563826.38374466</v>
      </c>
      <c r="J127" s="2">
        <f>J6/Output!J5*Output!J104</f>
        <v>137339517.01389924</v>
      </c>
      <c r="K127" s="2">
        <f>K6/Output!K5*Output!K104</f>
        <v>876290621.26975846</v>
      </c>
      <c r="L127" s="2">
        <f>L6/Output!L5*Output!L104</f>
        <v>26444861.43147248</v>
      </c>
      <c r="M127" s="2">
        <f>M6/Output!M5*Output!M104</f>
        <v>13813308.086046742</v>
      </c>
      <c r="N127" s="2">
        <f>N6/Output!N5*Output!N104</f>
        <v>235850657.88721699</v>
      </c>
      <c r="O127" s="2">
        <f>O6/Output!O5*Output!O104</f>
        <v>305445791.96082282</v>
      </c>
      <c r="P127" s="2">
        <f>P6/Output!P5*Output!P104</f>
        <v>261739585.82356986</v>
      </c>
      <c r="Q127" s="2">
        <f>Q6/Output!Q5*Output!Q104</f>
        <v>47937136.898303136</v>
      </c>
      <c r="R127" s="2">
        <f>R6/Output!R5*Output!R104</f>
        <v>36432218.256722644</v>
      </c>
      <c r="S127" s="2">
        <f>S6/Output!S5*Output!S104</f>
        <v>368157110.08900875</v>
      </c>
      <c r="T127" s="2">
        <f>T6/Output!T5*Output!T104</f>
        <v>151028766.74570245</v>
      </c>
      <c r="U127" s="2">
        <f>U6/Output!U5*Output!U104</f>
        <v>112943850.85847333</v>
      </c>
      <c r="V127" s="2">
        <f>V6/Output!V5*Output!V104</f>
        <v>149954481.25332659</v>
      </c>
      <c r="W127" s="2">
        <f>W6/Output!W5*Output!W104</f>
        <v>80534367.818335295</v>
      </c>
      <c r="X127" s="2">
        <f>X6/Output!X5*Output!X104</f>
        <v>57203758.920130685</v>
      </c>
      <c r="Y127" s="2">
        <f>Y6/Output!Y5*Output!Y104</f>
        <v>0</v>
      </c>
      <c r="Z127" s="2">
        <f>Z6/Output!Z5*Output!Z104</f>
        <v>259407079.73290798</v>
      </c>
      <c r="AA127" s="2">
        <f>AA6/Output!AA5*Output!AA104</f>
        <v>197500996.22567868</v>
      </c>
      <c r="AB127" s="2">
        <f>AB6/Output!AB5*Output!AB104</f>
        <v>83431615.842346966</v>
      </c>
      <c r="AC127" s="2">
        <f>AC6/Output!AC5*Output!AC104</f>
        <v>107015216.61930026</v>
      </c>
      <c r="AD127" s="2">
        <f>AD6/Output!AD5*Output!AD104</f>
        <v>851363317.29958487</v>
      </c>
      <c r="AE127" s="2">
        <f>AE6/Output!AE5*Output!AE104</f>
        <v>5983260149.2693539</v>
      </c>
      <c r="AF127" s="2">
        <f>AF6/Output!AF5*Output!AF104</f>
        <v>4653827820.6721926</v>
      </c>
      <c r="AG127" s="2">
        <f>AG6/Output!AG5*Output!AG104</f>
        <v>0</v>
      </c>
      <c r="AH127" s="2">
        <f>AH6/Output!AH5*Output!AH104</f>
        <v>228819676.38484752</v>
      </c>
      <c r="AI127" s="2">
        <f>AI6/Output!AI5*Output!AI104</f>
        <v>74163748.934693158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6580325.1079733409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26997814.823089186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21407841.936638217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18330614.729033973</v>
      </c>
      <c r="AX127" s="2">
        <f>AX6/Output!AX5*Output!AX104</f>
        <v>0</v>
      </c>
      <c r="AY127" s="2">
        <f>AY6/Output!AY5*Output!AY104</f>
        <v>4652121.174870627</v>
      </c>
      <c r="AZ127" s="2">
        <f>AZ6/Output!AZ5*Output!AZ104</f>
        <v>54767418.384795822</v>
      </c>
      <c r="BA127" s="2">
        <f>BA6/Output!BA5*Output!BA104</f>
        <v>10588381.749049479</v>
      </c>
      <c r="BB127" s="2">
        <f>BB6/Output!BB5*Output!BB104</f>
        <v>0</v>
      </c>
      <c r="BC127" s="2">
        <f>BC6/Output!BC5*Output!BC104</f>
        <v>9111816.6954284348</v>
      </c>
      <c r="BD127" s="2">
        <f>BD6/Output!BD5*Output!BD104</f>
        <v>2487883.0323516922</v>
      </c>
      <c r="BE127" s="2">
        <f>BE6/Output!BE5*Output!BE104</f>
        <v>0</v>
      </c>
      <c r="BF127" s="2">
        <f>BF6/Output!BF5*Output!BF104</f>
        <v>70946945.868512407</v>
      </c>
      <c r="BH127" s="2">
        <f t="shared" ref="BH127:BH133" si="11">SUM(B127:AI127,AK127:AM127,AP127,AR127:AS127,AU127,AW127:BF127)/10^9</f>
        <v>16.611230532767525</v>
      </c>
    </row>
    <row r="128" spans="1:60" x14ac:dyDescent="0.25">
      <c r="A128" s="2">
        <v>2030</v>
      </c>
      <c r="B128" s="2">
        <f>B7/Output!B6*Output!B105</f>
        <v>165439588.01365772</v>
      </c>
      <c r="C128" s="2">
        <f>C7/Output!C6*Output!C105</f>
        <v>128208631.69942093</v>
      </c>
      <c r="D128" s="2">
        <f>D7/Output!D6*Output!D105</f>
        <v>719968771.80797791</v>
      </c>
      <c r="E128" s="2">
        <f>E7/Output!E6*Output!E105</f>
        <v>50639232.699555576</v>
      </c>
      <c r="F128" s="2">
        <f>F7/Output!F6*Output!F105</f>
        <v>340928403.15855896</v>
      </c>
      <c r="G128" s="2">
        <f>G7/Output!G6*Output!G105</f>
        <v>103186296.70407738</v>
      </c>
      <c r="H128" s="2">
        <f>H7/Output!H6*Output!H105</f>
        <v>204159488.94974822</v>
      </c>
      <c r="I128" s="2">
        <f>I7/Output!I6*Output!I105</f>
        <v>274559336.54070175</v>
      </c>
      <c r="J128" s="2">
        <f>J7/Output!J6*Output!J105</f>
        <v>241850300.72060588</v>
      </c>
      <c r="K128" s="2">
        <f>K7/Output!K6*Output!K105</f>
        <v>1608636289.2681329</v>
      </c>
      <c r="L128" s="2">
        <f>L7/Output!L6*Output!L105</f>
        <v>48823475.451422609</v>
      </c>
      <c r="M128" s="2">
        <f>M7/Output!M6*Output!M105</f>
        <v>23058845.775128424</v>
      </c>
      <c r="N128" s="2">
        <f>N7/Output!N6*Output!N105</f>
        <v>432958927.49483168</v>
      </c>
      <c r="O128" s="2">
        <f>O7/Output!O6*Output!O105</f>
        <v>535513675.12578684</v>
      </c>
      <c r="P128" s="2">
        <f>P7/Output!P6*Output!P105</f>
        <v>459282258.01966894</v>
      </c>
      <c r="Q128" s="2">
        <f>Q7/Output!Q6*Output!Q105</f>
        <v>87999784.318349525</v>
      </c>
      <c r="R128" s="2">
        <f>R7/Output!R6*Output!R105</f>
        <v>66879832.608553112</v>
      </c>
      <c r="S128" s="2">
        <f>S7/Output!S6*Output!S105</f>
        <v>675838440.53748071</v>
      </c>
      <c r="T128" s="2">
        <f>T7/Output!T6*Output!T105</f>
        <v>285675899.6798473</v>
      </c>
      <c r="U128" s="2">
        <f>U7/Output!U6*Output!U105</f>
        <v>210115105.71438745</v>
      </c>
      <c r="V128" s="2">
        <f>V7/Output!V6*Output!V105</f>
        <v>264783796.44939139</v>
      </c>
      <c r="W128" s="2">
        <f>W7/Output!W6*Output!W105</f>
        <v>147839627.96395728</v>
      </c>
      <c r="X128" s="2">
        <f>X7/Output!X6*Output!X105</f>
        <v>104775207.73483156</v>
      </c>
      <c r="Y128" s="2">
        <f>Y7/Output!Y6*Output!Y105</f>
        <v>0</v>
      </c>
      <c r="Z128" s="2">
        <f>Z7/Output!Z6*Output!Z105</f>
        <v>469756232.28648514</v>
      </c>
      <c r="AA128" s="2">
        <f>AA7/Output!AA6*Output!AA105</f>
        <v>362559135.13172019</v>
      </c>
      <c r="AB128" s="2">
        <f>AB7/Output!AB6*Output!AB105</f>
        <v>146738833.46488613</v>
      </c>
      <c r="AC128" s="2">
        <f>AC7/Output!AC6*Output!AC105</f>
        <v>192010383.13645023</v>
      </c>
      <c r="AD128" s="2">
        <f>AD7/Output!AD6*Output!AD105</f>
        <v>1562876067.7137318</v>
      </c>
      <c r="AE128" s="2">
        <f>AE7/Output!AE6*Output!AE105</f>
        <v>11448004457.023746</v>
      </c>
      <c r="AF128" s="2">
        <f>AF7/Output!AF6*Output!AF105</f>
        <v>8599365498.0040379</v>
      </c>
      <c r="AG128" s="2">
        <f>AG7/Output!AG6*Output!AG105</f>
        <v>0</v>
      </c>
      <c r="AH128" s="2">
        <f>AH7/Output!AH6*Output!AH105</f>
        <v>401174140.48487735</v>
      </c>
      <c r="AI128" s="2">
        <f>AI7/Output!AI6*Output!AI105</f>
        <v>77398824.050408959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8024281.6382388538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47907453.85904938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40227239.450443797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35714563.453580201</v>
      </c>
      <c r="AX128" s="2">
        <f>AX7/Output!AX6*Output!AX105</f>
        <v>0</v>
      </c>
      <c r="AY128" s="2">
        <f>AY7/Output!AY6*Output!AY105</f>
        <v>9323952.9114725608</v>
      </c>
      <c r="AZ128" s="2">
        <f>AZ7/Output!AZ6*Output!AZ105</f>
        <v>101203736.43033846</v>
      </c>
      <c r="BA128" s="2">
        <f>BA7/Output!BA6*Output!BA105</f>
        <v>17952352.72820827</v>
      </c>
      <c r="BB128" s="2">
        <f>BB7/Output!BB6*Output!BB105</f>
        <v>0</v>
      </c>
      <c r="BC128" s="2">
        <f>BC7/Output!BC6*Output!BC105</f>
        <v>18354167.363423266</v>
      </c>
      <c r="BD128" s="2">
        <f>BD7/Output!BD6*Output!BD105</f>
        <v>4827271.8238284206</v>
      </c>
      <c r="BE128" s="2">
        <f>BE7/Output!BE6*Output!BE105</f>
        <v>7257577.251719702</v>
      </c>
      <c r="BF128" s="2">
        <f>BF7/Output!BF6*Output!BF105</f>
        <v>130239691.01950671</v>
      </c>
      <c r="BH128" s="2">
        <f t="shared" si="11"/>
        <v>30.862037075662222</v>
      </c>
    </row>
    <row r="129" spans="1:60" x14ac:dyDescent="0.25">
      <c r="A129" s="2">
        <v>2031</v>
      </c>
      <c r="B129" s="2">
        <f>B8/Output!B7*Output!B106</f>
        <v>254571700.19337252</v>
      </c>
      <c r="C129" s="2">
        <f>C8/Output!C7*Output!C106</f>
        <v>199873195.11986896</v>
      </c>
      <c r="D129" s="2">
        <f>D8/Output!D7*Output!D106</f>
        <v>1170114822.7418594</v>
      </c>
      <c r="E129" s="2">
        <f>E8/Output!E7*Output!E106</f>
        <v>80111034.616188943</v>
      </c>
      <c r="F129" s="2">
        <f>F8/Output!F7*Output!F106</f>
        <v>533200297.03685319</v>
      </c>
      <c r="G129" s="2">
        <f>G8/Output!G7*Output!G106</f>
        <v>165862310.79499766</v>
      </c>
      <c r="H129" s="2">
        <f>H8/Output!H7*Output!H106</f>
        <v>314152323.37546659</v>
      </c>
      <c r="I129" s="2">
        <f>I8/Output!I7*Output!I106</f>
        <v>422480728.3623203</v>
      </c>
      <c r="J129" s="2">
        <f>J8/Output!J7*Output!J106</f>
        <v>379757685.18369186</v>
      </c>
      <c r="K129" s="2">
        <f>K8/Output!K7*Output!K106</f>
        <v>2475304136.789237</v>
      </c>
      <c r="L129" s="2">
        <f>L8/Output!L7*Output!L106</f>
        <v>75848345.881118655</v>
      </c>
      <c r="M129" s="2">
        <f>M8/Output!M7*Output!M106</f>
        <v>36304806.207179233</v>
      </c>
      <c r="N129" s="2">
        <f>N8/Output!N7*Output!N106</f>
        <v>666219634.37379324</v>
      </c>
      <c r="O129" s="2">
        <f>O8/Output!O7*Output!O106</f>
        <v>836204344.75358939</v>
      </c>
      <c r="P129" s="2">
        <f>P8/Output!P7*Output!P106</f>
        <v>752643359.73340797</v>
      </c>
      <c r="Q129" s="2">
        <f>Q8/Output!Q7*Output!Q106</f>
        <v>135410505.44212127</v>
      </c>
      <c r="R129" s="2">
        <f>R8/Output!R7*Output!R106</f>
        <v>102911983.981095</v>
      </c>
      <c r="S129" s="2">
        <f>S8/Output!S7*Output!S106</f>
        <v>1039952722.178812</v>
      </c>
      <c r="T129" s="2">
        <f>T8/Output!T7*Output!T106</f>
        <v>456830286.24038976</v>
      </c>
      <c r="U129" s="2">
        <f>U8/Output!U7*Output!U106</f>
        <v>324301612.32645166</v>
      </c>
      <c r="V129" s="2">
        <f>V8/Output!V7*Output!V106</f>
        <v>427832209.95907247</v>
      </c>
      <c r="W129" s="2">
        <f>W8/Output!W7*Output!W106</f>
        <v>227489622.30206227</v>
      </c>
      <c r="X129" s="2">
        <f>X8/Output!X7*Output!X106</f>
        <v>162664352.60487077</v>
      </c>
      <c r="Y129" s="2">
        <f>Y8/Output!Y7*Output!Y106</f>
        <v>0</v>
      </c>
      <c r="Z129" s="2">
        <f>Z8/Output!Z7*Output!Z106</f>
        <v>726762659.08342135</v>
      </c>
      <c r="AA129" s="2">
        <f>AA8/Output!AA7*Output!AA106</f>
        <v>557891260.46521103</v>
      </c>
      <c r="AB129" s="2">
        <f>AB8/Output!AB7*Output!AB106</f>
        <v>227881281.45980769</v>
      </c>
      <c r="AC129" s="2">
        <f>AC8/Output!AC7*Output!AC106</f>
        <v>303494393.11324322</v>
      </c>
      <c r="AD129" s="2">
        <f>AD8/Output!AD7*Output!AD106</f>
        <v>2404890668.184742</v>
      </c>
      <c r="AE129" s="2">
        <f>AE8/Output!AE7*Output!AE106</f>
        <v>18351621025.626904</v>
      </c>
      <c r="AF129" s="2">
        <f>AF8/Output!AF7*Output!AF106</f>
        <v>14459086709.208469</v>
      </c>
      <c r="AG129" s="2">
        <f>AG8/Output!AG7*Output!AG106</f>
        <v>0</v>
      </c>
      <c r="AH129" s="2">
        <f>AH8/Output!AH7*Output!AH106</f>
        <v>652611715.4467032</v>
      </c>
      <c r="AI129" s="2">
        <f>AI8/Output!AI7*Output!AI106</f>
        <v>141575985.52858642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14197794.12636823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77020138.346023396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324563316.13335818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59966739.791637905</v>
      </c>
      <c r="AX129" s="2">
        <f>AX8/Output!AX7*Output!AX106</f>
        <v>0</v>
      </c>
      <c r="AY129" s="2">
        <f>AY8/Output!AY7*Output!AY106</f>
        <v>15680745.279433066</v>
      </c>
      <c r="AZ129" s="2">
        <f>AZ8/Output!AZ7*Output!AZ106</f>
        <v>162156363.44843706</v>
      </c>
      <c r="BA129" s="2">
        <f>BA8/Output!BA7*Output!BA106</f>
        <v>29142637.92813386</v>
      </c>
      <c r="BB129" s="2">
        <f>BB8/Output!BB7*Output!BB106</f>
        <v>0</v>
      </c>
      <c r="BC129" s="2">
        <f>BC8/Output!BC7*Output!BC106</f>
        <v>31238497.546397746</v>
      </c>
      <c r="BD129" s="2">
        <f>BD8/Output!BD7*Output!BD106</f>
        <v>7815460.4666971508</v>
      </c>
      <c r="BE129" s="2">
        <f>BE8/Output!BE7*Output!BE106</f>
        <v>30259098.195442516</v>
      </c>
      <c r="BF129" s="2">
        <f>BF8/Output!BF7*Output!BF106</f>
        <v>200407532.29130366</v>
      </c>
      <c r="BH129" s="2">
        <f t="shared" si="11"/>
        <v>50.018306041868144</v>
      </c>
    </row>
    <row r="130" spans="1:60" x14ac:dyDescent="0.25">
      <c r="A130" s="2">
        <v>2032</v>
      </c>
      <c r="B130" s="2">
        <f>B9/Output!B8*Output!B107</f>
        <v>348000903.46913803</v>
      </c>
      <c r="C130" s="2">
        <f>C9/Output!C8*Output!C107</f>
        <v>275206199.01231891</v>
      </c>
      <c r="D130" s="2">
        <f>D9/Output!D8*Output!D107</f>
        <v>1673795504.5945835</v>
      </c>
      <c r="E130" s="2">
        <f>E9/Output!E8*Output!E107</f>
        <v>112403345.17808214</v>
      </c>
      <c r="F130" s="2">
        <f>F9/Output!F8*Output!F107</f>
        <v>738603869.849159</v>
      </c>
      <c r="G130" s="2">
        <f>G9/Output!G8*Output!G107</f>
        <v>236435773.4755961</v>
      </c>
      <c r="H130" s="2">
        <f>H9/Output!H8*Output!H107</f>
        <v>429447900.09256977</v>
      </c>
      <c r="I130" s="2">
        <f>I9/Output!I8*Output!I107</f>
        <v>577533458.66473997</v>
      </c>
      <c r="J130" s="2">
        <f>J9/Output!J8*Output!J107</f>
        <v>527133727.77268261</v>
      </c>
      <c r="K130" s="2">
        <f>K9/Output!K8*Output!K107</f>
        <v>3383753944.5473833</v>
      </c>
      <c r="L130" s="2">
        <f>L9/Output!L8*Output!L107</f>
        <v>103427382.70542754</v>
      </c>
      <c r="M130" s="2">
        <f>M9/Output!M8*Output!M107</f>
        <v>50638430.151393816</v>
      </c>
      <c r="N130" s="2">
        <f>N9/Output!N8*Output!N107</f>
        <v>910725818.76223314</v>
      </c>
      <c r="O130" s="2">
        <f>O9/Output!O8*Output!O107</f>
        <v>1149477698.0327888</v>
      </c>
      <c r="P130" s="2">
        <f>P9/Output!P8*Output!P107</f>
        <v>1083860533.6459904</v>
      </c>
      <c r="Q130" s="2">
        <f>Q9/Output!Q8*Output!Q107</f>
        <v>185106894.11555064</v>
      </c>
      <c r="R130" s="2">
        <f>R9/Output!R8*Output!R107</f>
        <v>140681226.20714176</v>
      </c>
      <c r="S130" s="2">
        <f>S9/Output!S8*Output!S107</f>
        <v>1421620912.7455544</v>
      </c>
      <c r="T130" s="2">
        <f>T9/Output!T8*Output!T107</f>
        <v>643595890.11173666</v>
      </c>
      <c r="U130" s="2">
        <f>U9/Output!U8*Output!U107</f>
        <v>444243855.01357663</v>
      </c>
      <c r="V130" s="2">
        <f>V9/Output!V8*Output!V107</f>
        <v>608827958.29976535</v>
      </c>
      <c r="W130" s="2">
        <f>W9/Output!W8*Output!W107</f>
        <v>310979535.63871527</v>
      </c>
      <c r="X130" s="2">
        <f>X9/Output!X8*Output!X107</f>
        <v>224087526.06902742</v>
      </c>
      <c r="Y130" s="2">
        <f>Y9/Output!Y8*Output!Y107</f>
        <v>0</v>
      </c>
      <c r="Z130" s="2">
        <f>Z9/Output!Z8*Output!Z107</f>
        <v>993142232.56233215</v>
      </c>
      <c r="AA130" s="2">
        <f>AA9/Output!AA8*Output!AA107</f>
        <v>762640325.77070117</v>
      </c>
      <c r="AB130" s="2">
        <f>AB9/Output!AB8*Output!AB107</f>
        <v>313114681.93326706</v>
      </c>
      <c r="AC130" s="2">
        <f>AC9/Output!AC8*Output!AC107</f>
        <v>425494592.27135408</v>
      </c>
      <c r="AD130" s="2">
        <f>AD9/Output!AD8*Output!AD107</f>
        <v>3287498358.8657537</v>
      </c>
      <c r="AE130" s="2">
        <f>AE9/Output!AE8*Output!AE107</f>
        <v>25942786528.042278</v>
      </c>
      <c r="AF130" s="2">
        <f>AF9/Output!AF8*Output!AF107</f>
        <v>20967859697.042454</v>
      </c>
      <c r="AG130" s="2">
        <f>AG9/Output!AG8*Output!AG107</f>
        <v>0</v>
      </c>
      <c r="AH130" s="2">
        <f>AH9/Output!AH8*Output!AH107</f>
        <v>932406964.05428934</v>
      </c>
      <c r="AI130" s="2">
        <f>AI9/Output!AI8*Output!AI107</f>
        <v>210364245.15892702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19730928.1999861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109335379.58897902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383421952.88548851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88955585.463395506</v>
      </c>
      <c r="AX130" s="2">
        <f>AX9/Output!AX8*Output!AX107</f>
        <v>0</v>
      </c>
      <c r="AY130" s="2">
        <f>AY9/Output!AY8*Output!AY107</f>
        <v>23079825.438977715</v>
      </c>
      <c r="AZ130" s="2">
        <f>AZ9/Output!AZ8*Output!AZ107</f>
        <v>229651863.61063537</v>
      </c>
      <c r="BA130" s="2">
        <f>BA9/Output!BA8*Output!BA107</f>
        <v>41807459.110943384</v>
      </c>
      <c r="BB130" s="2">
        <f>BB9/Output!BB8*Output!BB107</f>
        <v>0</v>
      </c>
      <c r="BC130" s="2">
        <f>BC9/Output!BC8*Output!BC107</f>
        <v>46348685.429154828</v>
      </c>
      <c r="BD130" s="2">
        <f>BD9/Output!BD8*Output!BD107</f>
        <v>11186697.041638667</v>
      </c>
      <c r="BE130" s="2">
        <f>BE9/Output!BE8*Output!BE107</f>
        <v>65275940.503491268</v>
      </c>
      <c r="BF130" s="2">
        <f>BF9/Output!BF8*Output!BF107</f>
        <v>273958190.34238279</v>
      </c>
      <c r="BH130" s="2">
        <f t="shared" si="11"/>
        <v>70.707648421471575</v>
      </c>
    </row>
    <row r="131" spans="1:60" x14ac:dyDescent="0.25">
      <c r="A131" s="2">
        <v>2033</v>
      </c>
      <c r="B131" s="2">
        <f>B10/Output!B9*Output!B108</f>
        <v>438104980.02031368</v>
      </c>
      <c r="C131" s="2">
        <f>C10/Output!C9*Output!C108</f>
        <v>348970635.54374152</v>
      </c>
      <c r="D131" s="2">
        <f>D10/Output!D9*Output!D108</f>
        <v>2189163133.6887312</v>
      </c>
      <c r="E131" s="2">
        <f>E10/Output!E9*Output!E108</f>
        <v>145144647.75946227</v>
      </c>
      <c r="F131" s="2">
        <f>F10/Output!F9*Output!F108</f>
        <v>940574315.12153327</v>
      </c>
      <c r="G131" s="2">
        <f>G10/Output!G9*Output!G108</f>
        <v>310124608.14107108</v>
      </c>
      <c r="H131" s="2">
        <f>H10/Output!H9*Output!H108</f>
        <v>540640181.11495173</v>
      </c>
      <c r="I131" s="2">
        <f>I10/Output!I9*Output!I108</f>
        <v>727067892.84088755</v>
      </c>
      <c r="J131" s="2">
        <f>J10/Output!J9*Output!J108</f>
        <v>673870633.50673342</v>
      </c>
      <c r="K131" s="2">
        <f>K10/Output!K9*Output!K108</f>
        <v>4259872161.9894152</v>
      </c>
      <c r="L131" s="2">
        <f>L10/Output!L9*Output!L108</f>
        <v>129842858.97295155</v>
      </c>
      <c r="M131" s="2">
        <f>M10/Output!M9*Output!M108</f>
        <v>65018256.168249846</v>
      </c>
      <c r="N131" s="2">
        <f>N10/Output!N9*Output!N108</f>
        <v>1146530069.115505</v>
      </c>
      <c r="O131" s="2">
        <f>O10/Output!O9*Output!O108</f>
        <v>1455077572.9633188</v>
      </c>
      <c r="P131" s="2">
        <f>P10/Output!P9*Output!P108</f>
        <v>1427626698.8399322</v>
      </c>
      <c r="Q131" s="2">
        <f>Q10/Output!Q9*Output!Q108</f>
        <v>233034597.44224885</v>
      </c>
      <c r="R131" s="2">
        <f>R10/Output!R9*Output!R108</f>
        <v>177106266.28442293</v>
      </c>
      <c r="S131" s="2">
        <f>S10/Output!S9*Output!S108</f>
        <v>1789705590.5561411</v>
      </c>
      <c r="T131" s="2">
        <f>T10/Output!T9*Output!T108</f>
        <v>829906400.19280601</v>
      </c>
      <c r="U131" s="2">
        <f>U10/Output!U9*Output!U108</f>
        <v>560436838.94096112</v>
      </c>
      <c r="V131" s="2">
        <f>V10/Output!V9*Output!V108</f>
        <v>796833026.83989501</v>
      </c>
      <c r="W131" s="2">
        <f>W10/Output!W9*Output!W108</f>
        <v>391498056.98266816</v>
      </c>
      <c r="X131" s="2">
        <f>X10/Output!X9*Output!X108</f>
        <v>284164337.37249261</v>
      </c>
      <c r="Y131" s="2">
        <f>Y10/Output!Y9*Output!Y108</f>
        <v>0</v>
      </c>
      <c r="Z131" s="2">
        <f>Z10/Output!Z9*Output!Z108</f>
        <v>1249762064.9487255</v>
      </c>
      <c r="AA131" s="2">
        <f>AA10/Output!AA9*Output!AA108</f>
        <v>960102503.63988841</v>
      </c>
      <c r="AB131" s="2">
        <f>AB10/Output!AB9*Output!AB108</f>
        <v>396255987.58814609</v>
      </c>
      <c r="AC131" s="2">
        <f>AC10/Output!AC9*Output!AC108</f>
        <v>548790346.85762739</v>
      </c>
      <c r="AD131" s="2">
        <f>AD10/Output!AD9*Output!AD108</f>
        <v>4138694176.3887262</v>
      </c>
      <c r="AE131" s="2">
        <f>AE10/Output!AE9*Output!AE108</f>
        <v>33522681832.078094</v>
      </c>
      <c r="AF131" s="2">
        <f>AF10/Output!AF9*Output!AF108</f>
        <v>27636181791.302353</v>
      </c>
      <c r="AG131" s="2">
        <f>AG10/Output!AG9*Output!AG108</f>
        <v>0</v>
      </c>
      <c r="AH131" s="2">
        <f>AH10/Output!AH9*Output!AH108</f>
        <v>1218986251.0788753</v>
      </c>
      <c r="AI131" s="2">
        <f>AI10/Output!AI9*Output!AI108</f>
        <v>287081540.00408083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25188048.362632178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142007921.42693493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431698065.70119059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120855537.03999905</v>
      </c>
      <c r="AX131" s="2">
        <f>AX10/Output!AX9*Output!AX108</f>
        <v>0</v>
      </c>
      <c r="AY131" s="2">
        <f>AY10/Output!AY9*Output!AY108</f>
        <v>31106814.416874371</v>
      </c>
      <c r="AZ131" s="2">
        <f>AZ10/Output!AZ9*Output!AZ108</f>
        <v>298259325.38454312</v>
      </c>
      <c r="BA131" s="2">
        <f>BA10/Output!BA9*Output!BA108</f>
        <v>55002942.547743417</v>
      </c>
      <c r="BB131" s="2">
        <f>BB10/Output!BB9*Output!BB108</f>
        <v>0</v>
      </c>
      <c r="BC131" s="2">
        <f>BC10/Output!BC9*Output!BC108</f>
        <v>63117951.583753236</v>
      </c>
      <c r="BD131" s="2">
        <f>BD10/Output!BD9*Output!BD108</f>
        <v>14682652.831716524</v>
      </c>
      <c r="BE131" s="2">
        <f>BE10/Output!BE9*Output!BE108</f>
        <v>115818701.79635914</v>
      </c>
      <c r="BF131" s="2">
        <f>BF10/Output!BF9*Output!BF108</f>
        <v>344891159.00222516</v>
      </c>
      <c r="BH131" s="2">
        <f t="shared" si="11"/>
        <v>91.461479374378897</v>
      </c>
    </row>
    <row r="132" spans="1:60" x14ac:dyDescent="0.25">
      <c r="A132" s="2">
        <v>2034</v>
      </c>
      <c r="B132" s="2">
        <f>B11/Output!B10*Output!B109</f>
        <v>520931810.57752085</v>
      </c>
      <c r="C132" s="2">
        <f>C11/Output!C10*Output!C109</f>
        <v>417949300.96999079</v>
      </c>
      <c r="D132" s="2">
        <f>D11/Output!D10*Output!D109</f>
        <v>2682891835.4561205</v>
      </c>
      <c r="E132" s="2">
        <f>E11/Output!E10*Output!E109</f>
        <v>176904325.34905037</v>
      </c>
      <c r="F132" s="2">
        <f>F11/Output!F10*Output!F109</f>
        <v>1129055103.0706503</v>
      </c>
      <c r="G132" s="2">
        <f>G11/Output!G10*Output!G109</f>
        <v>383867238.57946217</v>
      </c>
      <c r="H132" s="2">
        <f>H11/Output!H10*Output!H109</f>
        <v>642852148.10866439</v>
      </c>
      <c r="I132" s="2">
        <f>I11/Output!I10*Output!I109</f>
        <v>864525283.39678431</v>
      </c>
      <c r="J132" s="2">
        <f>J11/Output!J10*Output!J109</f>
        <v>813673943.38482523</v>
      </c>
      <c r="K132" s="2">
        <f>K11/Output!K10*Output!K109</f>
        <v>5065230298.467495</v>
      </c>
      <c r="L132" s="2">
        <f>L11/Output!L10*Output!L109</f>
        <v>153915292.26946402</v>
      </c>
      <c r="M132" s="2">
        <f>M11/Output!M10*Output!M109</f>
        <v>78815456.367327437</v>
      </c>
      <c r="N132" s="2">
        <f>N11/Output!N10*Output!N109</f>
        <v>1363289976.3680441</v>
      </c>
      <c r="O132" s="2">
        <f>O11/Output!O10*Output!O109</f>
        <v>1739601489.4651725</v>
      </c>
      <c r="P132" s="2">
        <f>P11/Output!P10*Output!P109</f>
        <v>1762628628.4163611</v>
      </c>
      <c r="Q132" s="2">
        <f>Q11/Output!Q10*Output!Q109</f>
        <v>277091598.7195521</v>
      </c>
      <c r="R132" s="2">
        <f>R11/Output!R10*Output!R109</f>
        <v>210589589.77910763</v>
      </c>
      <c r="S132" s="2">
        <f>S11/Output!S10*Output!S109</f>
        <v>2128062699.7774203</v>
      </c>
      <c r="T132" s="2">
        <f>T11/Output!T10*Output!T109</f>
        <v>1003833936.4938478</v>
      </c>
      <c r="U132" s="2">
        <f>U11/Output!U10*Output!U109</f>
        <v>667793889.70968449</v>
      </c>
      <c r="V132" s="2">
        <f>V11/Output!V10*Output!V109</f>
        <v>975362056.02378833</v>
      </c>
      <c r="W132" s="2">
        <f>W11/Output!W10*Output!W109</f>
        <v>465513715.85779887</v>
      </c>
      <c r="X132" s="2">
        <f>X11/Output!X10*Output!X109</f>
        <v>340201262.74665028</v>
      </c>
      <c r="Y132" s="2">
        <f>Y11/Output!Y10*Output!Y109</f>
        <v>0</v>
      </c>
      <c r="Z132" s="2">
        <f>Z11/Output!Z10*Output!Z109</f>
        <v>1485317477.6867452</v>
      </c>
      <c r="AA132" s="2">
        <f>AA11/Output!AA10*Output!AA109</f>
        <v>1141617290.1686387</v>
      </c>
      <c r="AB132" s="2">
        <f>AB11/Output!AB10*Output!AB109</f>
        <v>473699509.56114745</v>
      </c>
      <c r="AC132" s="2">
        <f>AC11/Output!AC10*Output!AC109</f>
        <v>667831793.56785572</v>
      </c>
      <c r="AD132" s="2">
        <f>AD11/Output!AD10*Output!AD109</f>
        <v>4921144988.7193727</v>
      </c>
      <c r="AE132" s="2">
        <f>AE11/Output!AE10*Output!AE109</f>
        <v>40574808481.287979</v>
      </c>
      <c r="AF132" s="2">
        <f>AF11/Output!AF10*Output!AF109</f>
        <v>33911327026.598045</v>
      </c>
      <c r="AG132" s="2">
        <f>AG11/Output!AG10*Output!AG109</f>
        <v>0</v>
      </c>
      <c r="AH132" s="2">
        <f>AH11/Output!AH10*Output!AH109</f>
        <v>1494347093.4617376</v>
      </c>
      <c r="AI132" s="2">
        <f>AI11/Output!AI10*Output!AI109</f>
        <v>368596475.17255664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30278387.578361649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172942329.24225819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469154983.75137419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154094094.95940775</v>
      </c>
      <c r="AX132" s="2">
        <f>AX11/Output!AX10*Output!AX109</f>
        <v>0</v>
      </c>
      <c r="AY132" s="2">
        <f>AY11/Output!AY10*Output!AY109</f>
        <v>39355246.060613029</v>
      </c>
      <c r="AZ132" s="2">
        <f>AZ11/Output!AZ10*Output!AZ109</f>
        <v>364128316.99480373</v>
      </c>
      <c r="BA132" s="2">
        <f>BA11/Output!BA10*Output!BA109</f>
        <v>68021139.129031584</v>
      </c>
      <c r="BB132" s="2">
        <f>BB11/Output!BB10*Output!BB109</f>
        <v>0</v>
      </c>
      <c r="BC132" s="2">
        <f>BC11/Output!BC10*Output!BC109</f>
        <v>80897543.602128789</v>
      </c>
      <c r="BD132" s="2">
        <f>BD11/Output!BD10*Output!BD109</f>
        <v>18113801.072719712</v>
      </c>
      <c r="BE132" s="2">
        <f>BE11/Output!BE10*Output!BE109</f>
        <v>181811247.66024521</v>
      </c>
      <c r="BF132" s="2">
        <f>BF11/Output!BF10*Output!BF109</f>
        <v>410095450.79936266</v>
      </c>
      <c r="BH132" s="2">
        <f t="shared" si="11"/>
        <v>110.89216355642918</v>
      </c>
    </row>
    <row r="133" spans="1:60" x14ac:dyDescent="0.25">
      <c r="A133" s="2">
        <v>2035</v>
      </c>
      <c r="B133" s="2">
        <f>B12/Output!B11*Output!B110</f>
        <v>594121543.14179099</v>
      </c>
      <c r="C133" s="2">
        <f>C12/Output!C11*Output!C110</f>
        <v>480118417.56453818</v>
      </c>
      <c r="D133" s="2">
        <f>D12/Output!D11*Output!D110</f>
        <v>3127423125.5284166</v>
      </c>
      <c r="E133" s="2">
        <f>E12/Output!E11*Output!E110</f>
        <v>206672339.41648051</v>
      </c>
      <c r="F133" s="2">
        <f>F12/Output!F11*Output!F110</f>
        <v>1297251737.0981772</v>
      </c>
      <c r="G133" s="2">
        <f>G12/Output!G11*Output!G110</f>
        <v>455328096.44503599</v>
      </c>
      <c r="H133" s="2">
        <f>H12/Output!H11*Output!H110</f>
        <v>733170835.56872344</v>
      </c>
      <c r="I133" s="2">
        <f>I12/Output!I11*Output!I110</f>
        <v>985988570.63698435</v>
      </c>
      <c r="J133" s="2">
        <f>J12/Output!J11*Output!J110</f>
        <v>942384843.80606425</v>
      </c>
      <c r="K133" s="2">
        <f>K12/Output!K11*Output!K110</f>
        <v>5776881669.7912388</v>
      </c>
      <c r="L133" s="2">
        <f>L12/Output!L11*Output!L110</f>
        <v>174953566.87702489</v>
      </c>
      <c r="M133" s="2">
        <f>M12/Output!M11*Output!M110</f>
        <v>91600736.580942109</v>
      </c>
      <c r="N133" s="2">
        <f>N12/Output!N11*Output!N110</f>
        <v>1554828413.7571657</v>
      </c>
      <c r="O133" s="2">
        <f>O12/Output!O11*Output!O110</f>
        <v>1994714333.0479689</v>
      </c>
      <c r="P133" s="2">
        <f>P12/Output!P11*Output!P110</f>
        <v>2070717304.8681016</v>
      </c>
      <c r="Q133" s="2">
        <f>Q12/Output!Q11*Output!Q110</f>
        <v>316022159.59991574</v>
      </c>
      <c r="R133" s="2">
        <f>R12/Output!R11*Output!R110</f>
        <v>240176839.48820192</v>
      </c>
      <c r="S133" s="2">
        <f>S12/Output!S11*Output!S110</f>
        <v>2427048755.98698</v>
      </c>
      <c r="T133" s="2">
        <f>T12/Output!T11*Output!T110</f>
        <v>1156187626.2081494</v>
      </c>
      <c r="U133" s="2">
        <f>U12/Output!U11*Output!U110</f>
        <v>763229222.11192012</v>
      </c>
      <c r="V133" s="2">
        <f>V12/Output!V11*Output!V110</f>
        <v>1112397369.9774871</v>
      </c>
      <c r="W133" s="2">
        <f>W12/Output!W11*Output!W110</f>
        <v>530916914.92270088</v>
      </c>
      <c r="X133" s="2">
        <f>X12/Output!X11*Output!X110</f>
        <v>390493159.76691723</v>
      </c>
      <c r="Y133" s="2">
        <f>Y12/Output!Y11*Output!Y110</f>
        <v>0</v>
      </c>
      <c r="Z133" s="2">
        <f>Z12/Output!Z11*Output!Z110</f>
        <v>1693072112.9156482</v>
      </c>
      <c r="AA133" s="2">
        <f>AA12/Output!AA11*Output!AA110</f>
        <v>1302011041.3424275</v>
      </c>
      <c r="AB133" s="2">
        <f>AB12/Output!AB11*Output!AB110</f>
        <v>543214180.98646677</v>
      </c>
      <c r="AC133" s="2">
        <f>AC12/Output!AC11*Output!AC110</f>
        <v>778693305.6729579</v>
      </c>
      <c r="AD133" s="2">
        <f>AD12/Output!AD11*Output!AD110</f>
        <v>5612550255.4304295</v>
      </c>
      <c r="AE133" s="2">
        <f>AE12/Output!AE11*Output!AE110</f>
        <v>46693218643.656494</v>
      </c>
      <c r="AF133" s="2">
        <f>AF12/Output!AF11*Output!AF110</f>
        <v>39304318140.157867</v>
      </c>
      <c r="AG133" s="2">
        <f>AG12/Output!AG11*Output!AG110</f>
        <v>0</v>
      </c>
      <c r="AH133" s="2">
        <f>AH12/Output!AH11*Output!AH110</f>
        <v>1743569583.8951941</v>
      </c>
      <c r="AI133" s="2">
        <f>AI12/Output!AI11*Output!AI110</f>
        <v>451784103.28906626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34799383.56984885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200459993.4603917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495839725.19825691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187140534.36099124</v>
      </c>
      <c r="AX133" s="2">
        <f>AX12/Output!AX11*Output!AX110</f>
        <v>0</v>
      </c>
      <c r="AY133" s="2">
        <f>AY12/Output!AY11*Output!AY110</f>
        <v>47453290.002174057</v>
      </c>
      <c r="AZ133" s="2">
        <f>AZ12/Output!AZ11*Output!AZ110</f>
        <v>424258238.90075678</v>
      </c>
      <c r="BA133" s="2">
        <f>BA12/Output!BA11*Output!BA110</f>
        <v>80274168.986072645</v>
      </c>
      <c r="BB133" s="2">
        <f>BB12/Output!BB11*Output!BB110</f>
        <v>0</v>
      </c>
      <c r="BC133" s="2">
        <f>BC12/Output!BC11*Output!BC110</f>
        <v>99094039.994160339</v>
      </c>
      <c r="BD133" s="2">
        <f>BD12/Output!BD11*Output!BD110</f>
        <v>21325147.615733683</v>
      </c>
      <c r="BE133" s="2">
        <f>BE12/Output!BE11*Output!BE110</f>
        <v>262095877.96702445</v>
      </c>
      <c r="BF133" s="2">
        <f>BF12/Output!BF11*Output!BF110</f>
        <v>467712612.26841587</v>
      </c>
      <c r="BH133" s="2">
        <f t="shared" si="11"/>
        <v>127.86551196186129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1039153478.4482244</v>
      </c>
      <c r="C137" s="2">
        <f>C5/Output!C4*Output!C112</f>
        <v>1061263406.0366095</v>
      </c>
      <c r="D137" s="2">
        <f>D5/Output!D4*Output!D112</f>
        <v>8742149667.5991993</v>
      </c>
      <c r="E137" s="2">
        <f>E5/Output!E4*Output!E112</f>
        <v>663289618.3575139</v>
      </c>
      <c r="F137" s="2">
        <f>F5/Output!F4*Output!F112</f>
        <v>3438335617.3148317</v>
      </c>
      <c r="G137" s="2">
        <f>G5/Output!G4*Output!G112</f>
        <v>1149701932.2459519</v>
      </c>
      <c r="H137" s="2">
        <f>H5/Output!H4*Output!H112</f>
        <v>1282359604.474973</v>
      </c>
      <c r="I137" s="2">
        <f>I5/Output!I4*Output!I112</f>
        <v>1724552817.744348</v>
      </c>
      <c r="J137" s="2">
        <f>J5/Output!J4*Output!J112</f>
        <v>6035934274.3920898</v>
      </c>
      <c r="K137" s="2">
        <f>K5/Output!K4*Output!K112</f>
        <v>10104110250.841553</v>
      </c>
      <c r="L137" s="2">
        <f>L5/Output!L4*Output!L112</f>
        <v>442192973.29190254</v>
      </c>
      <c r="M137" s="2">
        <f>M5/Output!M4*Output!M112</f>
        <v>420083355.68634033</v>
      </c>
      <c r="N137" s="2">
        <f>N5/Output!N4*Output!N112</f>
        <v>2719487055.7989521</v>
      </c>
      <c r="O137" s="2">
        <f>O5/Output!O4*Output!O112</f>
        <v>3957627027.3927083</v>
      </c>
      <c r="P137" s="2">
        <f>P5/Output!P4*Output!P112</f>
        <v>6210638901.1118383</v>
      </c>
      <c r="Q137" s="2">
        <f>Q5/Output!Q4*Output!Q112</f>
        <v>552741278.51608002</v>
      </c>
      <c r="R137" s="2">
        <f>R5/Output!R4*Output!R112</f>
        <v>420083361.11562914</v>
      </c>
      <c r="S137" s="2">
        <f>S5/Output!S4*Output!S112</f>
        <v>4245053313.72967</v>
      </c>
      <c r="T137" s="2">
        <f>T5/Output!T4*Output!T112</f>
        <v>1856440799.1767926</v>
      </c>
      <c r="U137" s="2">
        <f>U5/Output!U4*Output!U112</f>
        <v>1636114049.5738719</v>
      </c>
      <c r="V137" s="2">
        <f>V5/Output!V4*Output!V112</f>
        <v>1945649418.2348707</v>
      </c>
      <c r="W137" s="2">
        <f>W5/Output!W4*Output!W112</f>
        <v>928605224.19958329</v>
      </c>
      <c r="X137" s="2">
        <f>X5/Output!X4*Output!X112</f>
        <v>1326579176.641037</v>
      </c>
      <c r="Y137" s="2">
        <f>Y5/Output!Y4*Output!Y112</f>
        <v>464302668.06323588</v>
      </c>
      <c r="Z137" s="2">
        <f>Z5/Output!Z4*Output!Z112</f>
        <v>3802860550.9270821</v>
      </c>
      <c r="AA137" s="2">
        <f>AA5/Output!AA4*Output!AA112</f>
        <v>2277294139.6389809</v>
      </c>
      <c r="AB137" s="2">
        <f>AB5/Output!AB4*Output!AB112</f>
        <v>2520500437.8917475</v>
      </c>
      <c r="AC137" s="2">
        <f>AC5/Output!AC4*Output!AC112</f>
        <v>1835101044.6675279</v>
      </c>
      <c r="AD137" s="2">
        <f>AD5/Output!AD4*Output!AD112</f>
        <v>9816685782.7110977</v>
      </c>
      <c r="AE137" s="2">
        <f>AE5/Output!AE4*Output!AE112</f>
        <v>211503897801.11221</v>
      </c>
      <c r="AF137" s="2">
        <f>AF5/Output!AF4*Output!AF112</f>
        <v>112415623775.32379</v>
      </c>
      <c r="AG137" s="2">
        <f>AG5/Output!AG4*Output!AG112</f>
        <v>2935562790.2661448</v>
      </c>
      <c r="AH137" s="2">
        <f>AH5/Output!AH4*Output!AH112</f>
        <v>8944670101.9166584</v>
      </c>
      <c r="AI137" s="2">
        <f>AI5/Output!AI4*Output!AI112</f>
        <v>4792993591.4722824</v>
      </c>
      <c r="AJ137" s="2">
        <f>AJ5/Output!AJ4*Output!AJ112</f>
        <v>3654910846.4021149</v>
      </c>
      <c r="AK137" s="2">
        <f>AK5/Output!AK4*Output!AK112</f>
        <v>742576385.94613492</v>
      </c>
      <c r="AL137" s="2">
        <f>AL5/Output!AL4*Output!AL112</f>
        <v>843836892.06184745</v>
      </c>
      <c r="AM137" s="2">
        <f>AM5/Output!AM4*Output!AM112</f>
        <v>2669991350.7316294</v>
      </c>
      <c r="AN137" s="2">
        <f>AN5/Output!AN4*Output!AN112</f>
        <v>746128255.22630334</v>
      </c>
      <c r="AO137" s="2">
        <f>AO5/Output!AO4*Output!AO112</f>
        <v>1687673603.7363973</v>
      </c>
      <c r="AP137" s="2">
        <f>AP5/Output!AP4*Output!AP112</f>
        <v>978850721.16521752</v>
      </c>
      <c r="AQ137" s="2">
        <f>AQ5/Output!AQ4*Output!AQ112</f>
        <v>127800445.12125954</v>
      </c>
      <c r="AR137" s="2">
        <f>AR5/Output!AR4*Output!AR112</f>
        <v>353745077.17583543</v>
      </c>
      <c r="AS137" s="2">
        <f>AS5/Output!AS4*Output!AS112</f>
        <v>241230414.2656368</v>
      </c>
      <c r="AT137" s="2">
        <f>AT5/Output!AT4*Output!AT112</f>
        <v>229762751.14619946</v>
      </c>
      <c r="AU137" s="2">
        <f>AU5/Output!AU4*Output!AU112</f>
        <v>95293723.58754535</v>
      </c>
      <c r="AV137" s="2">
        <f>AV5/Output!AV4*Output!AV112</f>
        <v>274770952.10240465</v>
      </c>
      <c r="AW137" s="2">
        <f>AW5/Output!AW4*Output!AW112</f>
        <v>710994896.06341374</v>
      </c>
      <c r="AX137" s="2">
        <f>AX5/Output!AX4*Output!AX112</f>
        <v>354493638.78067595</v>
      </c>
      <c r="AY137" s="2">
        <f>AY5/Output!AY4*Output!AY112</f>
        <v>145498101.68759146</v>
      </c>
      <c r="AZ137" s="2">
        <f>AZ5/Output!AZ4*Output!AZ112</f>
        <v>791680996.353719</v>
      </c>
      <c r="BA137" s="2">
        <f>BA5/Output!BA4*Output!BA112</f>
        <v>273878818.70402944</v>
      </c>
      <c r="BB137" s="2">
        <f>BB5/Output!BB4*Output!BB112</f>
        <v>171174245.44912776</v>
      </c>
      <c r="BC137" s="2">
        <f>BC5/Output!BC4*Output!BC112</f>
        <v>732352976.18049383</v>
      </c>
      <c r="BD137" s="2">
        <f>BD5/Output!BD4*Output!BD112</f>
        <v>64190340.015224047</v>
      </c>
      <c r="BE137" s="2">
        <f>BE5/Output!BE4*Output!BE112</f>
        <v>4916210384.084384</v>
      </c>
      <c r="BF137" s="2">
        <f>BF5/Output!BF4*Output!BF112</f>
        <v>818057123.29055548</v>
      </c>
      <c r="BH137" s="2">
        <f>SUM(B137:AI137,AK137:AM137,AP137,AR137:AS137,AU137,AW137:BF137)/10^9</f>
        <v>438.1156953714584</v>
      </c>
    </row>
    <row r="138" spans="1:60" x14ac:dyDescent="0.25">
      <c r="A138" s="2">
        <v>2029</v>
      </c>
      <c r="B138" s="2">
        <f>B6/Output!B5*Output!B113</f>
        <v>1351826923.8394589</v>
      </c>
      <c r="C138" s="2">
        <f>C6/Output!C5*Output!C113</f>
        <v>1380589406.7279439</v>
      </c>
      <c r="D138" s="2">
        <f>D6/Output!D5*Output!D113</f>
        <v>11716808401.056183</v>
      </c>
      <c r="E138" s="2">
        <f>E6/Output!E5*Output!E113</f>
        <v>862868328.4255662</v>
      </c>
      <c r="F138" s="2">
        <f>F6/Output!F5*Output!F113</f>
        <v>4509874289.2348623</v>
      </c>
      <c r="G138" s="2">
        <f>G6/Output!G5*Output!G113</f>
        <v>1495638239.8782053</v>
      </c>
      <c r="H138" s="2">
        <f>H6/Output!H5*Output!H113</f>
        <v>1668211926.9832215</v>
      </c>
      <c r="I138" s="2">
        <f>I6/Output!I5*Output!I113</f>
        <v>2243457613.6431088</v>
      </c>
      <c r="J138" s="2">
        <f>J6/Output!J5*Output!J113</f>
        <v>7852101672.6893053</v>
      </c>
      <c r="K138" s="2">
        <f>K6/Output!K5*Output!K113</f>
        <v>13144362075.649874</v>
      </c>
      <c r="L138" s="2">
        <f>L6/Output!L5*Output!L113</f>
        <v>575245500.09754086</v>
      </c>
      <c r="M138" s="2">
        <f>M6/Output!M5*Output!M113</f>
        <v>546483203.03954256</v>
      </c>
      <c r="N138" s="2">
        <f>N6/Output!N5*Output!N113</f>
        <v>3537759868.3082547</v>
      </c>
      <c r="O138" s="2">
        <f>O6/Output!O5*Output!O113</f>
        <v>5148447085.7189865</v>
      </c>
      <c r="P138" s="2">
        <f>P6/Output!P5*Output!P113</f>
        <v>8323909536.8510571</v>
      </c>
      <c r="Q138" s="2">
        <f>Q6/Output!Q5*Output!Q113</f>
        <v>719056902.65494144</v>
      </c>
      <c r="R138" s="2">
        <f>R6/Output!R5*Output!R113</f>
        <v>546483217.6362443</v>
      </c>
      <c r="S138" s="2">
        <f>S6/Output!S5*Output!S113</f>
        <v>5522357804.7644615</v>
      </c>
      <c r="T138" s="2">
        <f>T6/Output!T5*Output!T113</f>
        <v>2488125165.6776829</v>
      </c>
      <c r="U138" s="2">
        <f>U6/Output!U5*Output!U113</f>
        <v>2128408069.3566959</v>
      </c>
      <c r="V138" s="2">
        <f>V6/Output!V5*Output!V113</f>
        <v>2531080614.2086253</v>
      </c>
      <c r="W138" s="2">
        <f>W6/Output!W5*Output!W113</f>
        <v>1208015517.2750294</v>
      </c>
      <c r="X138" s="2">
        <f>X6/Output!X5*Output!X113</f>
        <v>1725736498.7160225</v>
      </c>
      <c r="Y138" s="2">
        <f>Y6/Output!Y5*Output!Y113</f>
        <v>604007782.39409232</v>
      </c>
      <c r="Z138" s="2">
        <f>Z6/Output!Z5*Output!Z113</f>
        <v>4947111944.1642694</v>
      </c>
      <c r="AA138" s="2">
        <f>AA6/Output!AA5*Output!AA113</f>
        <v>2962514632.9217572</v>
      </c>
      <c r="AB138" s="2">
        <f>AB6/Output!AB5*Output!AB113</f>
        <v>3278899347.1529045</v>
      </c>
      <c r="AC138" s="2">
        <f>AC6/Output!AC5*Output!AC113</f>
        <v>2387268916.798656</v>
      </c>
      <c r="AD138" s="2">
        <f>AD6/Output!AD5*Output!AD113</f>
        <v>12770449759.493773</v>
      </c>
      <c r="AE138" s="2">
        <f>AE6/Output!AE5*Output!AE113</f>
        <v>285054491705.45422</v>
      </c>
      <c r="AF138" s="2">
        <f>AF6/Output!AF5*Output!AF113</f>
        <v>155300517889.40112</v>
      </c>
      <c r="AG138" s="2">
        <f>AG6/Output!AG5*Output!AG113</f>
        <v>4119278804.4055357</v>
      </c>
      <c r="AH138" s="2">
        <f>AH6/Output!AH5*Output!AH113</f>
        <v>11988241378.878923</v>
      </c>
      <c r="AI138" s="2">
        <f>AI6/Output!AI5*Output!AI113</f>
        <v>6423888166.0861025</v>
      </c>
      <c r="AJ138" s="2">
        <f>AJ6/Output!AJ5*Output!AJ113</f>
        <v>4985985548.2568083</v>
      </c>
      <c r="AK138" s="2">
        <f>AK6/Output!AK5*Output!AK113</f>
        <v>1027551744.2422047</v>
      </c>
      <c r="AL138" s="2">
        <f>AL6/Output!AL5*Output!AL113</f>
        <v>1130966204.6931956</v>
      </c>
      <c r="AM138" s="2">
        <f>AM6/Output!AM5*Output!AM113</f>
        <v>3783890144.9415317</v>
      </c>
      <c r="AN138" s="2">
        <f>AN6/Output!AN5*Output!AN113</f>
        <v>1016916823.3577319</v>
      </c>
      <c r="AO138" s="2">
        <f>AO6/Output!AO5*Output!AO113</f>
        <v>2563522925.8248982</v>
      </c>
      <c r="AP138" s="2">
        <f>AP6/Output!AP5*Output!AP113</f>
        <v>1311920593.5071959</v>
      </c>
      <c r="AQ138" s="2">
        <f>AQ6/Output!AQ5*Output!AQ113</f>
        <v>179825486.67913306</v>
      </c>
      <c r="AR138" s="2">
        <f>AR6/Output!AR5*Output!AR113</f>
        <v>491829584.14043087</v>
      </c>
      <c r="AS138" s="2">
        <f>AS6/Output!AS5*Output!AS113</f>
        <v>321117696.3888045</v>
      </c>
      <c r="AT138" s="2">
        <f>AT6/Output!AT5*Output!AT113</f>
        <v>325624540.14292216</v>
      </c>
      <c r="AU138" s="2">
        <f>AU6/Output!AU5*Output!AU113</f>
        <v>133364110.43723507</v>
      </c>
      <c r="AV138" s="2">
        <f>AV6/Output!AV5*Output!AV113</f>
        <v>386624711.40214509</v>
      </c>
      <c r="AW138" s="2">
        <f>AW6/Output!AW5*Output!AW113</f>
        <v>946452132.6311301</v>
      </c>
      <c r="AX138" s="2">
        <f>AX6/Output!AX5*Output!AX113</f>
        <v>493476804.55385739</v>
      </c>
      <c r="AY138" s="2">
        <f>AY6/Output!AY5*Output!AY113</f>
        <v>193135512.70702752</v>
      </c>
      <c r="AZ138" s="2">
        <f>AZ6/Output!AZ5*Output!AZ113</f>
        <v>1050884603.1743839</v>
      </c>
      <c r="BA138" s="2">
        <f>BA6/Output!BA5*Output!BA113</f>
        <v>363549231.47321647</v>
      </c>
      <c r="BB138" s="2">
        <f>BB6/Output!BB5*Output!BB113</f>
        <v>227218272.65534946</v>
      </c>
      <c r="BC138" s="2">
        <f>BC6/Output!BC5*Output!BC113</f>
        <v>960586879.51160204</v>
      </c>
      <c r="BD138" s="2">
        <f>BD6/Output!BD5*Output!BD113</f>
        <v>85206846.681773037</v>
      </c>
      <c r="BE138" s="2">
        <f>BE6/Output!BE5*Output!BE113</f>
        <v>6531033231.0998001</v>
      </c>
      <c r="BF138" s="2">
        <f>BF6/Output!BF5*Output!BF113</f>
        <v>1064204299.5063957</v>
      </c>
      <c r="BH138" s="2">
        <f t="shared" ref="BH138:BH144" si="12">SUM(B138:AI138,AK138:AM138,AP138,AR138:AS138,AU138,AW138:BF138)/10^9</f>
        <v>591.17990608192929</v>
      </c>
    </row>
    <row r="139" spans="1:60" x14ac:dyDescent="0.25">
      <c r="A139" s="2">
        <v>2030</v>
      </c>
      <c r="B139" s="2">
        <f>B7/Output!B6*Output!B114</f>
        <v>1599249165.8562529</v>
      </c>
      <c r="C139" s="2">
        <f>C7/Output!C6*Output!C114</f>
        <v>1633276147.7224331</v>
      </c>
      <c r="D139" s="2">
        <f>D7/Output!D6*Output!D114</f>
        <v>14286903077.336836</v>
      </c>
      <c r="E139" s="2">
        <f>E7/Output!E6*Output!E114</f>
        <v>1020797485.1712333</v>
      </c>
      <c r="F139" s="2">
        <f>F7/Output!F6*Output!F114</f>
        <v>5380108428.4457951</v>
      </c>
      <c r="G139" s="2">
        <f>G7/Output!G6*Output!G114</f>
        <v>1769382331.630203</v>
      </c>
      <c r="H139" s="2">
        <f>H7/Output!H6*Output!H114</f>
        <v>1973541485.5173662</v>
      </c>
      <c r="I139" s="2">
        <f>I7/Output!I6*Output!I114</f>
        <v>2654073142.1353073</v>
      </c>
      <c r="J139" s="2">
        <f>J7/Output!J6*Output!J114</f>
        <v>9289256927.7136536</v>
      </c>
      <c r="K139" s="2">
        <f>K7/Output!K6*Output!K114</f>
        <v>15550150571.352436</v>
      </c>
      <c r="L139" s="2">
        <f>L7/Output!L6*Output!L114</f>
        <v>680531566.81449234</v>
      </c>
      <c r="M139" s="2">
        <f>M7/Output!M6*Output!M114</f>
        <v>646505012.58080435</v>
      </c>
      <c r="N139" s="2">
        <f>N7/Output!N6*Output!N114</f>
        <v>4185269632.4500394</v>
      </c>
      <c r="O139" s="2">
        <f>O7/Output!O6*Output!O114</f>
        <v>6090757213.9829264</v>
      </c>
      <c r="P139" s="2">
        <f>P7/Output!P6*Output!P114</f>
        <v>10149767697.6609</v>
      </c>
      <c r="Q139" s="2">
        <f>Q7/Output!Q6*Output!Q114</f>
        <v>850664594.04913819</v>
      </c>
      <c r="R139" s="2">
        <f>R7/Output!R6*Output!R114</f>
        <v>646505039.37645698</v>
      </c>
      <c r="S139" s="2">
        <f>S7/Output!S6*Output!S114</f>
        <v>6533104125.2932367</v>
      </c>
      <c r="T139" s="2">
        <f>T7/Output!T6*Output!T114</f>
        <v>3033898343.4793706</v>
      </c>
      <c r="U139" s="2">
        <f>U7/Output!U6*Output!U114</f>
        <v>2517967078.8844314</v>
      </c>
      <c r="V139" s="2">
        <f>V7/Output!V6*Output!V114</f>
        <v>2994339375.5012102</v>
      </c>
      <c r="W139" s="2">
        <f>W7/Output!W6*Output!W114</f>
        <v>1429116217.5790837</v>
      </c>
      <c r="X139" s="2">
        <f>X7/Output!X6*Output!X114</f>
        <v>2041595120.9262679</v>
      </c>
      <c r="Y139" s="2">
        <f>Y7/Output!Y6*Output!Y114</f>
        <v>714558229.93049467</v>
      </c>
      <c r="Z139" s="2">
        <f>Z7/Output!Z6*Output!Z114</f>
        <v>5852572605.426281</v>
      </c>
      <c r="AA139" s="2">
        <f>AA7/Output!AA6*Output!AA114</f>
        <v>3504738483.5842509</v>
      </c>
      <c r="AB139" s="2">
        <f>AB7/Output!AB6*Output!AB114</f>
        <v>3879030733.0018129</v>
      </c>
      <c r="AC139" s="2">
        <f>AC7/Output!AC6*Output!AC114</f>
        <v>2824206452.2142267</v>
      </c>
      <c r="AD139" s="2">
        <f>AD7/Output!AD6*Output!AD114</f>
        <v>15107803285.05562</v>
      </c>
      <c r="AE139" s="2">
        <f>AE7/Output!AE6*Output!AE114</f>
        <v>349545209556.03851</v>
      </c>
      <c r="AF139" s="2">
        <f>AF7/Output!AF6*Output!AF114</f>
        <v>195250366641.76816</v>
      </c>
      <c r="AG139" s="2">
        <f>AG7/Output!AG6*Output!AG114</f>
        <v>5260991421.534462</v>
      </c>
      <c r="AH139" s="2">
        <f>AH7/Output!AH6*Output!AH114</f>
        <v>14617874509.793753</v>
      </c>
      <c r="AI139" s="2">
        <f>AI7/Output!AI6*Output!AI114</f>
        <v>7832974071.4580507</v>
      </c>
      <c r="AJ139" s="2">
        <f>AJ7/Output!AJ6*Output!AJ114</f>
        <v>6243376825.7733049</v>
      </c>
      <c r="AK139" s="2">
        <f>AK7/Output!AK6*Output!AK114</f>
        <v>1333059185.3259511</v>
      </c>
      <c r="AL139" s="2">
        <f>AL7/Output!AL6*Output!AL114</f>
        <v>1379044674.8382752</v>
      </c>
      <c r="AM139" s="2">
        <f>AM7/Output!AM6*Output!AM114</f>
        <v>4883663091.6905975</v>
      </c>
      <c r="AN139" s="2">
        <f>AN7/Output!AN6*Output!AN114</f>
        <v>1464640429.7813621</v>
      </c>
      <c r="AO139" s="2">
        <f>AO7/Output!AO6*Output!AO114</f>
        <v>3328728609.45049</v>
      </c>
      <c r="AP139" s="2">
        <f>AP7/Output!AP6*Output!AP114</f>
        <v>1599692124.9251547</v>
      </c>
      <c r="AQ139" s="2">
        <f>AQ7/Output!AQ6*Output!AQ114</f>
        <v>230216018.94651112</v>
      </c>
      <c r="AR139" s="2">
        <f>AR7/Output!AR6*Output!AR114</f>
        <v>622049704.07693672</v>
      </c>
      <c r="AS139" s="2">
        <f>AS7/Output!AS6*Output!AS114</f>
        <v>388863250.01347381</v>
      </c>
      <c r="AT139" s="2">
        <f>AT7/Output!AT6*Output!AT114</f>
        <v>419915841.96996647</v>
      </c>
      <c r="AU139" s="2">
        <f>AU7/Output!AU6*Output!AU114</f>
        <v>169894644.78260896</v>
      </c>
      <c r="AV139" s="2">
        <f>AV7/Output!AV6*Output!AV114</f>
        <v>494964326.74129111</v>
      </c>
      <c r="AW139" s="2">
        <f>AW7/Output!AW6*Output!AW114</f>
        <v>1146123217.2970724</v>
      </c>
      <c r="AX139" s="2">
        <f>AX7/Output!AX6*Output!AX114</f>
        <v>624170226.15110803</v>
      </c>
      <c r="AY139" s="2">
        <f>AY7/Output!AY6*Output!AY114</f>
        <v>233212278.03820467</v>
      </c>
      <c r="AZ139" s="2">
        <f>AZ7/Output!AZ6*Output!AZ114</f>
        <v>1268949140.3634148</v>
      </c>
      <c r="BA139" s="2">
        <f>BA7/Output!BA6*Output!BA114</f>
        <v>438987835.52575088</v>
      </c>
      <c r="BB139" s="2">
        <f>BB7/Output!BB6*Output!BB114</f>
        <v>274367373.10469985</v>
      </c>
      <c r="BC139" s="2">
        <f>BC7/Output!BC6*Output!BC114</f>
        <v>1145943431.6281826</v>
      </c>
      <c r="BD139" s="2">
        <f>BD7/Output!BD6*Output!BD114</f>
        <v>102887754.48893958</v>
      </c>
      <c r="BE139" s="2">
        <f>BE7/Output!BE6*Output!BE114</f>
        <v>7754954439.0884123</v>
      </c>
      <c r="BF139" s="2">
        <f>BF7/Output!BF6*Output!BF114</f>
        <v>1258983479.7577131</v>
      </c>
      <c r="BH139" s="2">
        <f t="shared" si="12"/>
        <v>725.97193162236169</v>
      </c>
    </row>
    <row r="140" spans="1:60" x14ac:dyDescent="0.25">
      <c r="A140" s="2">
        <v>2031</v>
      </c>
      <c r="B140" s="2">
        <f>B8/Output!B7*Output!B115</f>
        <v>1782002061.430939</v>
      </c>
      <c r="C140" s="2">
        <f>C8/Output!C7*Output!C115</f>
        <v>1819917228.734926</v>
      </c>
      <c r="D140" s="2">
        <f>D8/Output!D7*Output!D115</f>
        <v>16356532982.15476</v>
      </c>
      <c r="E140" s="2">
        <f>E8/Output!E7*Output!E115</f>
        <v>1137448347.9428957</v>
      </c>
      <c r="F140" s="2">
        <f>F8/Output!F7*Output!F115</f>
        <v>6040407551.0786781</v>
      </c>
      <c r="G140" s="2">
        <f>G8/Output!G7*Output!G115</f>
        <v>1971577025.7111571</v>
      </c>
      <c r="H140" s="2">
        <f>H8/Output!H7*Output!H115</f>
        <v>2199066312.709528</v>
      </c>
      <c r="I140" s="2">
        <f>I8/Output!I7*Output!I115</f>
        <v>2957364975.4409261</v>
      </c>
      <c r="J140" s="2">
        <f>J8/Output!J7*Output!J115</f>
        <v>10350777371.776312</v>
      </c>
      <c r="K140" s="2">
        <f>K8/Output!K7*Output!K115</f>
        <v>17327129346.860733</v>
      </c>
      <c r="L140" s="2">
        <f>L8/Output!L7*Output!L115</f>
        <v>758298751.2156055</v>
      </c>
      <c r="M140" s="2">
        <f>M8/Output!M7*Output!M115</f>
        <v>720383751.36022496</v>
      </c>
      <c r="N140" s="2">
        <f>N8/Output!N7*Output!N115</f>
        <v>4663537440.6165533</v>
      </c>
      <c r="O140" s="2">
        <f>O8/Output!O7*Output!O115</f>
        <v>6786773427.479353</v>
      </c>
      <c r="P140" s="2">
        <f>P8/Output!P7*Output!P115</f>
        <v>11620085786.243305</v>
      </c>
      <c r="Q140" s="2">
        <f>Q8/Output!Q7*Output!Q115</f>
        <v>947873516.79344916</v>
      </c>
      <c r="R140" s="2">
        <f>R8/Output!R7*Output!R115</f>
        <v>720383792.59228826</v>
      </c>
      <c r="S140" s="2">
        <f>S8/Output!S7*Output!S115</f>
        <v>7279669218.1592789</v>
      </c>
      <c r="T140" s="2">
        <f>T8/Output!T7*Output!T115</f>
        <v>3473395305.4045587</v>
      </c>
      <c r="U140" s="2">
        <f>U8/Output!U7*Output!U115</f>
        <v>2805705215.8016</v>
      </c>
      <c r="V140" s="2">
        <f>V8/Output!V7*Output!V115</f>
        <v>3336515008.0115404</v>
      </c>
      <c r="W140" s="2">
        <f>W8/Output!W7*Output!W115</f>
        <v>1592427284.5342309</v>
      </c>
      <c r="X140" s="2">
        <f>X8/Output!X7*Output!X115</f>
        <v>2274896755.6138482</v>
      </c>
      <c r="Y140" s="2">
        <f>Y8/Output!Y7*Output!Y115</f>
        <v>796213709.37355769</v>
      </c>
      <c r="Z140" s="2">
        <f>Z8/Output!Z7*Output!Z115</f>
        <v>6521369612.3253174</v>
      </c>
      <c r="AA140" s="2">
        <f>AA8/Output!AA7*Output!AA115</f>
        <v>3905238560.161818</v>
      </c>
      <c r="AB140" s="2">
        <f>AB8/Output!AB7*Output!AB115</f>
        <v>4322302872.3160982</v>
      </c>
      <c r="AC140" s="2">
        <f>AC8/Output!AC7*Output!AC115</f>
        <v>3146940075.7097616</v>
      </c>
      <c r="AD140" s="2">
        <f>AD8/Output!AD7*Output!AD115</f>
        <v>16834235051.545324</v>
      </c>
      <c r="AE140" s="2">
        <f>AE8/Output!AE7*Output!AE115</f>
        <v>402172849682.87244</v>
      </c>
      <c r="AF140" s="2">
        <f>AF8/Output!AF7*Output!AF115</f>
        <v>229574321351.66907</v>
      </c>
      <c r="AG140" s="2">
        <f>AG8/Output!AG7*Output!AG115</f>
        <v>6251919151.7011604</v>
      </c>
      <c r="AH140" s="2">
        <f>AH8/Output!AH7*Output!AH115</f>
        <v>16735448795.928474</v>
      </c>
      <c r="AI140" s="2">
        <f>AI8/Output!AI7*Output!AI115</f>
        <v>8967675370.0744247</v>
      </c>
      <c r="AJ140" s="2">
        <f>AJ8/Output!AJ7*Output!AJ115</f>
        <v>7277942313.4166241</v>
      </c>
      <c r="AK140" s="2">
        <f>AK8/Output!AK7*Output!AK115</f>
        <v>1459472648.5748951</v>
      </c>
      <c r="AL140" s="2">
        <f>AL8/Output!AL7*Output!AL115</f>
        <v>1578816003.5656662</v>
      </c>
      <c r="AM140" s="2">
        <f>AM8/Output!AM7*Output!AM115</f>
        <v>5900780120.444211</v>
      </c>
      <c r="AN140" s="2">
        <f>AN8/Output!AN7*Output!AN115</f>
        <v>1786317500.420995</v>
      </c>
      <c r="AO140" s="2">
        <f>AO8/Output!AO7*Output!AO115</f>
        <v>4059812669.210681</v>
      </c>
      <c r="AP140" s="2">
        <f>AP8/Output!AP7*Output!AP115</f>
        <v>1831426769.8519142</v>
      </c>
      <c r="AQ140" s="2">
        <f>AQ8/Output!AQ7*Output!AQ115</f>
        <v>277260968.63441092</v>
      </c>
      <c r="AR140" s="2">
        <f>AR8/Output!AR7*Output!AR115</f>
        <v>737255986.85031092</v>
      </c>
      <c r="AS140" s="2">
        <f>AS8/Output!AS7*Output!AS115</f>
        <v>12232275.942106472</v>
      </c>
      <c r="AT140" s="2">
        <f>AT8/Output!AT7*Output!AT115</f>
        <v>509019699.00623548</v>
      </c>
      <c r="AU140" s="2">
        <f>AU8/Output!AU7*Output!AU115</f>
        <v>203393551.16434395</v>
      </c>
      <c r="AV140" s="2">
        <f>AV8/Output!AV7*Output!AV115</f>
        <v>596110939.32797277</v>
      </c>
      <c r="AW140" s="2">
        <f>AW8/Output!AW7*Output!AW115</f>
        <v>1304155021.9702005</v>
      </c>
      <c r="AX140" s="2">
        <f>AX8/Output!AX7*Output!AX115</f>
        <v>745046239.70198703</v>
      </c>
      <c r="AY140" s="2">
        <f>AY8/Output!AY7*Output!AY115</f>
        <v>264692947.27973619</v>
      </c>
      <c r="AZ140" s="2">
        <f>AZ8/Output!AZ7*Output!AZ115</f>
        <v>1440241001.2191336</v>
      </c>
      <c r="BA140" s="2">
        <f>BA8/Output!BA7*Output!BA115</f>
        <v>498245536.00679469</v>
      </c>
      <c r="BB140" s="2">
        <f>BB8/Output!BB7*Output!BB115</f>
        <v>311403468.76936829</v>
      </c>
      <c r="BC140" s="2">
        <f>BC8/Output!BC7*Output!BC115</f>
        <v>1286584821.1513264</v>
      </c>
      <c r="BD140" s="2">
        <f>BD8/Output!BD7*Output!BD115</f>
        <v>116776284.44824451</v>
      </c>
      <c r="BE140" s="2">
        <f>BE8/Output!BE7*Output!BE115</f>
        <v>8777448407.2558308</v>
      </c>
      <c r="BF140" s="2">
        <f>BF8/Output!BF7*Output!BF115</f>
        <v>1402852726.0391257</v>
      </c>
      <c r="BH140" s="2">
        <f t="shared" si="12"/>
        <v>836.02150650157967</v>
      </c>
    </row>
    <row r="141" spans="1:60" x14ac:dyDescent="0.25">
      <c r="A141" s="2">
        <v>2032</v>
      </c>
      <c r="B141" s="2">
        <f>B9/Output!B8*Output!B116</f>
        <v>1879204694.9190254</v>
      </c>
      <c r="C141" s="2">
        <f>C9/Output!C8*Output!C116</f>
        <v>1919188213.4567139</v>
      </c>
      <c r="D141" s="2">
        <f>D9/Output!D8*Output!D116</f>
        <v>17642676168.106091</v>
      </c>
      <c r="E141" s="2">
        <f>E9/Output!E8*Output!E116</f>
        <v>1199492664.0734873</v>
      </c>
      <c r="F141" s="2">
        <f>F9/Output!F8*Output!F116</f>
        <v>6410588048.8333244</v>
      </c>
      <c r="G141" s="2">
        <f>G9/Output!G8*Output!G116</f>
        <v>2079120345.1881568</v>
      </c>
      <c r="H141" s="2">
        <f>H9/Output!H8*Output!H116</f>
        <v>2319019014.7580385</v>
      </c>
      <c r="I141" s="2">
        <f>I9/Output!I8*Output!I116</f>
        <v>3118680461.4014888</v>
      </c>
      <c r="J141" s="2">
        <f>J9/Output!J8*Output!J116</f>
        <v>10915382827.476387</v>
      </c>
      <c r="K141" s="2">
        <f>K9/Output!K8*Output!K116</f>
        <v>18272271981.803234</v>
      </c>
      <c r="L141" s="2">
        <f>L9/Output!L8*Output!L116</f>
        <v>799661581.8971554</v>
      </c>
      <c r="M141" s="2">
        <f>M9/Output!M8*Output!M116</f>
        <v>759678499.16485798</v>
      </c>
      <c r="N141" s="2">
        <f>N9/Output!N8*Output!N116</f>
        <v>4917919421.3160591</v>
      </c>
      <c r="O141" s="2">
        <f>O9/Output!O8*Output!O116</f>
        <v>7156972218.0601501</v>
      </c>
      <c r="P141" s="2">
        <f>P9/Output!P8*Output!P116</f>
        <v>12533790597.746502</v>
      </c>
      <c r="Q141" s="2">
        <f>Q9/Output!Q8*Output!Q116</f>
        <v>999577190.95148993</v>
      </c>
      <c r="R141" s="2">
        <f>R9/Output!R8*Output!R116</f>
        <v>759678555.52930987</v>
      </c>
      <c r="S141" s="2">
        <f>S9/Output!S8*Output!S116</f>
        <v>7676752323.09408</v>
      </c>
      <c r="T141" s="2">
        <f>T9/Output!T8*Output!T116</f>
        <v>3746513193.5918031</v>
      </c>
      <c r="U141" s="2">
        <f>U9/Output!U8*Output!U116</f>
        <v>2958747774.4813066</v>
      </c>
      <c r="V141" s="2">
        <f>V9/Output!V8*Output!V116</f>
        <v>3518511478.667078</v>
      </c>
      <c r="W141" s="2">
        <f>W9/Output!W8*Output!W116</f>
        <v>1679289570.7294824</v>
      </c>
      <c r="X141" s="2">
        <f>X9/Output!X8*Output!X116</f>
        <v>2398985273.9456968</v>
      </c>
      <c r="Y141" s="2">
        <f>Y9/Output!Y8*Output!Y116</f>
        <v>839644779.2490834</v>
      </c>
      <c r="Z141" s="2">
        <f>Z9/Output!Z8*Output!Z116</f>
        <v>6877090422.6602526</v>
      </c>
      <c r="AA141" s="2">
        <f>AA9/Output!AA8*Output!AA116</f>
        <v>4118257816.7060766</v>
      </c>
      <c r="AB141" s="2">
        <f>AB9/Output!AB8*Output!AB116</f>
        <v>4558072023.9589434</v>
      </c>
      <c r="AC141" s="2">
        <f>AC9/Output!AC8*Output!AC116</f>
        <v>3318596273.8981304</v>
      </c>
      <c r="AD141" s="2">
        <f>AD9/Output!AD8*Output!AD116</f>
        <v>17752489746.310364</v>
      </c>
      <c r="AE141" s="2">
        <f>AE9/Output!AE8*Output!AE116</f>
        <v>435565675335.24817</v>
      </c>
      <c r="AF141" s="2">
        <f>AF9/Output!AF8*Output!AF116</f>
        <v>253034054202.08511</v>
      </c>
      <c r="AG141" s="2">
        <f>AG9/Output!AG8*Output!AG116</f>
        <v>7010332030.7880182</v>
      </c>
      <c r="AH141" s="2">
        <f>AH9/Output!AH8*Output!AH116</f>
        <v>18051385896.474716</v>
      </c>
      <c r="AI141" s="2">
        <f>AI9/Output!AI8*Output!AI116</f>
        <v>9672818402.4034901</v>
      </c>
      <c r="AJ141" s="2">
        <f>AJ9/Output!AJ8*Output!AJ116</f>
        <v>8009153239.4815836</v>
      </c>
      <c r="AK141" s="2">
        <f>AK9/Output!AK8*Output!AK116</f>
        <v>1597152379.2176175</v>
      </c>
      <c r="AL141" s="2">
        <f>AL9/Output!AL8*Output!AL116</f>
        <v>1702960875.6369905</v>
      </c>
      <c r="AM141" s="2">
        <f>AM9/Output!AM8*Output!AM116</f>
        <v>6733514786.1074362</v>
      </c>
      <c r="AN141" s="2">
        <f>AN9/Output!AN8*Output!AN116</f>
        <v>2053644425.8283548</v>
      </c>
      <c r="AO141" s="2">
        <f>AO9/Output!AO8*Output!AO116</f>
        <v>4667373513.7638025</v>
      </c>
      <c r="AP141" s="2">
        <f>AP9/Output!AP8*Output!AP116</f>
        <v>1975434675.2488544</v>
      </c>
      <c r="AQ141" s="2">
        <f>AQ9/Output!AQ8*Output!AQ116</f>
        <v>315445945.33679408</v>
      </c>
      <c r="AR141" s="2">
        <f>AR9/Output!AR8*Output!AR116</f>
        <v>823293968.95358014</v>
      </c>
      <c r="AS141" s="2">
        <f>AS9/Output!AS8*Output!AS116</f>
        <v>13584858.607284468</v>
      </c>
      <c r="AT141" s="2">
        <f>AT9/Output!AT8*Output!AT116</f>
        <v>582252469.95044208</v>
      </c>
      <c r="AU141" s="2">
        <f>AU9/Output!AU8*Output!AU116</f>
        <v>230007310.22804767</v>
      </c>
      <c r="AV141" s="2">
        <f>AV9/Output!AV8*Output!AV116</f>
        <v>678208613.11044526</v>
      </c>
      <c r="AW141" s="2">
        <f>AW9/Output!AW8*Output!AW116</f>
        <v>1399627540.016686</v>
      </c>
      <c r="AX141" s="2">
        <f>AX9/Output!AX8*Output!AX116</f>
        <v>840598039.395136</v>
      </c>
      <c r="AY141" s="2">
        <f>AY9/Output!AY8*Output!AY116</f>
        <v>283470912.35544556</v>
      </c>
      <c r="AZ141" s="2">
        <f>AZ9/Output!AZ8*Output!AZ116</f>
        <v>1542415205.1863768</v>
      </c>
      <c r="BA141" s="2">
        <f>BA9/Output!BA8*Output!BA116</f>
        <v>533592379.85632437</v>
      </c>
      <c r="BB141" s="2">
        <f>BB9/Output!BB8*Output!BB116</f>
        <v>333495210.81535</v>
      </c>
      <c r="BC141" s="2">
        <f>BC9/Output!BC8*Output!BC116</f>
        <v>1365432021.9992809</v>
      </c>
      <c r="BD141" s="2">
        <f>BD9/Output!BD8*Output!BD116</f>
        <v>125060681.37123488</v>
      </c>
      <c r="BE141" s="2">
        <f>BE9/Output!BE8*Output!BE116</f>
        <v>9378552797.0112782</v>
      </c>
      <c r="BF141" s="2">
        <f>BF9/Output!BF8*Output!BF116</f>
        <v>1479374220.9613533</v>
      </c>
      <c r="BH141" s="2">
        <f t="shared" si="12"/>
        <v>906.81768689194143</v>
      </c>
    </row>
    <row r="142" spans="1:60" x14ac:dyDescent="0.25">
      <c r="A142" s="2">
        <v>2033</v>
      </c>
      <c r="B142" s="2">
        <f>B10/Output!B9*Output!B117</f>
        <v>1898454852.2024846</v>
      </c>
      <c r="C142" s="2">
        <f>C10/Output!C9*Output!C117</f>
        <v>1938847699.0861759</v>
      </c>
      <c r="D142" s="2">
        <f>D10/Output!D9*Output!D117</f>
        <v>18121612295.122871</v>
      </c>
      <c r="E142" s="2">
        <f>E10/Output!E9*Output!E117</f>
        <v>1211779784.5009065</v>
      </c>
      <c r="F142" s="2">
        <f>F10/Output!F9*Output!F117</f>
        <v>6506710171.996644</v>
      </c>
      <c r="G142" s="2">
        <f>G10/Output!G9*Output!G117</f>
        <v>2100418356.6901145</v>
      </c>
      <c r="H142" s="2">
        <f>H10/Output!H9*Output!H117</f>
        <v>2342773968.0023856</v>
      </c>
      <c r="I142" s="2">
        <f>I10/Output!I9*Output!I117</f>
        <v>3150627300.2652106</v>
      </c>
      <c r="J142" s="2">
        <f>J10/Output!J9*Output!J117</f>
        <v>11027195542.846098</v>
      </c>
      <c r="K142" s="2">
        <f>K10/Output!K9*Output!K117</f>
        <v>18459446779.762527</v>
      </c>
      <c r="L142" s="2">
        <f>L10/Output!L9*Output!L117</f>
        <v>807853131.47168958</v>
      </c>
      <c r="M142" s="2">
        <f>M10/Output!M9*Output!M117</f>
        <v>767460367.69227052</v>
      </c>
      <c r="N142" s="2">
        <f>N10/Output!N9*Output!N117</f>
        <v>4968296966.1671886</v>
      </c>
      <c r="O142" s="2">
        <f>O10/Output!O9*Output!O117</f>
        <v>7230284845.3473406</v>
      </c>
      <c r="P142" s="2">
        <f>P10/Output!P9*Output!P117</f>
        <v>12874037884.309824</v>
      </c>
      <c r="Q142" s="2">
        <f>Q10/Output!Q9*Output!Q117</f>
        <v>1009816548.1846069</v>
      </c>
      <c r="R142" s="2">
        <f>R10/Output!R9*Output!R117</f>
        <v>767460438.65055203</v>
      </c>
      <c r="S142" s="2">
        <f>S10/Output!S9*Output!S117</f>
        <v>7755391203.9162512</v>
      </c>
      <c r="T142" s="2">
        <f>T10/Output!T9*Output!T117</f>
        <v>3848218020.0402789</v>
      </c>
      <c r="U142" s="2">
        <f>U10/Output!U9*Output!U117</f>
        <v>2989056666.1726084</v>
      </c>
      <c r="V142" s="2">
        <f>V10/Output!V9*Output!V117</f>
        <v>3554554261.3893299</v>
      </c>
      <c r="W142" s="2">
        <f>W10/Output!W9*Output!W117</f>
        <v>1696491416.0103776</v>
      </c>
      <c r="X142" s="2">
        <f>X10/Output!X9*Output!X117</f>
        <v>2423559967.7667885</v>
      </c>
      <c r="Y142" s="2">
        <f>Y10/Output!Y9*Output!Y117</f>
        <v>848245823.49195898</v>
      </c>
      <c r="Z142" s="2">
        <f>Z10/Output!Z9*Output!Z117</f>
        <v>6947538376.8142366</v>
      </c>
      <c r="AA142" s="2">
        <f>AA10/Output!AA9*Output!AA117</f>
        <v>4160444115.3621073</v>
      </c>
      <c r="AB142" s="2">
        <f>AB10/Output!AB9*Output!AB117</f>
        <v>4604762832.8454037</v>
      </c>
      <c r="AC142" s="2">
        <f>AC10/Output!AC9*Output!AC117</f>
        <v>3352590939.8963308</v>
      </c>
      <c r="AD142" s="2">
        <f>AD10/Output!AD9*Output!AD117</f>
        <v>17934342146.649879</v>
      </c>
      <c r="AE142" s="2">
        <f>AE10/Output!AE9*Output!AE117</f>
        <v>448724239902.02344</v>
      </c>
      <c r="AF142" s="2">
        <f>AF10/Output!AF9*Output!AF117</f>
        <v>264032542686.48077</v>
      </c>
      <c r="AG142" s="2">
        <f>AG10/Output!AG9*Output!AG117</f>
        <v>7484521392.3816204</v>
      </c>
      <c r="AH142" s="2">
        <f>AH10/Output!AH9*Output!AH117</f>
        <v>18541416000.91053</v>
      </c>
      <c r="AI142" s="2">
        <f>AI10/Output!AI9*Output!AI117</f>
        <v>9935399722.785141</v>
      </c>
      <c r="AJ142" s="2">
        <f>AJ10/Output!AJ9*Output!AJ117</f>
        <v>8406056176.4466543</v>
      </c>
      <c r="AK142" s="2">
        <f>AK10/Output!AK9*Output!AK117</f>
        <v>1665833487.7831881</v>
      </c>
      <c r="AL142" s="2">
        <f>AL10/Output!AL9*Output!AL117</f>
        <v>1749190349.3310781</v>
      </c>
      <c r="AM142" s="2">
        <f>AM10/Output!AM9*Output!AM117</f>
        <v>7322580663.5298653</v>
      </c>
      <c r="AN142" s="2">
        <f>AN10/Output!AN9*Output!AN117</f>
        <v>2249727398.042881</v>
      </c>
      <c r="AO142" s="2">
        <f>AO10/Output!AO9*Output!AO117</f>
        <v>5113017072.0363016</v>
      </c>
      <c r="AP142" s="2">
        <f>AP10/Output!AP9*Output!AP117</f>
        <v>2029060686.7298758</v>
      </c>
      <c r="AQ142" s="2">
        <f>AQ10/Output!AQ9*Output!AQ117</f>
        <v>342931334.72762513</v>
      </c>
      <c r="AR142" s="2">
        <f>AR10/Output!AR9*Output!AR117</f>
        <v>875676555.29794359</v>
      </c>
      <c r="AS142" s="2">
        <f>AS10/Output!AS9*Output!AS117</f>
        <v>14616234.808392625</v>
      </c>
      <c r="AT142" s="2">
        <f>AT10/Output!AT9*Output!AT117</f>
        <v>635493990.24536645</v>
      </c>
      <c r="AU142" s="2">
        <f>AU10/Output!AU9*Output!AU117</f>
        <v>248449035.45077881</v>
      </c>
      <c r="AV142" s="2">
        <f>AV10/Output!AV9*Output!AV117</f>
        <v>737302300.98715591</v>
      </c>
      <c r="AW142" s="2">
        <f>AW10/Output!AW9*Output!AW117</f>
        <v>1432320813.3921385</v>
      </c>
      <c r="AX142" s="2">
        <f>AX10/Output!AX9*Output!AX117</f>
        <v>906521433.86495316</v>
      </c>
      <c r="AY142" s="2">
        <f>AY10/Output!AY9*Output!AY117</f>
        <v>289643341.48002863</v>
      </c>
      <c r="AZ142" s="2">
        <f>AZ10/Output!AZ9*Output!AZ117</f>
        <v>1576000831.559</v>
      </c>
      <c r="BA142" s="2">
        <f>BA10/Output!BA9*Output!BA117</f>
        <v>545211035.59247303</v>
      </c>
      <c r="BB142" s="2">
        <f>BB10/Output!BB9*Output!BB117</f>
        <v>340756912.73899442</v>
      </c>
      <c r="BC142" s="2">
        <f>BC10/Output!BC9*Output!BC117</f>
        <v>1385905797.6637065</v>
      </c>
      <c r="BD142" s="2">
        <f>BD10/Output!BD9*Output!BD117</f>
        <v>127783844.13064511</v>
      </c>
      <c r="BE142" s="2">
        <f>BE10/Output!BE9*Output!BE117</f>
        <v>9566605095.264925</v>
      </c>
      <c r="BF142" s="2">
        <f>BF10/Output!BF9*Output!BF117</f>
        <v>1494528536.3184347</v>
      </c>
      <c r="BH142" s="2">
        <f t="shared" si="12"/>
        <v>935.5870770621724</v>
      </c>
    </row>
    <row r="143" spans="1:60" x14ac:dyDescent="0.25">
      <c r="A143" s="2">
        <v>2034</v>
      </c>
      <c r="B143" s="2">
        <f>B11/Output!B10*Output!B118</f>
        <v>1860471353.7169487</v>
      </c>
      <c r="C143" s="2">
        <f>C11/Output!C10*Output!C118</f>
        <v>1900055768.4428668</v>
      </c>
      <c r="D143" s="2">
        <f>D11/Output!D10*Output!D118</f>
        <v>17934969444.802475</v>
      </c>
      <c r="E143" s="2">
        <f>E11/Output!E10*Output!E118</f>
        <v>1187534766.5821397</v>
      </c>
      <c r="F143" s="2">
        <f>F11/Output!F10*Output!F118</f>
        <v>6394273241.6311483</v>
      </c>
      <c r="G143" s="2">
        <f>G11/Output!G10*Output!G118</f>
        <v>2058394016.367029</v>
      </c>
      <c r="H143" s="2">
        <f>H11/Output!H10*Output!H118</f>
        <v>2295900692.9355741</v>
      </c>
      <c r="I143" s="2">
        <f>I11/Output!I10*Output!I118</f>
        <v>3087590606.2833986</v>
      </c>
      <c r="J143" s="2">
        <f>J11/Output!J10*Output!J118</f>
        <v>10806565808.995674</v>
      </c>
      <c r="K143" s="2">
        <f>K11/Output!K10*Output!K118</f>
        <v>18090115362.863834</v>
      </c>
      <c r="L143" s="2">
        <f>L11/Output!L10*Output!L118</f>
        <v>791689933.35679936</v>
      </c>
      <c r="M143" s="2">
        <f>M11/Output!M10*Output!M118</f>
        <v>752105222.0515753</v>
      </c>
      <c r="N143" s="2">
        <f>N11/Output!N10*Output!N118</f>
        <v>4868892772.7430143</v>
      </c>
      <c r="O143" s="2">
        <f>O11/Output!O10*Output!O118</f>
        <v>7085624163.2064409</v>
      </c>
      <c r="P143" s="2">
        <f>P11/Output!P10*Output!P118</f>
        <v>12741444675.779604</v>
      </c>
      <c r="Q143" s="2">
        <f>Q11/Output!Q10*Output!Q118</f>
        <v>989612461.15655363</v>
      </c>
      <c r="R143" s="2">
        <f>R11/Output!R10*Output!R118</f>
        <v>752105492.10378337</v>
      </c>
      <c r="S143" s="2">
        <f>S11/Output!S10*Output!S118</f>
        <v>7600222567.1276464</v>
      </c>
      <c r="T143" s="2">
        <f>T11/Output!T10*Output!T118</f>
        <v>3808583736.9852467</v>
      </c>
      <c r="U143" s="2">
        <f>U11/Output!U10*Output!U118</f>
        <v>2929252263.1571002</v>
      </c>
      <c r="V143" s="2">
        <f>V11/Output!V10*Output!V118</f>
        <v>3483435357.9743671</v>
      </c>
      <c r="W143" s="2">
        <f>W11/Output!W10*Output!W118</f>
        <v>1662548686.2776842</v>
      </c>
      <c r="X143" s="2">
        <f>X11/Output!X10*Output!X118</f>
        <v>2375069811.7874146</v>
      </c>
      <c r="Y143" s="2">
        <f>Y11/Output!Y10*Output!Y118</f>
        <v>831274375.83417308</v>
      </c>
      <c r="Z143" s="2">
        <f>Z11/Output!Z10*Output!Z118</f>
        <v>6808533786.2149353</v>
      </c>
      <c r="AA143" s="2">
        <f>AA11/Output!AA10*Output!AA118</f>
        <v>4077203435.7778511</v>
      </c>
      <c r="AB143" s="2">
        <f>AB11/Output!AB10*Output!AB118</f>
        <v>4512632645.4248409</v>
      </c>
      <c r="AC143" s="2">
        <f>AC11/Output!AC10*Output!AC118</f>
        <v>3285512544.207305</v>
      </c>
      <c r="AD143" s="2">
        <f>AD11/Output!AD10*Output!AD118</f>
        <v>17575514690.998596</v>
      </c>
      <c r="AE143" s="2">
        <f>AE11/Output!AE10*Output!AE118</f>
        <v>444892929405.8689</v>
      </c>
      <c r="AF143" s="2">
        <f>AF11/Output!AF10*Output!AF118</f>
        <v>263792896721.59192</v>
      </c>
      <c r="AG143" s="2">
        <f>AG11/Output!AG10*Output!AG118</f>
        <v>7700627119.1990986</v>
      </c>
      <c r="AH143" s="2">
        <f>AH11/Output!AH10*Output!AH118</f>
        <v>18350448283.472252</v>
      </c>
      <c r="AI143" s="2">
        <f>AI11/Output!AI10*Output!AI118</f>
        <v>9833071249.1930161</v>
      </c>
      <c r="AJ143" s="2">
        <f>AJ11/Output!AJ10*Output!AJ118</f>
        <v>8514317985.6121788</v>
      </c>
      <c r="AK143" s="2">
        <f>AK11/Output!AK10*Output!AK118</f>
        <v>1675629759.2842081</v>
      </c>
      <c r="AL143" s="2">
        <f>AL11/Output!AL10*Output!AL118</f>
        <v>1731174332.4990022</v>
      </c>
      <c r="AM143" s="2">
        <f>AM11/Output!AM10*Output!AM118</f>
        <v>7679631759.5311031</v>
      </c>
      <c r="AN143" s="2">
        <f>AN11/Output!AN10*Output!AN118</f>
        <v>2376555937.0536838</v>
      </c>
      <c r="AO143" s="2">
        <f>AO11/Output!AO10*Output!AO118</f>
        <v>5401264224.0880804</v>
      </c>
      <c r="AP143" s="2">
        <f>AP11/Output!AP10*Output!AP118</f>
        <v>2008162412.9990835</v>
      </c>
      <c r="AQ143" s="2">
        <f>AQ11/Output!AQ10*Output!AQ118</f>
        <v>360617888.26846611</v>
      </c>
      <c r="AR143" s="2">
        <f>AR11/Output!AR10*Output!AR118</f>
        <v>897377300.51293302</v>
      </c>
      <c r="AS143" s="2">
        <f>AS11/Output!AS10*Output!AS118</f>
        <v>15063246.705952294</v>
      </c>
      <c r="AT143" s="2">
        <f>AT11/Output!AT10*Output!AT118</f>
        <v>669843486.94573855</v>
      </c>
      <c r="AU143" s="2">
        <f>AU11/Output!AU10*Output!AU118</f>
        <v>259476499.93074462</v>
      </c>
      <c r="AV143" s="2">
        <f>AV11/Output!AV10*Output!AV118</f>
        <v>775328377.69060194</v>
      </c>
      <c r="AW143" s="2">
        <f>AW11/Output!AW10*Output!AW118</f>
        <v>1414450813.8014729</v>
      </c>
      <c r="AX143" s="2">
        <f>AX11/Output!AX10*Output!AX118</f>
        <v>945693420.34793103</v>
      </c>
      <c r="AY143" s="2">
        <f>AY11/Output!AY10*Output!AY118</f>
        <v>285766067.35958439</v>
      </c>
      <c r="AZ143" s="2">
        <f>AZ11/Output!AZ10*Output!AZ118</f>
        <v>1554903891.5148928</v>
      </c>
      <c r="BA143" s="2">
        <f>BA11/Output!BA10*Output!BA118</f>
        <v>537912733.40768778</v>
      </c>
      <c r="BB143" s="2">
        <f>BB11/Output!BB10*Output!BB118</f>
        <v>336195350.12694442</v>
      </c>
      <c r="BC143" s="2">
        <f>BC11/Output!BC10*Output!BC118</f>
        <v>1361956912.928695</v>
      </c>
      <c r="BD143" s="2">
        <f>BD11/Output!BD10*Output!BD118</f>
        <v>126073284.9838504</v>
      </c>
      <c r="BE143" s="2">
        <f>BE11/Output!BE10*Output!BE118</f>
        <v>9429073924.0808849</v>
      </c>
      <c r="BF143" s="2">
        <f>BF11/Output!BF10*Output!BF118</f>
        <v>1464626189.177134</v>
      </c>
      <c r="BH143" s="2">
        <f t="shared" si="12"/>
        <v>928.84027036330349</v>
      </c>
    </row>
    <row r="144" spans="1:60" x14ac:dyDescent="0.25">
      <c r="A144" s="2">
        <v>2035</v>
      </c>
      <c r="B144" s="2">
        <f>B12/Output!B11*Output!B119</f>
        <v>1782364162.4382675</v>
      </c>
      <c r="C144" s="2">
        <f>C12/Output!C11*Output!C119</f>
        <v>1820286923.4230235</v>
      </c>
      <c r="D144" s="2">
        <f>D12/Output!D11*Output!D119</f>
        <v>17228797832.055538</v>
      </c>
      <c r="E144" s="2">
        <f>E12/Output!E11*Output!E119</f>
        <v>1137679476.2657681</v>
      </c>
      <c r="F144" s="2">
        <f>F12/Output!F11*Output!F119</f>
        <v>6130509009.236311</v>
      </c>
      <c r="G144" s="2">
        <f>G12/Output!G11*Output!G119</f>
        <v>1971977500.3749418</v>
      </c>
      <c r="H144" s="2">
        <f>H12/Output!H11*Output!H119</f>
        <v>2199513079.4372702</v>
      </c>
      <c r="I144" s="2">
        <f>I12/Output!I11*Output!I119</f>
        <v>2957966430.1129003</v>
      </c>
      <c r="J144" s="2">
        <f>J12/Output!J11*Output!J119</f>
        <v>10352882538.276108</v>
      </c>
      <c r="K144" s="2">
        <f>K12/Output!K11*Output!K119</f>
        <v>17330649552.551041</v>
      </c>
      <c r="L144" s="2">
        <f>L12/Output!L11*Output!L119</f>
        <v>758452838.9787966</v>
      </c>
      <c r="M144" s="2">
        <f>M12/Output!M11*Output!M119</f>
        <v>720530240.52161372</v>
      </c>
      <c r="N144" s="2">
        <f>N12/Output!N11*Output!N119</f>
        <v>4664485241.2714977</v>
      </c>
      <c r="O144" s="2">
        <f>O12/Output!O11*Output!O119</f>
        <v>6788151984.9050903</v>
      </c>
      <c r="P144" s="2">
        <f>P12/Output!P11*Output!P119</f>
        <v>12239762288.14168</v>
      </c>
      <c r="Q144" s="2">
        <f>Q12/Output!Q11*Output!Q119</f>
        <v>948066230.23291016</v>
      </c>
      <c r="R144" s="2">
        <f>R12/Output!R11*Output!R119</f>
        <v>720530333.16927779</v>
      </c>
      <c r="S144" s="2">
        <f>S12/Output!S11*Output!S119</f>
        <v>7281148168.935812</v>
      </c>
      <c r="T144" s="2">
        <f>T12/Output!T11*Output!T119</f>
        <v>3658624836.7786965</v>
      </c>
      <c r="U144" s="2">
        <f>U12/Output!U11*Output!U119</f>
        <v>2806275122.1862621</v>
      </c>
      <c r="V144" s="2">
        <f>V12/Output!V11*Output!V119</f>
        <v>3337192887.2787929</v>
      </c>
      <c r="W144" s="2">
        <f>W12/Output!W11*Output!W119</f>
        <v>1592750744.7681026</v>
      </c>
      <c r="X144" s="2">
        <f>X12/Output!X11*Output!X119</f>
        <v>2275359097.4868059</v>
      </c>
      <c r="Y144" s="2">
        <f>Y12/Output!Y11*Output!Y119</f>
        <v>796375528.9975729</v>
      </c>
      <c r="Z144" s="2">
        <f>Z12/Output!Z11*Output!Z119</f>
        <v>6522695236.4171076</v>
      </c>
      <c r="AA144" s="2">
        <f>AA12/Output!AA11*Output!AA119</f>
        <v>3906032100.6734447</v>
      </c>
      <c r="AB144" s="2">
        <f>AB12/Output!AB11*Output!AB119</f>
        <v>4323181159.7445946</v>
      </c>
      <c r="AC144" s="2">
        <f>AC12/Output!AC11*Output!AC119</f>
        <v>3147579059.2351913</v>
      </c>
      <c r="AD144" s="2">
        <f>AD12/Output!AD11*Output!AD119</f>
        <v>16837655133.453522</v>
      </c>
      <c r="AE144" s="2">
        <f>AE12/Output!AE11*Output!AE119</f>
        <v>427586404928.47284</v>
      </c>
      <c r="AF144" s="2">
        <f>AF12/Output!AF11*Output!AF119</f>
        <v>254073114264.12967</v>
      </c>
      <c r="AG144" s="2">
        <f>AG12/Output!AG11*Output!AG119</f>
        <v>7693377043.0513916</v>
      </c>
      <c r="AH144" s="2">
        <f>AH12/Output!AH11*Output!AH119</f>
        <v>17627916443.699665</v>
      </c>
      <c r="AI144" s="2">
        <f>AI12/Output!AI11*Output!AI119</f>
        <v>9445904659.6898022</v>
      </c>
      <c r="AJ144" s="2">
        <f>AJ12/Output!AJ11*Output!AJ119</f>
        <v>8384070648.9855299</v>
      </c>
      <c r="AK144" s="2">
        <f>AK12/Output!AK11*Output!AK119</f>
        <v>1637515754.131506</v>
      </c>
      <c r="AL144" s="2">
        <f>AL12/Output!AL11*Output!AL119</f>
        <v>1663011180.4540322</v>
      </c>
      <c r="AM144" s="2">
        <f>AM12/Output!AM11*Output!AM119</f>
        <v>7825389304.9322958</v>
      </c>
      <c r="AN144" s="2">
        <f>AN12/Output!AN11*Output!AN119</f>
        <v>2439082978.5412097</v>
      </c>
      <c r="AO144" s="2">
        <f>AO12/Output!AO11*Output!AO119</f>
        <v>5543370819.3040333</v>
      </c>
      <c r="AP144" s="2">
        <f>AP12/Output!AP11*Output!AP119</f>
        <v>1929092969.3266778</v>
      </c>
      <c r="AQ144" s="2">
        <f>AQ12/Output!AQ11*Output!AQ119</f>
        <v>369639951.15009505</v>
      </c>
      <c r="AR144" s="2">
        <f>AR12/Output!AR11*Output!AR119</f>
        <v>891957715.34357977</v>
      </c>
      <c r="AS144" s="2">
        <f>AS12/Output!AS11*Output!AS119</f>
        <v>15145877.141842114</v>
      </c>
      <c r="AT144" s="2">
        <f>AT12/Output!AT11*Output!AT119</f>
        <v>687048062.04914296</v>
      </c>
      <c r="AU144" s="2">
        <f>AU12/Output!AU11*Output!AU119</f>
        <v>264006350.0097352</v>
      </c>
      <c r="AV144" s="2">
        <f>AV12/Output!AV11*Output!AV119</f>
        <v>794725801.22391963</v>
      </c>
      <c r="AW144" s="2">
        <f>AW12/Output!AW11*Output!AW119</f>
        <v>1357930535.9727876</v>
      </c>
      <c r="AX144" s="2">
        <f>AX12/Output!AX11*Output!AX119</f>
        <v>961420237.24350286</v>
      </c>
      <c r="AY144" s="2">
        <f>AY12/Output!AY11*Output!AY119</f>
        <v>274277174.30170286</v>
      </c>
      <c r="AZ144" s="2">
        <f>AZ12/Output!AZ11*Output!AZ119</f>
        <v>1492390781.8008661</v>
      </c>
      <c r="BA144" s="2">
        <f>BA12/Output!BA11*Output!BA119</f>
        <v>516286541.81890082</v>
      </c>
      <c r="BB144" s="2">
        <f>BB12/Output!BB11*Output!BB119</f>
        <v>322679025.25015599</v>
      </c>
      <c r="BC144" s="2">
        <f>BC12/Output!BC11*Output!BC119</f>
        <v>1305776201.5740399</v>
      </c>
      <c r="BD144" s="2">
        <f>BD12/Output!BD11*Output!BD119</f>
        <v>121004658.21048445</v>
      </c>
      <c r="BE144" s="2">
        <f>BE12/Output!BE11*Output!BE119</f>
        <v>9047481591.4495773</v>
      </c>
      <c r="BF144" s="2">
        <f>BF12/Output!BF11*Output!BF119</f>
        <v>1403137836.8052475</v>
      </c>
      <c r="BH144" s="2">
        <f t="shared" si="12"/>
        <v>893.69269581215838</v>
      </c>
    </row>
    <row r="146" spans="60:60" x14ac:dyDescent="0.25">
      <c r="BH146" s="2">
        <f>SUM(BH93:BH100)/SUM(BH60:BH67)</f>
        <v>0.35042164466417314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2041873089.9114413</v>
      </c>
      <c r="C8" s="2">
        <v>2085317198.2074294</v>
      </c>
      <c r="D8" s="2">
        <v>18744168063.458973</v>
      </c>
      <c r="E8" s="2">
        <v>1303323248.8796437</v>
      </c>
      <c r="F8" s="2">
        <v>6921525516.7326841</v>
      </c>
      <c r="G8" s="2">
        <v>2259093631.3913822</v>
      </c>
      <c r="H8" s="2">
        <v>2519758281.1673102</v>
      </c>
      <c r="I8" s="2">
        <v>3388640447.0870733</v>
      </c>
      <c r="J8" s="2">
        <v>11860241564.804756</v>
      </c>
      <c r="K8" s="2">
        <v>19853957491.266571</v>
      </c>
      <c r="L8" s="2">
        <v>868882165.91976237</v>
      </c>
      <c r="M8" s="2">
        <v>825438057.62377417</v>
      </c>
      <c r="N8" s="2">
        <v>5343625320.406538</v>
      </c>
      <c r="O8" s="2">
        <v>7776495384.9818745</v>
      </c>
      <c r="P8" s="2">
        <v>13316320168.634947</v>
      </c>
      <c r="Q8" s="2">
        <v>1086102707.3997033</v>
      </c>
      <c r="R8" s="2">
        <v>825438057.62377417</v>
      </c>
      <c r="S8" s="2">
        <v>8341268792.8297176</v>
      </c>
      <c r="T8" s="2">
        <v>3980421789.5376186</v>
      </c>
      <c r="U8" s="2">
        <v>3214864013.9031215</v>
      </c>
      <c r="V8" s="2">
        <v>3823081530.0469542</v>
      </c>
      <c r="W8" s="2">
        <v>1824652548.4315012</v>
      </c>
      <c r="X8" s="2">
        <v>2606646497.7592874</v>
      </c>
      <c r="Y8" s="2">
        <v>912326274.21575058</v>
      </c>
      <c r="Z8" s="2">
        <v>7472386626.9099569</v>
      </c>
      <c r="AA8" s="2">
        <v>4474743154.4867764</v>
      </c>
      <c r="AB8" s="2">
        <v>4952628345.7426443</v>
      </c>
      <c r="AC8" s="2">
        <v>3605860988.5670133</v>
      </c>
      <c r="AD8" s="2">
        <v>19289184083.418728</v>
      </c>
      <c r="AE8" s="2">
        <v>460890458655.07489</v>
      </c>
      <c r="AF8" s="2">
        <v>263119469461.23544</v>
      </c>
      <c r="AG8" s="2">
        <v>6079189642.2029095</v>
      </c>
      <c r="AH8" s="2">
        <v>19178395895.044895</v>
      </c>
      <c r="AI8" s="2">
        <v>10276725347.533491</v>
      </c>
      <c r="AJ8" s="2">
        <v>7816100968.5465994</v>
      </c>
      <c r="AK8" s="2">
        <v>1592168715.8150477</v>
      </c>
      <c r="AL8" s="2">
        <v>1809282631.6080089</v>
      </c>
      <c r="AM8" s="2">
        <v>5427847894.8240271</v>
      </c>
      <c r="AN8" s="2">
        <v>1592168715.8150477</v>
      </c>
      <c r="AO8" s="2">
        <v>3618565263.2160177</v>
      </c>
      <c r="AP8" s="2">
        <v>2098767852.6652904</v>
      </c>
      <c r="AQ8" s="2">
        <v>247111889.31309387</v>
      </c>
      <c r="AR8" s="2">
        <v>691913290.0766629</v>
      </c>
      <c r="AS8" s="2">
        <v>507057641.13306975</v>
      </c>
      <c r="AT8" s="2">
        <v>453683152.59274679</v>
      </c>
      <c r="AU8" s="2">
        <v>185333916.98482037</v>
      </c>
      <c r="AV8" s="2">
        <v>531290562.02315193</v>
      </c>
      <c r="AW8" s="2">
        <v>1494485679.1290483</v>
      </c>
      <c r="AX8" s="2">
        <v>691913290.0766629</v>
      </c>
      <c r="AY8" s="2">
        <v>303319062.50892419</v>
      </c>
      <c r="AZ8" s="2">
        <v>1650412546.0044405</v>
      </c>
      <c r="BA8" s="2">
        <v>570953529.42856324</v>
      </c>
      <c r="BB8" s="2">
        <v>356845955.89285213</v>
      </c>
      <c r="BC8" s="2">
        <v>1474259947.6073225</v>
      </c>
      <c r="BD8" s="2">
        <v>133817233.4598195</v>
      </c>
      <c r="BE8" s="2">
        <v>10058196213.40213</v>
      </c>
      <c r="BF8" s="2">
        <v>1607432006.9515607</v>
      </c>
    </row>
    <row r="9" spans="1:60" x14ac:dyDescent="0.25">
      <c r="A9" s="2">
        <v>2032</v>
      </c>
      <c r="B9" s="2">
        <v>2245347755.226367</v>
      </c>
      <c r="C9" s="2">
        <v>2293121111.7205443</v>
      </c>
      <c r="D9" s="2">
        <v>21084924620.105488</v>
      </c>
      <c r="E9" s="2">
        <v>1433200694.8253405</v>
      </c>
      <c r="F9" s="2">
        <v>7660104766.2057772</v>
      </c>
      <c r="G9" s="2">
        <v>2484214537.6972575</v>
      </c>
      <c r="H9" s="2">
        <v>2770854676.6623249</v>
      </c>
      <c r="I9" s="2">
        <v>3726321806.545886</v>
      </c>
      <c r="J9" s="2">
        <v>13042126322.910597</v>
      </c>
      <c r="K9" s="2">
        <v>21832423917.839355</v>
      </c>
      <c r="L9" s="2">
        <v>955467129.88356042</v>
      </c>
      <c r="M9" s="2">
        <v>907693773.38938248</v>
      </c>
      <c r="N9" s="2">
        <v>5876122848.7838974</v>
      </c>
      <c r="O9" s="2">
        <v>8551430812.4578657</v>
      </c>
      <c r="P9" s="2">
        <v>14979251467.565289</v>
      </c>
      <c r="Q9" s="2">
        <v>1194333912.3544505</v>
      </c>
      <c r="R9" s="2">
        <v>907693773.38938248</v>
      </c>
      <c r="S9" s="2">
        <v>9172484446.8821774</v>
      </c>
      <c r="T9" s="2">
        <v>4477493645.1961441</v>
      </c>
      <c r="U9" s="2">
        <v>3535228380.5691738</v>
      </c>
      <c r="V9" s="2">
        <v>4204055371.4876657</v>
      </c>
      <c r="W9" s="2">
        <v>2006480972.7554774</v>
      </c>
      <c r="X9" s="2">
        <v>2866401389.650681</v>
      </c>
      <c r="Y9" s="2">
        <v>1003240486.3777387</v>
      </c>
      <c r="Z9" s="2">
        <v>8217017316.99862</v>
      </c>
      <c r="AA9" s="2">
        <v>4920655718.9003363</v>
      </c>
      <c r="AB9" s="2">
        <v>5446162640.3362942</v>
      </c>
      <c r="AC9" s="2">
        <v>3965188589.0167751</v>
      </c>
      <c r="AD9" s="2">
        <v>21211370283.415043</v>
      </c>
      <c r="AE9" s="2">
        <v>520570191074.45184</v>
      </c>
      <c r="AF9" s="2">
        <v>302470583726.09961</v>
      </c>
      <c r="AG9" s="2">
        <v>6838353930.8450232</v>
      </c>
      <c r="AH9" s="2">
        <v>21573378472.308701</v>
      </c>
      <c r="AI9" s="2">
        <v>11560074502.142778</v>
      </c>
      <c r="AJ9" s="2">
        <v>8792169339.6578884</v>
      </c>
      <c r="AK9" s="2">
        <v>1790997458.0784588</v>
      </c>
      <c r="AL9" s="2">
        <v>2035224384.1800663</v>
      </c>
      <c r="AM9" s="2">
        <v>6105673152.5402002</v>
      </c>
      <c r="AN9" s="2">
        <v>1790997458.0784588</v>
      </c>
      <c r="AO9" s="2">
        <v>4070448768.3601327</v>
      </c>
      <c r="AP9" s="2">
        <v>2360860285.6488767</v>
      </c>
      <c r="AQ9" s="2">
        <v>275073583.39830506</v>
      </c>
      <c r="AR9" s="2">
        <v>770206033.51525414</v>
      </c>
      <c r="AS9" s="2">
        <v>567496992.17617452</v>
      </c>
      <c r="AT9" s="2">
        <v>507760466.68394572</v>
      </c>
      <c r="AU9" s="2">
        <v>206305187.54872876</v>
      </c>
      <c r="AV9" s="2">
        <v>591408204.30635583</v>
      </c>
      <c r="AW9" s="2">
        <v>1672622713.7824094</v>
      </c>
      <c r="AX9" s="2">
        <v>770206033.51525414</v>
      </c>
      <c r="AY9" s="2">
        <v>338754243.13668555</v>
      </c>
      <c r="AZ9" s="2">
        <v>1843221617.0672598</v>
      </c>
      <c r="BA9" s="2">
        <v>637655045.90434945</v>
      </c>
      <c r="BB9" s="2">
        <v>398534403.69021845</v>
      </c>
      <c r="BC9" s="2">
        <v>1631574661.3940101</v>
      </c>
      <c r="BD9" s="2">
        <v>149450401.38383186</v>
      </c>
      <c r="BE9" s="2">
        <v>11207327465.770651</v>
      </c>
      <c r="BF9" s="2">
        <v>1767614190.2845869</v>
      </c>
    </row>
    <row r="10" spans="1:60" x14ac:dyDescent="0.25">
      <c r="A10" s="2">
        <v>2033</v>
      </c>
      <c r="B10" s="2">
        <v>2377135847.2688789</v>
      </c>
      <c r="C10" s="2">
        <v>2427713205.7214088</v>
      </c>
      <c r="D10" s="2">
        <v>22695434611.017815</v>
      </c>
      <c r="E10" s="2">
        <v>1517320753.5758798</v>
      </c>
      <c r="F10" s="2">
        <v>8147790754.8782835</v>
      </c>
      <c r="G10" s="2">
        <v>2630022639.5315261</v>
      </c>
      <c r="H10" s="2">
        <v>2933486790.2467017</v>
      </c>
      <c r="I10" s="2">
        <v>3945033959.2972889</v>
      </c>
      <c r="J10" s="2">
        <v>13807618857.540512</v>
      </c>
      <c r="K10" s="2">
        <v>23113852812.805908</v>
      </c>
      <c r="L10" s="2">
        <v>1011547169.0505871</v>
      </c>
      <c r="M10" s="2">
        <v>960969810.59805751</v>
      </c>
      <c r="N10" s="2">
        <v>6221015089.661108</v>
      </c>
      <c r="O10" s="2">
        <v>9053347163.0027504</v>
      </c>
      <c r="P10" s="2">
        <v>16123397561.495277</v>
      </c>
      <c r="Q10" s="2">
        <v>1264433961.3132336</v>
      </c>
      <c r="R10" s="2">
        <v>960969810.59805751</v>
      </c>
      <c r="S10" s="2">
        <v>9710852822.8856354</v>
      </c>
      <c r="T10" s="2">
        <v>4819493836.3165245</v>
      </c>
      <c r="U10" s="2">
        <v>3742724525.4871716</v>
      </c>
      <c r="V10" s="2">
        <v>4450807543.8225822</v>
      </c>
      <c r="W10" s="2">
        <v>2124249055.0062327</v>
      </c>
      <c r="X10" s="2">
        <v>3034641507.1517596</v>
      </c>
      <c r="Y10" s="2">
        <v>1062124527.5031164</v>
      </c>
      <c r="Z10" s="2">
        <v>8699305653.8350468</v>
      </c>
      <c r="AA10" s="2">
        <v>5209467920.6105232</v>
      </c>
      <c r="AB10" s="2">
        <v>5765818863.5883446</v>
      </c>
      <c r="AC10" s="2">
        <v>4197920751.559936</v>
      </c>
      <c r="AD10" s="2">
        <v>22456347152.923031</v>
      </c>
      <c r="AE10" s="2">
        <v>562001174557.20984</v>
      </c>
      <c r="AF10" s="2">
        <v>330738579416.20392</v>
      </c>
      <c r="AG10" s="2">
        <v>7360681495.4652395</v>
      </c>
      <c r="AH10" s="2">
        <v>23221197574.979618</v>
      </c>
      <c r="AI10" s="2">
        <v>12443056813.762665</v>
      </c>
      <c r="AJ10" s="2">
        <v>9463733351.3124485</v>
      </c>
      <c r="AK10" s="2">
        <v>1927797534.5266104</v>
      </c>
      <c r="AL10" s="2">
        <v>2190679016.5075107</v>
      </c>
      <c r="AM10" s="2">
        <v>6572037049.5225353</v>
      </c>
      <c r="AN10" s="2">
        <v>1927797534.5266104</v>
      </c>
      <c r="AO10" s="2">
        <v>4381358033.0150213</v>
      </c>
      <c r="AP10" s="2">
        <v>2541187659.1487117</v>
      </c>
      <c r="AQ10" s="2">
        <v>293831135.50850773</v>
      </c>
      <c r="AR10" s="2">
        <v>822727179.42382181</v>
      </c>
      <c r="AS10" s="2">
        <v>608594229.65546632</v>
      </c>
      <c r="AT10" s="2">
        <v>544531679.16541719</v>
      </c>
      <c r="AU10" s="2">
        <v>220373351.63138074</v>
      </c>
      <c r="AV10" s="2">
        <v>631736941.34329164</v>
      </c>
      <c r="AW10" s="2">
        <v>1793751413.7213743</v>
      </c>
      <c r="AX10" s="2">
        <v>822727179.42382181</v>
      </c>
      <c r="AY10" s="2">
        <v>362724797.1913209</v>
      </c>
      <c r="AZ10" s="2">
        <v>1973649631.7763045</v>
      </c>
      <c r="BA10" s="2">
        <v>682776088.83072162</v>
      </c>
      <c r="BB10" s="2">
        <v>426735055.51920116</v>
      </c>
      <c r="BC10" s="2">
        <v>1735450016.3820174</v>
      </c>
      <c r="BD10" s="2">
        <v>160025645.81970036</v>
      </c>
      <c r="BE10" s="2">
        <v>11980158308.746304</v>
      </c>
      <c r="BF10" s="2">
        <v>1871362262.7435858</v>
      </c>
    </row>
    <row r="11" spans="1:60" x14ac:dyDescent="0.25">
      <c r="A11" s="2">
        <v>2034</v>
      </c>
      <c r="B11" s="2">
        <v>2458076414.3778296</v>
      </c>
      <c r="C11" s="2">
        <v>2510375912.5560822</v>
      </c>
      <c r="D11" s="2">
        <v>23697672530.438721</v>
      </c>
      <c r="E11" s="2">
        <v>1568984945.3475511</v>
      </c>
      <c r="F11" s="2">
        <v>8448366789.3828964</v>
      </c>
      <c r="G11" s="2">
        <v>2719573905.2690892</v>
      </c>
      <c r="H11" s="2">
        <v>3033370894.3385987</v>
      </c>
      <c r="I11" s="2">
        <v>4079360857.9036331</v>
      </c>
      <c r="J11" s="2">
        <v>14277763002.662712</v>
      </c>
      <c r="K11" s="2">
        <v>23900870667.461029</v>
      </c>
      <c r="L11" s="2">
        <v>1045989963.565034</v>
      </c>
      <c r="M11" s="2">
        <v>993690465.38678241</v>
      </c>
      <c r="N11" s="2">
        <v>6432838275.9249592</v>
      </c>
      <c r="O11" s="2">
        <v>9361610173.907053</v>
      </c>
      <c r="P11" s="2">
        <v>16835412145.17654</v>
      </c>
      <c r="Q11" s="2">
        <v>1307487454.4562926</v>
      </c>
      <c r="R11" s="2">
        <v>993690465.38678241</v>
      </c>
      <c r="S11" s="2">
        <v>10041503650.224329</v>
      </c>
      <c r="T11" s="2">
        <v>5032324282.5255957</v>
      </c>
      <c r="U11" s="2">
        <v>3870162865.1906252</v>
      </c>
      <c r="V11" s="2">
        <v>4602355839.6861506</v>
      </c>
      <c r="W11" s="2">
        <v>2196578923.4865713</v>
      </c>
      <c r="X11" s="2">
        <v>3137969890.6951022</v>
      </c>
      <c r="Y11" s="2">
        <v>1098289461.7432857</v>
      </c>
      <c r="Z11" s="2">
        <v>8995513686.659296</v>
      </c>
      <c r="AA11" s="2">
        <v>5386848312.3599262</v>
      </c>
      <c r="AB11" s="2">
        <v>5962142792.320694</v>
      </c>
      <c r="AC11" s="2">
        <v>4340858348.7948914</v>
      </c>
      <c r="AD11" s="2">
        <v>23220977191.143764</v>
      </c>
      <c r="AE11" s="2">
        <v>587850008978.93958</v>
      </c>
      <c r="AF11" s="2">
        <v>348577923490.93463</v>
      </c>
      <c r="AG11" s="2">
        <v>7685731631.4936428</v>
      </c>
      <c r="AH11" s="2">
        <v>24246653361.259693</v>
      </c>
      <c r="AI11" s="2">
        <v>12992546329.429726</v>
      </c>
      <c r="AJ11" s="2">
        <v>9881654954.7775364</v>
      </c>
      <c r="AK11" s="2">
        <v>2012929713.0102391</v>
      </c>
      <c r="AL11" s="2">
        <v>2287420128.4207258</v>
      </c>
      <c r="AM11" s="2">
        <v>6862260385.2621794</v>
      </c>
      <c r="AN11" s="2">
        <v>2012929713.0102391</v>
      </c>
      <c r="AO11" s="2">
        <v>4574840256.8414516</v>
      </c>
      <c r="AP11" s="2">
        <v>2653407348.9680414</v>
      </c>
      <c r="AQ11" s="2">
        <v>305430653.0740577</v>
      </c>
      <c r="AR11" s="2">
        <v>855205828.60736191</v>
      </c>
      <c r="AS11" s="2">
        <v>634090414.46053171</v>
      </c>
      <c r="AT11" s="2">
        <v>567344055.0436337</v>
      </c>
      <c r="AU11" s="2">
        <v>229072989.8055433</v>
      </c>
      <c r="AV11" s="2">
        <v>656675904.10922408</v>
      </c>
      <c r="AW11" s="2">
        <v>1868898063.673146</v>
      </c>
      <c r="AX11" s="2">
        <v>855205828.60736191</v>
      </c>
      <c r="AY11" s="2">
        <v>377576885.05581516</v>
      </c>
      <c r="AZ11" s="2">
        <v>2054462462.8037002</v>
      </c>
      <c r="BA11" s="2">
        <v>710732960.10506392</v>
      </c>
      <c r="BB11" s="2">
        <v>444208100.06566489</v>
      </c>
      <c r="BC11" s="2">
        <v>1799471626.6194618</v>
      </c>
      <c r="BD11" s="2">
        <v>166578037.52462435</v>
      </c>
      <c r="BE11" s="2">
        <v>12458346555.469761</v>
      </c>
      <c r="BF11" s="2">
        <v>1935081432.5953126</v>
      </c>
    </row>
    <row r="12" spans="1:60" x14ac:dyDescent="0.25">
      <c r="A12" s="2">
        <v>2035</v>
      </c>
      <c r="B12" s="2">
        <v>2504853570.3018904</v>
      </c>
      <c r="C12" s="2">
        <v>2558148327.1168251</v>
      </c>
      <c r="D12" s="2">
        <v>24212564877.740398</v>
      </c>
      <c r="E12" s="2">
        <v>1598842704.4480157</v>
      </c>
      <c r="F12" s="2">
        <v>8615538678.1921101</v>
      </c>
      <c r="G12" s="2">
        <v>2771327354.3765607</v>
      </c>
      <c r="H12" s="2">
        <v>3091095895.2661638</v>
      </c>
      <c r="I12" s="2">
        <v>4156991031.5648403</v>
      </c>
      <c r="J12" s="2">
        <v>14549468610.47694</v>
      </c>
      <c r="K12" s="2">
        <v>24355703864.424767</v>
      </c>
      <c r="L12" s="2">
        <v>1065895136.2986773</v>
      </c>
      <c r="M12" s="2">
        <v>1012600379.4837433</v>
      </c>
      <c r="N12" s="2">
        <v>6555255088.2368641</v>
      </c>
      <c r="O12" s="2">
        <v>9539761469.8731613</v>
      </c>
      <c r="P12" s="2">
        <v>17201204391.908234</v>
      </c>
      <c r="Q12" s="2">
        <v>1332368920.3733466</v>
      </c>
      <c r="R12" s="2">
        <v>1012600379.4837433</v>
      </c>
      <c r="S12" s="2">
        <v>10232593308.4673</v>
      </c>
      <c r="T12" s="2">
        <v>5141664356.2769156</v>
      </c>
      <c r="U12" s="2">
        <v>3943812004.3051057</v>
      </c>
      <c r="V12" s="2">
        <v>4689938599.71418</v>
      </c>
      <c r="W12" s="2">
        <v>2238379786.227222</v>
      </c>
      <c r="X12" s="2">
        <v>3197685408.8960314</v>
      </c>
      <c r="Y12" s="2">
        <v>1119189893.113611</v>
      </c>
      <c r="Z12" s="2">
        <v>9166698172.1686249</v>
      </c>
      <c r="AA12" s="2">
        <v>5489359951.9381876</v>
      </c>
      <c r="AB12" s="2">
        <v>6075602276.9024601</v>
      </c>
      <c r="AC12" s="2">
        <v>4423464815.6395111</v>
      </c>
      <c r="AD12" s="2">
        <v>23662872025.830643</v>
      </c>
      <c r="AE12" s="2">
        <v>600910495533.10999</v>
      </c>
      <c r="AF12" s="2">
        <v>357062758215.32623</v>
      </c>
      <c r="AG12" s="2">
        <v>7852723744.13202</v>
      </c>
      <c r="AH12" s="2">
        <v>24773473716.606964</v>
      </c>
      <c r="AI12" s="2">
        <v>13274842519.842226</v>
      </c>
      <c r="AJ12" s="2">
        <v>10096359099.598312</v>
      </c>
      <c r="AK12" s="2">
        <v>2056665742.5107665</v>
      </c>
      <c r="AL12" s="2">
        <v>2337120161.9440527</v>
      </c>
      <c r="AM12" s="2">
        <v>7011360485.83216</v>
      </c>
      <c r="AN12" s="2">
        <v>2056665742.5107665</v>
      </c>
      <c r="AO12" s="2">
        <v>4674240323.8881054</v>
      </c>
      <c r="AP12" s="2">
        <v>2711059387.8551016</v>
      </c>
      <c r="AQ12" s="2">
        <v>311685077.77461082</v>
      </c>
      <c r="AR12" s="2">
        <v>872718217.76891029</v>
      </c>
      <c r="AS12" s="2">
        <v>647483898.77858758</v>
      </c>
      <c r="AT12" s="2">
        <v>579327698.90715742</v>
      </c>
      <c r="AU12" s="2">
        <v>233763808.33095801</v>
      </c>
      <c r="AV12" s="2">
        <v>670122917.21541321</v>
      </c>
      <c r="AW12" s="2">
        <v>1908373596.4000478</v>
      </c>
      <c r="AX12" s="2">
        <v>872718217.76891029</v>
      </c>
      <c r="AY12" s="2">
        <v>385456693.81593883</v>
      </c>
      <c r="AZ12" s="2">
        <v>2097337892.8220198</v>
      </c>
      <c r="BA12" s="2">
        <v>725565541.30059075</v>
      </c>
      <c r="BB12" s="2">
        <v>453478463.31286937</v>
      </c>
      <c r="BC12" s="2">
        <v>1835078635.4271998</v>
      </c>
      <c r="BD12" s="2">
        <v>170054423.74232599</v>
      </c>
      <c r="BE12" s="2">
        <v>12714917731.57008</v>
      </c>
      <c r="BF12" s="2">
        <v>1971906002.1525528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5.8820176220977105</v>
      </c>
      <c r="D16" s="2">
        <f>D5/Output!D4*Output!D22</f>
        <v>64.601939348889118</v>
      </c>
      <c r="E16" s="2">
        <f>E5/Output!E4*Output!E22</f>
        <v>7.9211812744606638</v>
      </c>
      <c r="F16" s="2">
        <f>F5/Output!F4*Output!F22</f>
        <v>17.320018586913083</v>
      </c>
      <c r="G16" s="2">
        <f>G5/Output!G4*Output!G22</f>
        <v>4.4085703341760301</v>
      </c>
      <c r="H16" s="2">
        <f>H5/Output!H4*Output!H22</f>
        <v>0</v>
      </c>
      <c r="I16" s="2">
        <f>I5/Output!I4*Output!I22</f>
        <v>0</v>
      </c>
      <c r="J16" s="2">
        <f>J5/Output!J4*Output!J22</f>
        <v>155.80220406990028</v>
      </c>
      <c r="K16" s="2">
        <f>K5/Output!K4*Output!K22</f>
        <v>0</v>
      </c>
      <c r="L16" s="2">
        <f>L5/Output!L4*Output!L22</f>
        <v>5.1627148406021846</v>
      </c>
      <c r="M16" s="2">
        <f>M5/Output!M4*Output!M22</f>
        <v>6.887565541425694</v>
      </c>
      <c r="N16" s="2">
        <f>N5/Output!N4*Output!N22</f>
        <v>0</v>
      </c>
      <c r="O16" s="2">
        <f>O5/Output!O4*Output!O22</f>
        <v>16.823594626417332</v>
      </c>
      <c r="P16" s="2">
        <f>P5/Output!P4*Output!P22</f>
        <v>110.66037662297816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8.948476680718505</v>
      </c>
      <c r="U16" s="2">
        <f>U5/Output!U4*Output!U22</f>
        <v>23.91728767496614</v>
      </c>
      <c r="V16" s="2">
        <f>V5/Output!V4*Output!V22</f>
        <v>4.2420294067769584</v>
      </c>
      <c r="W16" s="2">
        <f>W5/Output!W4*Output!W22</f>
        <v>0</v>
      </c>
      <c r="X16" s="2">
        <f>X5/Output!X4*Output!X22</f>
        <v>19.754356283737724</v>
      </c>
      <c r="Y16" s="2">
        <f>Y5/Output!Y4*Output!Y22</f>
        <v>14.715704416784854</v>
      </c>
      <c r="Z16" s="2">
        <f>Z5/Output!Z4*Output!Z22</f>
        <v>24.775266037317468</v>
      </c>
      <c r="AA16" s="2">
        <f>AA5/Output!AA4*Output!AA22</f>
        <v>0</v>
      </c>
      <c r="AB16" s="2">
        <f>AB5/Output!AB4*Output!AB22</f>
        <v>57.734163513163914</v>
      </c>
      <c r="AC16" s="2">
        <f>AC5/Output!AC4*Output!AC22</f>
        <v>15.242160791100071</v>
      </c>
      <c r="AD16" s="2">
        <f>AD5/Output!AD4*Output!AD22</f>
        <v>0</v>
      </c>
      <c r="AE16" s="2">
        <f>AE5/Output!AE4*Output!AE22</f>
        <v>4535.8103719940773</v>
      </c>
      <c r="AF16" s="2">
        <f>AF5/Output!AF4*Output!AF22</f>
        <v>1443.8498828876122</v>
      </c>
      <c r="AG16" s="2">
        <f>AG5/Output!AG4*Output!AG22</f>
        <v>53.31749606787222</v>
      </c>
      <c r="AH16" s="2">
        <f>AH5/Output!AH4*Output!AH22</f>
        <v>178.04120372008859</v>
      </c>
      <c r="AI16" s="2">
        <f>AI5/Output!AI4*Output!AI22</f>
        <v>79.182801661763463</v>
      </c>
      <c r="AJ16" s="2">
        <f>AJ5/Output!AJ4*Output!AJ22</f>
        <v>93.075908006544864</v>
      </c>
      <c r="AK16" s="2">
        <f>AK5/Output!AK4*Output!AK22</f>
        <v>15.863962805148716</v>
      </c>
      <c r="AL16" s="2">
        <f>AL5/Output!AL4*Output!AL22</f>
        <v>10.582684268898186</v>
      </c>
      <c r="AM16" s="2">
        <f>AM5/Output!AM4*Output!AM22</f>
        <v>3.4986667548869153</v>
      </c>
      <c r="AN16" s="2">
        <f>AN5/Output!AN4*Output!AN22</f>
        <v>7.1928974804415393</v>
      </c>
      <c r="AO16" s="2">
        <f>AO5/Output!AO4*Output!AO22</f>
        <v>45.177147433137456</v>
      </c>
      <c r="AP16" s="2">
        <f>AP5/Output!AP4*Output!AP22</f>
        <v>8.9656623926422085</v>
      </c>
      <c r="AQ16" s="2">
        <f>AQ5/Output!AQ4*Output!AQ22</f>
        <v>0</v>
      </c>
      <c r="AR16" s="2">
        <f>AR5/Output!AR4*Output!AR22</f>
        <v>0.88333440983316114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3.8107791909305598E-2</v>
      </c>
      <c r="AV16" s="2">
        <f>AV5/Output!AV4*Output!AV22</f>
        <v>0</v>
      </c>
      <c r="AW16" s="2">
        <f>AW5/Output!AW4*Output!AW22</f>
        <v>17.062560717825153</v>
      </c>
      <c r="AX16" s="2">
        <f>AX5/Output!AX4*Output!AX22</f>
        <v>0.23692676524934014</v>
      </c>
      <c r="AY16" s="2">
        <f>AY5/Output!AY4*Output!AY22</f>
        <v>2.6372426452600659</v>
      </c>
      <c r="AZ16" s="2">
        <f>AZ5/Output!AZ4*Output!AZ22</f>
        <v>4.8166705144043345</v>
      </c>
      <c r="BA16" s="2">
        <f>BA5/Output!BA4*Output!BA22</f>
        <v>2.914572509750212</v>
      </c>
      <c r="BB16" s="2">
        <f>BB5/Output!BB4*Output!BB22</f>
        <v>3.3329245383323598</v>
      </c>
      <c r="BC16" s="2">
        <f>BC5/Output!BC4*Output!BC22</f>
        <v>17.574534260688399</v>
      </c>
      <c r="BD16" s="2">
        <f>BD5/Output!BD4*Output!BD22</f>
        <v>1.0867729920333964</v>
      </c>
      <c r="BE16" s="2">
        <f>BE5/Output!BE4*Output!BE22</f>
        <v>106.60382368193969</v>
      </c>
      <c r="BF16" s="2">
        <f>BF5/Output!BF4*Output!BF22</f>
        <v>3.106546877606752</v>
      </c>
      <c r="BH16" s="2">
        <f>SUM(B16:AI16,AK16:AM16,AP16,AR16:AS16,AU16,AW16:BF16)/1000</f>
        <v>7.0542063779302486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18.57268947721122</v>
      </c>
      <c r="D17" s="2">
        <f>D6/Output!D5*Output!D23</f>
        <v>180.57411065059628</v>
      </c>
      <c r="E17" s="2">
        <f>E6/Output!E5*Output!E23</f>
        <v>23.433400393118049</v>
      </c>
      <c r="F17" s="2">
        <f>F6/Output!F5*Output!F23</f>
        <v>48.094364461352839</v>
      </c>
      <c r="G17" s="2">
        <f>G6/Output!G5*Output!G23</f>
        <v>14.290123807535064</v>
      </c>
      <c r="H17" s="2">
        <f>H6/Output!H5*Output!H23</f>
        <v>0</v>
      </c>
      <c r="I17" s="2">
        <f>I6/Output!I5*Output!I23</f>
        <v>0</v>
      </c>
      <c r="J17" s="2">
        <f>J6/Output!J5*Output!J23</f>
        <v>425.9058631352579</v>
      </c>
      <c r="K17" s="2">
        <f>K6/Output!K5*Output!K23</f>
        <v>0</v>
      </c>
      <c r="L17" s="2">
        <f>L6/Output!L5*Output!L23</f>
        <v>13.662236738593576</v>
      </c>
      <c r="M17" s="2">
        <f>M6/Output!M5*Output!M23</f>
        <v>19.750405617934398</v>
      </c>
      <c r="N17" s="2">
        <f>N6/Output!N5*Output!N23</f>
        <v>0</v>
      </c>
      <c r="O17" s="2">
        <f>O6/Output!O5*Output!O23</f>
        <v>73.779958664344662</v>
      </c>
      <c r="P17" s="2">
        <f>P6/Output!P5*Output!P23</f>
        <v>329.81817289589253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25.146292220055741</v>
      </c>
      <c r="U17" s="2">
        <f>U6/Output!U5*Output!U23</f>
        <v>61.246052790680821</v>
      </c>
      <c r="V17" s="2">
        <f>V6/Output!V5*Output!V23</f>
        <v>17.092963181478375</v>
      </c>
      <c r="W17" s="2">
        <f>W6/Output!W5*Output!W23</f>
        <v>0</v>
      </c>
      <c r="X17" s="2">
        <f>X6/Output!X5*Output!X23</f>
        <v>53.307008362004673</v>
      </c>
      <c r="Y17" s="2">
        <f>Y6/Output!Y5*Output!Y23</f>
        <v>39.564597494777296</v>
      </c>
      <c r="Z17" s="2">
        <f>Z6/Output!Z5*Output!Z23</f>
        <v>70.395506882970622</v>
      </c>
      <c r="AA17" s="2">
        <f>AA6/Output!AA5*Output!AA23</f>
        <v>0</v>
      </c>
      <c r="AB17" s="2">
        <f>AB6/Output!AB5*Output!AB23</f>
        <v>159.49693552736252</v>
      </c>
      <c r="AC17" s="2">
        <f>AC6/Output!AC5*Output!AC23</f>
        <v>43.246410091597511</v>
      </c>
      <c r="AD17" s="2">
        <f>AD6/Output!AD5*Output!AD23</f>
        <v>0</v>
      </c>
      <c r="AE17" s="2">
        <f>AE6/Output!AE5*Output!AE23</f>
        <v>12617.314294731445</v>
      </c>
      <c r="AF17" s="2">
        <f>AF6/Output!AF5*Output!AF23</f>
        <v>4334.6596759567392</v>
      </c>
      <c r="AG17" s="2">
        <f>AG6/Output!AG5*Output!AG23</f>
        <v>93.274890532459438</v>
      </c>
      <c r="AH17" s="2">
        <f>AH6/Output!AH5*Output!AH23</f>
        <v>510.48944165281284</v>
      </c>
      <c r="AI17" s="2">
        <f>AI6/Output!AI5*Output!AI23</f>
        <v>249.39416787341924</v>
      </c>
      <c r="AJ17" s="2">
        <f>AJ6/Output!AJ5*Output!AJ23</f>
        <v>194.48715814401228</v>
      </c>
      <c r="AK17" s="2">
        <f>AK6/Output!AK5*Output!AK23</f>
        <v>31.631878375517129</v>
      </c>
      <c r="AL17" s="2">
        <f>AL6/Output!AL5*Output!AL23</f>
        <v>30.424444381350117</v>
      </c>
      <c r="AM17" s="2">
        <f>AM6/Output!AM5*Output!AM23</f>
        <v>6.3467567825054427</v>
      </c>
      <c r="AN17" s="2">
        <f>AN6/Output!AN5*Output!AN23</f>
        <v>15.775729964732514</v>
      </c>
      <c r="AO17" s="2">
        <f>AO6/Output!AO5*Output!AO23</f>
        <v>0</v>
      </c>
      <c r="AP17" s="2">
        <f>AP6/Output!AP5*Output!AP23</f>
        <v>25.469266965221205</v>
      </c>
      <c r="AQ17" s="2">
        <f>AQ6/Output!AQ5*Output!AQ23</f>
        <v>0</v>
      </c>
      <c r="AR17" s="2">
        <f>AR6/Output!AR5*Output!AR23</f>
        <v>2.4015530337202664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0.10111335993585226</v>
      </c>
      <c r="AV17" s="2">
        <f>AV6/Output!AV5*Output!AV23</f>
        <v>0</v>
      </c>
      <c r="AW17" s="2">
        <f>AW6/Output!AW5*Output!AW23</f>
        <v>46.26728652162754</v>
      </c>
      <c r="AX17" s="2">
        <f>AX6/Output!AX5*Output!AX23</f>
        <v>0.66480581799629301</v>
      </c>
      <c r="AY17" s="2">
        <f>AY6/Output!AY5*Output!AY23</f>
        <v>6.970320708689222</v>
      </c>
      <c r="AZ17" s="2">
        <f>AZ6/Output!AZ5*Output!AZ23</f>
        <v>14.147735531314636</v>
      </c>
      <c r="BA17" s="2">
        <f>BA6/Output!BA5*Output!BA23</f>
        <v>8.6816573509068249</v>
      </c>
      <c r="BB17" s="2">
        <f>BB6/Output!BB5*Output!BB23</f>
        <v>9.1427766323571618</v>
      </c>
      <c r="BC17" s="2">
        <f>BC6/Output!BC5*Output!BC23</f>
        <v>46.964931777196149</v>
      </c>
      <c r="BD17" s="2">
        <f>BD6/Output!BD5*Output!BD23</f>
        <v>2.9076409427566543</v>
      </c>
      <c r="BE17" s="2">
        <f>BE6/Output!BE5*Output!BE23</f>
        <v>334.31321710487435</v>
      </c>
      <c r="BF17" s="2">
        <f>BF6/Output!BF5*Output!BF23</f>
        <v>0</v>
      </c>
      <c r="BH17" s="2">
        <f t="shared" ref="BH17:BH23" si="0">SUM(B17:AI17,AK17:AM17,AP17,AR17:AS17,AU17,AW17:BF17)/1000</f>
        <v>19.988944948425605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38.635484308805239</v>
      </c>
      <c r="D18" s="2">
        <f>D7/Output!D6*Output!D24</f>
        <v>344.34352671824371</v>
      </c>
      <c r="E18" s="2">
        <f>E7/Output!E6*Output!E24</f>
        <v>46.539976345793505</v>
      </c>
      <c r="F18" s="2">
        <f>F7/Output!F6*Output!F24</f>
        <v>90.914832234181205</v>
      </c>
      <c r="G18" s="2">
        <f>G7/Output!G6*Output!G24</f>
        <v>30.289207768216386</v>
      </c>
      <c r="H18" s="2">
        <f>H7/Output!H6*Output!H24</f>
        <v>0</v>
      </c>
      <c r="I18" s="2">
        <f>I7/Output!I6*Output!I24</f>
        <v>0</v>
      </c>
      <c r="J18" s="2">
        <f>J7/Output!J6*Output!J24</f>
        <v>793.16368691106641</v>
      </c>
      <c r="K18" s="2">
        <f>K7/Output!K6*Output!K24</f>
        <v>0</v>
      </c>
      <c r="L18" s="2">
        <f>L7/Output!L6*Output!L24</f>
        <v>24.760670219626807</v>
      </c>
      <c r="M18" s="2">
        <f>M7/Output!M6*Output!M24</f>
        <v>38.263481533835673</v>
      </c>
      <c r="N18" s="2">
        <f>N7/Output!N6*Output!N24</f>
        <v>0</v>
      </c>
      <c r="O18" s="2">
        <f>O7/Output!O6*Output!O24</f>
        <v>184.65415077154756</v>
      </c>
      <c r="P18" s="2">
        <f>P7/Output!P6*Output!P24</f>
        <v>664.4849790197037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47.727311340041233</v>
      </c>
      <c r="U18" s="2">
        <f>U7/Output!U6*Output!U24</f>
        <v>106.54874944874335</v>
      </c>
      <c r="V18" s="2">
        <f>V7/Output!V6*Output!V24</f>
        <v>40.925477132390959</v>
      </c>
      <c r="W18" s="2">
        <f>W7/Output!W6*Output!W24</f>
        <v>0</v>
      </c>
      <c r="X18" s="2">
        <f>X7/Output!X6*Output!X24</f>
        <v>98.074667467165455</v>
      </c>
      <c r="Y18" s="2">
        <f>Y7/Output!Y6*Output!Y24</f>
        <v>72.62927745056524</v>
      </c>
      <c r="Z18" s="2">
        <f>Z7/Output!Z6*Output!Z24</f>
        <v>135.68399002965373</v>
      </c>
      <c r="AA18" s="2">
        <f>AA7/Output!AA6*Output!AA24</f>
        <v>0</v>
      </c>
      <c r="AB18" s="2">
        <f>AB7/Output!AB6*Output!AB24</f>
        <v>300.36937003786255</v>
      </c>
      <c r="AC18" s="2">
        <f>AC7/Output!AC6*Output!AC24</f>
        <v>83.073905056562865</v>
      </c>
      <c r="AD18" s="2">
        <f>AD7/Output!AD6*Output!AD24</f>
        <v>0</v>
      </c>
      <c r="AE18" s="2">
        <f>AE7/Output!AE6*Output!AE24</f>
        <v>23946.723969183578</v>
      </c>
      <c r="AF18" s="2">
        <f>AF7/Output!AF6*Output!AF24</f>
        <v>8821.2024511603868</v>
      </c>
      <c r="AG18" s="2">
        <f>AG7/Output!AG6*Output!AG24</f>
        <v>129.94325772531334</v>
      </c>
      <c r="AH18" s="2">
        <f>AH7/Output!AH6*Output!AH24</f>
        <v>994.32320362000314</v>
      </c>
      <c r="AI18" s="2">
        <f>AI7/Output!AI6*Output!AI24</f>
        <v>516.19934926213898</v>
      </c>
      <c r="AJ18" s="2">
        <f>AJ7/Output!AJ6*Output!AJ24</f>
        <v>285.03629646782963</v>
      </c>
      <c r="AK18" s="2">
        <f>AK7/Output!AK6*Output!AK24</f>
        <v>35.852097585009503</v>
      </c>
      <c r="AL18" s="2">
        <f>AL7/Output!AL6*Output!AL24</f>
        <v>59.525272562049608</v>
      </c>
      <c r="AM18" s="2">
        <f>AM7/Output!AM6*Output!AM24</f>
        <v>8.7955926927265935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49.527919674256843</v>
      </c>
      <c r="AQ18" s="2">
        <f>AQ7/Output!AQ6*Output!AQ24</f>
        <v>0</v>
      </c>
      <c r="AR18" s="2">
        <f>AR7/Output!AR6*Output!AR24</f>
        <v>4.4394577319747697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0.18307539517843724</v>
      </c>
      <c r="AV18" s="2">
        <f>AV7/Output!AV6*Output!AV24</f>
        <v>0</v>
      </c>
      <c r="AW18" s="2">
        <f>AW7/Output!AW6*Output!AW24</f>
        <v>85.62603000139319</v>
      </c>
      <c r="AX18" s="2">
        <f>AX7/Output!AX6*Output!AX24</f>
        <v>1.2696565754749116</v>
      </c>
      <c r="AY18" s="2">
        <f>AY7/Output!AY6*Output!AY24</f>
        <v>12.545774533653061</v>
      </c>
      <c r="AZ18" s="2">
        <f>AZ7/Output!AZ6*Output!AZ24</f>
        <v>27.820522726048818</v>
      </c>
      <c r="BA18" s="2">
        <f>BA7/Output!BA6*Output!BA24</f>
        <v>17.467906909602448</v>
      </c>
      <c r="BB18" s="2">
        <f>BB7/Output!BB6*Output!BB24</f>
        <v>17.131262688526615</v>
      </c>
      <c r="BC18" s="2">
        <f>BC7/Output!BC6*Output!BC24</f>
        <v>85.66725487937893</v>
      </c>
      <c r="BD18" s="2">
        <f>BD7/Output!BD6*Output!BD24</f>
        <v>5.2970989626686986</v>
      </c>
      <c r="BE18" s="2">
        <f>BE7/Output!BE6*Output!BE24</f>
        <v>781.78544555644498</v>
      </c>
      <c r="BF18" s="2">
        <f>BF7/Output!BF6*Output!BF24</f>
        <v>0</v>
      </c>
      <c r="BH18" s="2">
        <f t="shared" si="0"/>
        <v>38.742409343219819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57.140766359625744</v>
      </c>
      <c r="D19" s="2">
        <f>D8/Output!D7*Output!D25</f>
        <v>531.41462601895171</v>
      </c>
      <c r="E19" s="2">
        <f>E8/Output!E7*Output!E25</f>
        <v>69.940588433350456</v>
      </c>
      <c r="F19" s="2">
        <f>F8/Output!F7*Output!F25</f>
        <v>139.37878139943356</v>
      </c>
      <c r="G19" s="2">
        <f>G8/Output!G7*Output!G25</f>
        <v>44.038411042529674</v>
      </c>
      <c r="H19" s="2">
        <f>H8/Output!H7*Output!H25</f>
        <v>0</v>
      </c>
      <c r="I19" s="2">
        <f>I8/Output!I7*Output!I25</f>
        <v>0</v>
      </c>
      <c r="J19" s="2">
        <f>J8/Output!J7*Output!J25</f>
        <v>1215.2545861761366</v>
      </c>
      <c r="K19" s="2">
        <f>K8/Output!K7*Output!K25</f>
        <v>0</v>
      </c>
      <c r="L19" s="2">
        <f>L8/Output!L7*Output!L25</f>
        <v>37.371201513497049</v>
      </c>
      <c r="M19" s="2">
        <f>M8/Output!M7*Output!M25</f>
        <v>58.312590140480957</v>
      </c>
      <c r="N19" s="2">
        <f>N8/Output!N7*Output!N25</f>
        <v>0</v>
      </c>
      <c r="O19" s="2">
        <f>O8/Output!O7*Output!O25</f>
        <v>261.03769062593824</v>
      </c>
      <c r="P19" s="2">
        <f>P8/Output!P7*Output!P25</f>
        <v>1023.525837100401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66.86615938063494</v>
      </c>
      <c r="U19" s="2">
        <f>U8/Output!U7*Output!U25</f>
        <v>162.29275506649373</v>
      </c>
      <c r="V19" s="2">
        <f>V8/Output!V7*Output!V25</f>
        <v>44.535228373680319</v>
      </c>
      <c r="W19" s="2">
        <f>W8/Output!W7*Output!W25</f>
        <v>0</v>
      </c>
      <c r="X19" s="2">
        <f>X8/Output!X7*Output!X25</f>
        <v>149.97572820420319</v>
      </c>
      <c r="Y19" s="2">
        <f>Y8/Output!Y7*Output!Y25</f>
        <v>112.05098326770656</v>
      </c>
      <c r="Z19" s="2">
        <f>Z8/Output!Z7*Output!Z25</f>
        <v>205.39089351124525</v>
      </c>
      <c r="AA19" s="2">
        <f>AA8/Output!AA7*Output!AA25</f>
        <v>0</v>
      </c>
      <c r="AB19" s="2">
        <f>AB8/Output!AB7*Output!AB25</f>
        <v>460.92505731004786</v>
      </c>
      <c r="AC19" s="2">
        <f>AC8/Output!AC7*Output!AC25</f>
        <v>121.47874858716862</v>
      </c>
      <c r="AD19" s="2">
        <f>AD8/Output!AD7*Output!AD25</f>
        <v>0</v>
      </c>
      <c r="AE19" s="2">
        <f>AE8/Output!AE7*Output!AE25</f>
        <v>37994.981572425946</v>
      </c>
      <c r="AF19" s="2">
        <f>AF8/Output!AF7*Output!AF25</f>
        <v>13985.300444268496</v>
      </c>
      <c r="AG19" s="2">
        <f>AG8/Output!AG7*Output!AG25</f>
        <v>222.41982855943601</v>
      </c>
      <c r="AH19" s="2">
        <f>AH8/Output!AH7*Output!AH25</f>
        <v>1559.8459186267148</v>
      </c>
      <c r="AI19" s="2">
        <f>AI8/Output!AI7*Output!AI25</f>
        <v>804.7756623252335</v>
      </c>
      <c r="AJ19" s="2">
        <f>AJ8/Output!AJ7*Output!AJ25</f>
        <v>447.3896890366583</v>
      </c>
      <c r="AK19" s="2">
        <f>AK8/Output!AK7*Output!AK25</f>
        <v>101.91242174344079</v>
      </c>
      <c r="AL19" s="2">
        <f>AL8/Output!AL7*Output!AL25</f>
        <v>93.696226734112855</v>
      </c>
      <c r="AM19" s="2">
        <f>AM8/Output!AM7*Output!AM25</f>
        <v>15.76142952426909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77.976771745943111</v>
      </c>
      <c r="AQ19" s="2">
        <f>AQ8/Output!AQ7*Output!AQ25</f>
        <v>0</v>
      </c>
      <c r="AR19" s="2">
        <f>AR8/Output!AR7*Output!AR25</f>
        <v>8.0193303471421675</v>
      </c>
      <c r="AS19" s="2">
        <f>AS8/Output!AS7*Output!AS25</f>
        <v>141.03224020165922</v>
      </c>
      <c r="AT19" s="2">
        <f>AT8/Output!AT7*Output!AT25</f>
        <v>0</v>
      </c>
      <c r="AU19" s="2">
        <f>AU8/Output!AU7*Output!AU25</f>
        <v>0.31516493664867068</v>
      </c>
      <c r="AV19" s="2">
        <f>AV8/Output!AV7*Output!AV25</f>
        <v>0</v>
      </c>
      <c r="AW19" s="2">
        <f>AW8/Output!AW7*Output!AW25</f>
        <v>130.92890436238449</v>
      </c>
      <c r="AX19" s="2">
        <f>AX8/Output!AX7*Output!AX25</f>
        <v>2.0892901180894339</v>
      </c>
      <c r="AY19" s="2">
        <f>AY8/Output!AY7*Output!AY25</f>
        <v>18.809730106551314</v>
      </c>
      <c r="AZ19" s="2">
        <f>AZ8/Output!AZ7*Output!AZ25</f>
        <v>40.441943096199253</v>
      </c>
      <c r="BA19" s="2">
        <f>BA8/Output!BA7*Output!BA25</f>
        <v>26.811176558026126</v>
      </c>
      <c r="BB19" s="2">
        <f>BB8/Output!BB7*Output!BB25</f>
        <v>26.923296530781663</v>
      </c>
      <c r="BC19" s="2">
        <f>BC8/Output!BC7*Output!BC25</f>
        <v>130.78902133491997</v>
      </c>
      <c r="BD19" s="2">
        <f>BD8/Output!BD7*Output!BD25</f>
        <v>8.0970792884388949</v>
      </c>
      <c r="BE19" s="2">
        <f>BE8/Output!BE7*Output!BE25</f>
        <v>1206.5678550734349</v>
      </c>
      <c r="BF19" s="2">
        <f>BF8/Output!BF7*Output!BF25</f>
        <v>0</v>
      </c>
      <c r="BH19" s="2">
        <f t="shared" si="0"/>
        <v>61.358425940419401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76.652823852075116</v>
      </c>
      <c r="D20" s="2">
        <f>D9/Output!D8*Output!D26</f>
        <v>729.93451661289373</v>
      </c>
      <c r="E20" s="2">
        <f>E9/Output!E8*Output!E26</f>
        <v>93.668569866842262</v>
      </c>
      <c r="F20" s="2">
        <f>F9/Output!F8*Output!F26</f>
        <v>190.66829475870719</v>
      </c>
      <c r="G20" s="2">
        <f>G9/Output!G8*Output!G26</f>
        <v>56.824522599511397</v>
      </c>
      <c r="H20" s="2">
        <f>H9/Output!H8*Output!H26</f>
        <v>0</v>
      </c>
      <c r="I20" s="2">
        <f>I9/Output!I8*Output!I26</f>
        <v>0</v>
      </c>
      <c r="J20" s="2">
        <f>J9/Output!J8*Output!J26</f>
        <v>1661.5350064424467</v>
      </c>
      <c r="K20" s="2">
        <f>K9/Output!K8*Output!K26</f>
        <v>0</v>
      </c>
      <c r="L20" s="2">
        <f>L9/Output!L8*Output!L26</f>
        <v>51.666689481677061</v>
      </c>
      <c r="M20" s="2">
        <f>M9/Output!M8*Output!M26</f>
        <v>79.265229700832379</v>
      </c>
      <c r="N20" s="2">
        <f>N9/Output!N8*Output!N26</f>
        <v>0</v>
      </c>
      <c r="O20" s="2">
        <f>O9/Output!O8*Output!O26</f>
        <v>346.2581644408707</v>
      </c>
      <c r="P20" s="2">
        <f>P9/Output!P8*Output!P26</f>
        <v>1403.4272233034505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85.745231953688673</v>
      </c>
      <c r="U20" s="2">
        <f>U9/Output!U8*Output!U26</f>
        <v>221.11758071135654</v>
      </c>
      <c r="V20" s="2">
        <f>V9/Output!V8*Output!V26</f>
        <v>39.219695478841629</v>
      </c>
      <c r="W20" s="2">
        <f>W9/Output!W8*Output!W26</f>
        <v>0</v>
      </c>
      <c r="X20" s="2">
        <f>X9/Output!X8*Output!X26</f>
        <v>204.55156718245811</v>
      </c>
      <c r="Y20" s="2">
        <f>Y9/Output!Y8*Output!Y26</f>
        <v>154.02023136049559</v>
      </c>
      <c r="Z20" s="2">
        <f>Z9/Output!Z8*Output!Z26</f>
        <v>282.67830097004457</v>
      </c>
      <c r="AA20" s="2">
        <f>AA9/Output!AA8*Output!AA26</f>
        <v>0</v>
      </c>
      <c r="AB20" s="2">
        <f>AB9/Output!AB8*Output!AB26</f>
        <v>631.6698596664271</v>
      </c>
      <c r="AC20" s="2">
        <f>AC9/Output!AC8*Output!AC26</f>
        <v>158.1075361751551</v>
      </c>
      <c r="AD20" s="2">
        <f>AD9/Output!AD8*Output!AD26</f>
        <v>0</v>
      </c>
      <c r="AE20" s="2">
        <f>AE9/Output!AE8*Output!AE26</f>
        <v>53469.46286647705</v>
      </c>
      <c r="AF20" s="2">
        <f>AF9/Output!AF8*Output!AF26</f>
        <v>19858.809381645468</v>
      </c>
      <c r="AG20" s="2">
        <f>AG9/Output!AG8*Output!AG26</f>
        <v>322.65209969085413</v>
      </c>
      <c r="AH20" s="2">
        <f>AH9/Output!AH8*Output!AH26</f>
        <v>2175.3411684056518</v>
      </c>
      <c r="AI20" s="2">
        <f>AI9/Output!AI8*Output!AI26</f>
        <v>1122.7814457409888</v>
      </c>
      <c r="AJ20" s="2">
        <f>AJ9/Output!AJ8*Output!AJ26</f>
        <v>618.17746966677589</v>
      </c>
      <c r="AK20" s="2">
        <f>AK9/Output!AK8*Output!AK26</f>
        <v>142.49028220381203</v>
      </c>
      <c r="AL20" s="2">
        <f>AL9/Output!AL8*Output!AL26</f>
        <v>131.7982646939995</v>
      </c>
      <c r="AM20" s="2">
        <f>AM9/Output!AM8*Output!AM26</f>
        <v>23.047414947863537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108.94114947065295</v>
      </c>
      <c r="AQ20" s="2">
        <f>AQ9/Output!AQ8*Output!AQ26</f>
        <v>0</v>
      </c>
      <c r="AR20" s="2">
        <f>AR9/Output!AR8*Output!AR26</f>
        <v>12.89503485663354</v>
      </c>
      <c r="AS20" s="2">
        <f>AS9/Output!AS8*Output!AS26</f>
        <v>139.23547478406243</v>
      </c>
      <c r="AT20" s="2">
        <f>AT9/Output!AT8*Output!AT26</f>
        <v>0</v>
      </c>
      <c r="AU20" s="2">
        <f>AU9/Output!AU8*Output!AU26</f>
        <v>0.47891323378417455</v>
      </c>
      <c r="AV20" s="2">
        <f>AV9/Output!AV8*Output!AV26</f>
        <v>0</v>
      </c>
      <c r="AW20" s="2">
        <f>AW9/Output!AW8*Output!AW26</f>
        <v>177.40477495311114</v>
      </c>
      <c r="AX20" s="2">
        <f>AX9/Output!AX8*Output!AX26</f>
        <v>3.0767566496807217</v>
      </c>
      <c r="AY20" s="2">
        <f>AY9/Output!AY8*Output!AY26</f>
        <v>25.138685384156958</v>
      </c>
      <c r="AZ20" s="2">
        <f>AZ9/Output!AZ8*Output!AZ26</f>
        <v>52.227229034974513</v>
      </c>
      <c r="BA20" s="2">
        <f>BA9/Output!BA8*Output!BA26</f>
        <v>36.563424727410755</v>
      </c>
      <c r="BB20" s="2">
        <f>BB9/Output!BB8*Output!BB26</f>
        <v>37.58516807212456</v>
      </c>
      <c r="BC20" s="2">
        <f>BC9/Output!BC8*Output!BC26</f>
        <v>178.02331612977471</v>
      </c>
      <c r="BD20" s="2">
        <f>BD9/Output!BD8*Output!BD26</f>
        <v>10.994453111465237</v>
      </c>
      <c r="BE20" s="2">
        <f>BE9/Output!BE8*Output!BE26</f>
        <v>1657.3465938795907</v>
      </c>
      <c r="BF20" s="2">
        <f>BF9/Output!BF8*Output!BF26</f>
        <v>0</v>
      </c>
      <c r="BH20" s="2">
        <f t="shared" si="0"/>
        <v>86.153304942650877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94.963004398215176</v>
      </c>
      <c r="D21" s="2">
        <f>D10/Output!D9*Output!D27</f>
        <v>921.21334033131541</v>
      </c>
      <c r="E21" s="2">
        <f>E10/Output!E9*Output!E27</f>
        <v>115.86709532408153</v>
      </c>
      <c r="F21" s="2">
        <f>F10/Output!F9*Output!F27</f>
        <v>240.64547081556353</v>
      </c>
      <c r="G21" s="2">
        <f>G10/Output!G9*Output!G27</f>
        <v>67.374600556551187</v>
      </c>
      <c r="H21" s="2">
        <f>H10/Output!H9*Output!H27</f>
        <v>0</v>
      </c>
      <c r="I21" s="2">
        <f>I10/Output!I9*Output!I27</f>
        <v>0</v>
      </c>
      <c r="J21" s="2">
        <f>J10/Output!J9*Output!J27</f>
        <v>2099.3795269264842</v>
      </c>
      <c r="K21" s="2">
        <f>K10/Output!K9*Output!K27</f>
        <v>0</v>
      </c>
      <c r="L21" s="2">
        <f>L10/Output!L9*Output!L27</f>
        <v>66.065108404278405</v>
      </c>
      <c r="M21" s="2">
        <f>M10/Output!M9*Output!M27</f>
        <v>99.573994226968509</v>
      </c>
      <c r="N21" s="2">
        <f>N10/Output!N9*Output!N27</f>
        <v>0</v>
      </c>
      <c r="O21" s="2">
        <f>O10/Output!O9*Output!O27</f>
        <v>424.03482420583396</v>
      </c>
      <c r="P21" s="2">
        <f>P10/Output!P9*Output!P27</f>
        <v>1766.6333818112812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100.21642722509095</v>
      </c>
      <c r="U21" s="2">
        <f>U10/Output!U9*Output!U27</f>
        <v>278.39833267012426</v>
      </c>
      <c r="V21" s="2">
        <f>V10/Output!V9*Output!V27</f>
        <v>21.70944706430862</v>
      </c>
      <c r="W21" s="2">
        <f>W10/Output!W9*Output!W27</f>
        <v>0</v>
      </c>
      <c r="X21" s="2">
        <f>X10/Output!X9*Output!X27</f>
        <v>257.94079527539009</v>
      </c>
      <c r="Y21" s="2">
        <f>Y10/Output!Y9*Output!Y27</f>
        <v>195.74876248666769</v>
      </c>
      <c r="Z21" s="2">
        <f>Z10/Output!Z9*Output!Z27</f>
        <v>359.64711696512268</v>
      </c>
      <c r="AA21" s="2">
        <f>AA10/Output!AA9*Output!AA27</f>
        <v>0</v>
      </c>
      <c r="AB21" s="2">
        <f>AB10/Output!AB9*Output!AB27</f>
        <v>800.01085816493901</v>
      </c>
      <c r="AC21" s="2">
        <f>AC10/Output!AC9*Output!AC27</f>
        <v>189.78503031899484</v>
      </c>
      <c r="AD21" s="2">
        <f>AD10/Output!AD9*Output!AD27</f>
        <v>0</v>
      </c>
      <c r="AE21" s="2">
        <f>AE10/Output!AE9*Output!AE27</f>
        <v>69056.374842990015</v>
      </c>
      <c r="AF21" s="2">
        <f>AF10/Output!AF9*Output!AF27</f>
        <v>25770.785025024237</v>
      </c>
      <c r="AG21" s="2">
        <f>AG10/Output!AG9*Output!AG27</f>
        <v>428.26715857556565</v>
      </c>
      <c r="AH21" s="2">
        <f>AH10/Output!AH9*Output!AH27</f>
        <v>2786.5672584897688</v>
      </c>
      <c r="AI21" s="2">
        <f>AI10/Output!AI9*Output!AI27</f>
        <v>1437.482081164577</v>
      </c>
      <c r="AJ21" s="2">
        <f>AJ10/Output!AJ9*Output!AJ27</f>
        <v>785.84527677867959</v>
      </c>
      <c r="AK21" s="2">
        <f>AK10/Output!AK9*Output!AK27</f>
        <v>183.12682935605852</v>
      </c>
      <c r="AL21" s="2">
        <f>AL10/Output!AL9*Output!AL27</f>
        <v>170.27050852970294</v>
      </c>
      <c r="AM21" s="2">
        <f>AM10/Output!AM9*Output!AM27</f>
        <v>30.996859250830372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139.83060850546244</v>
      </c>
      <c r="AQ21" s="2">
        <f>AQ10/Output!AQ9*Output!AQ27</f>
        <v>0</v>
      </c>
      <c r="AR21" s="2">
        <f>AR10/Output!AR9*Output!AR27</f>
        <v>19.169601551117854</v>
      </c>
      <c r="AS21" s="2">
        <f>AS10/Output!AS9*Output!AS27</f>
        <v>128.60175080813471</v>
      </c>
      <c r="AT21" s="2">
        <f>AT10/Output!AT9*Output!AT27</f>
        <v>0</v>
      </c>
      <c r="AU21" s="2">
        <f>AU10/Output!AU9*Output!AU27</f>
        <v>0.67334595217114823</v>
      </c>
      <c r="AV21" s="2">
        <f>AV10/Output!AV9*Output!AV27</f>
        <v>0</v>
      </c>
      <c r="AW21" s="2">
        <f>AW10/Output!AW9*Output!AW27</f>
        <v>220.50590586974496</v>
      </c>
      <c r="AX21" s="2">
        <f>AX10/Output!AX9*Output!AX27</f>
        <v>4.2050583862690285</v>
      </c>
      <c r="AY21" s="2">
        <f>AY10/Output!AY9*Output!AY27</f>
        <v>30.81795460285548</v>
      </c>
      <c r="AZ21" s="2">
        <f>AZ10/Output!AZ9*Output!AZ27</f>
        <v>61.6024537461265</v>
      </c>
      <c r="BA21" s="2">
        <f>BA10/Output!BA9*Output!BA27</f>
        <v>45.836059393514603</v>
      </c>
      <c r="BB21" s="2">
        <f>BB10/Output!BB9*Output!BB27</f>
        <v>48.294009489093909</v>
      </c>
      <c r="BC21" s="2">
        <f>BC10/Output!BC9*Output!BC27</f>
        <v>223.3174668652521</v>
      </c>
      <c r="BD21" s="2">
        <f>BD10/Output!BD9*Output!BD27</f>
        <v>13.720584599044754</v>
      </c>
      <c r="BE21" s="2">
        <f>BE10/Output!BE9*Output!BE27</f>
        <v>2093.1015983343527</v>
      </c>
      <c r="BF21" s="2">
        <f>BF10/Output!BF9*Output!BF27</f>
        <v>0</v>
      </c>
      <c r="BH21" s="2">
        <f t="shared" si="0"/>
        <v>110.99275407865511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111.62355882944915</v>
      </c>
      <c r="D22" s="2">
        <f>D11/Output!D10*Output!D28</f>
        <v>1096.8348160555377</v>
      </c>
      <c r="E22" s="2">
        <f>E11/Output!E10*Output!E28</f>
        <v>136.00509811009158</v>
      </c>
      <c r="F22" s="2">
        <f>F11/Output!F10*Output!F28</f>
        <v>287.82682516694194</v>
      </c>
      <c r="G22" s="2">
        <f>G11/Output!G10*Output!G28</f>
        <v>75.364323170733257</v>
      </c>
      <c r="H22" s="2">
        <f>H11/Output!H10*Output!H28</f>
        <v>0</v>
      </c>
      <c r="I22" s="2">
        <f>I11/Output!I10*Output!I28</f>
        <v>0</v>
      </c>
      <c r="J22" s="2">
        <f>J11/Output!J10*Output!J28</f>
        <v>2518.5595825801897</v>
      </c>
      <c r="K22" s="2">
        <f>K11/Output!K10*Output!K28</f>
        <v>0</v>
      </c>
      <c r="L22" s="2">
        <f>L11/Output!L10*Output!L28</f>
        <v>80.262599581352788</v>
      </c>
      <c r="M22" s="2">
        <f>M11/Output!M10*Output!M28</f>
        <v>118.76906894616185</v>
      </c>
      <c r="N22" s="2">
        <f>N11/Output!N10*Output!N28</f>
        <v>0</v>
      </c>
      <c r="O22" s="2">
        <f>O11/Output!O10*Output!O28</f>
        <v>492.54875414496922</v>
      </c>
      <c r="P22" s="2">
        <f>P11/Output!P10*Output!P28</f>
        <v>2096.0231120854241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109.40117168984953</v>
      </c>
      <c r="U22" s="2">
        <f>U11/Output!U10*Output!U28</f>
        <v>332.7913240045952</v>
      </c>
      <c r="V22" s="2">
        <f>V11/Output!V10*Output!V28</f>
        <v>0</v>
      </c>
      <c r="W22" s="2">
        <f>W11/Output!W10*Output!W28</f>
        <v>0</v>
      </c>
      <c r="X22" s="2">
        <f>X11/Output!X10*Output!X28</f>
        <v>308.9780921735906</v>
      </c>
      <c r="Y22" s="2">
        <f>Y11/Output!Y10*Output!Y28</f>
        <v>239.88023828306038</v>
      </c>
      <c r="Z22" s="2">
        <f>Z11/Output!Z10*Output!Z28</f>
        <v>434.62679857369358</v>
      </c>
      <c r="AA22" s="2">
        <f>AA11/Output!AA10*Output!AA28</f>
        <v>0</v>
      </c>
      <c r="AB22" s="2">
        <f>AB11/Output!AB10*Output!AB28</f>
        <v>962.04837457861709</v>
      </c>
      <c r="AC22" s="2">
        <f>AC11/Output!AC10*Output!AC28</f>
        <v>215.8658783583889</v>
      </c>
      <c r="AD22" s="2">
        <f>AD11/Output!AD10*Output!AD28</f>
        <v>0</v>
      </c>
      <c r="AE22" s="2">
        <f>AE11/Output!AE10*Output!AE28</f>
        <v>84022.458490222882</v>
      </c>
      <c r="AF22" s="2">
        <f>AF11/Output!AF10*Output!AF28</f>
        <v>31365.701317679635</v>
      </c>
      <c r="AG22" s="2">
        <f>AG11/Output!AG10*Output!AG28</f>
        <v>534.59576972339494</v>
      </c>
      <c r="AH22" s="2">
        <f>AH11/Output!AH10*Output!AH28</f>
        <v>3366.3207168300964</v>
      </c>
      <c r="AI22" s="2">
        <f>AI11/Output!AI10*Output!AI28</f>
        <v>1733.7702232234199</v>
      </c>
      <c r="AJ22" s="2">
        <f>AJ11/Output!AJ10*Output!AJ28</f>
        <v>943.64597605123436</v>
      </c>
      <c r="AK22" s="2">
        <f>AK11/Output!AK10*Output!AK28</f>
        <v>222.09991442517855</v>
      </c>
      <c r="AL22" s="2">
        <f>AL11/Output!AL10*Output!AL28</f>
        <v>207.44047763292599</v>
      </c>
      <c r="AM22" s="2">
        <f>AM11/Output!AM10*Output!AM28</f>
        <v>39.367688977944113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169.2940713327109</v>
      </c>
      <c r="AQ22" s="2">
        <f>AQ11/Output!AQ10*Output!AQ28</f>
        <v>0</v>
      </c>
      <c r="AR22" s="2">
        <f>AR11/Output!AR10*Output!AR28</f>
        <v>27.071131084599035</v>
      </c>
      <c r="AS22" s="2">
        <f>AS11/Output!AS10*Output!AS28</f>
        <v>111.77496123060823</v>
      </c>
      <c r="AT22" s="2">
        <f>AT11/Output!AT10*Output!AT28</f>
        <v>0</v>
      </c>
      <c r="AU22" s="2">
        <f>AU11/Output!AU10*Output!AU28</f>
        <v>0.90029014054527434</v>
      </c>
      <c r="AV22" s="2">
        <f>AV11/Output!AV10*Output!AV28</f>
        <v>0</v>
      </c>
      <c r="AW22" s="2">
        <f>AW11/Output!AW10*Output!AW28</f>
        <v>258.12956997819157</v>
      </c>
      <c r="AX22" s="2">
        <f>AX11/Output!AX10*Output!AX28</f>
        <v>5.486897693689567</v>
      </c>
      <c r="AY22" s="2">
        <f>AY11/Output!AY10*Output!AY28</f>
        <v>35.573908816719936</v>
      </c>
      <c r="AZ22" s="2">
        <f>AZ11/Output!AZ10*Output!AZ28</f>
        <v>68.048044582127915</v>
      </c>
      <c r="BA22" s="2">
        <f>BA11/Output!BA10*Output!BA28</f>
        <v>54.235631324287958</v>
      </c>
      <c r="BB22" s="2">
        <f>BB11/Output!BB10*Output!BB28</f>
        <v>58.651189865275924</v>
      </c>
      <c r="BC22" s="2">
        <f>BC11/Output!BC10*Output!BC28</f>
        <v>265.17297167515045</v>
      </c>
      <c r="BD22" s="2">
        <f>BD11/Output!BD10*Output!BD28</f>
        <v>16.157620723039578</v>
      </c>
      <c r="BE22" s="2">
        <f>BE11/Output!BE10*Output!BE28</f>
        <v>2495.461538454585</v>
      </c>
      <c r="BF22" s="2">
        <f>BF11/Output!BF10*Output!BF28</f>
        <v>0</v>
      </c>
      <c r="BH22" s="2">
        <f t="shared" si="0"/>
        <v>134.67512204194966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126.55102572813982</v>
      </c>
      <c r="D23" s="2">
        <f>D12/Output!D11*Output!D29</f>
        <v>1252.417569928524</v>
      </c>
      <c r="E23" s="2">
        <f>E12/Output!E11*Output!E29</f>
        <v>154.00649726268418</v>
      </c>
      <c r="F23" s="2">
        <f>F12/Output!F11*Output!F29</f>
        <v>331.63535831586302</v>
      </c>
      <c r="G23" s="2">
        <f>G12/Output!G11*Output!G29</f>
        <v>80.765955514518268</v>
      </c>
      <c r="H23" s="2">
        <f>H12/Output!H11*Output!H29</f>
        <v>0</v>
      </c>
      <c r="I23" s="2">
        <f>I12/Output!I11*Output!I29</f>
        <v>0</v>
      </c>
      <c r="J23" s="2">
        <f>J12/Output!J11*Output!J29</f>
        <v>2916.3961638821834</v>
      </c>
      <c r="K23" s="2">
        <f>K12/Output!K11*Output!K29</f>
        <v>0</v>
      </c>
      <c r="L23" s="2">
        <f>L12/Output!L11*Output!L29</f>
        <v>94.183471986533007</v>
      </c>
      <c r="M23" s="2">
        <f>M12/Output!M11*Output!M29</f>
        <v>136.74243946866653</v>
      </c>
      <c r="N23" s="2">
        <f>N12/Output!N11*Output!N29</f>
        <v>0</v>
      </c>
      <c r="O23" s="2">
        <f>O12/Output!O11*Output!O29</f>
        <v>551.591211216636</v>
      </c>
      <c r="P23" s="2">
        <f>P12/Output!P11*Output!P29</f>
        <v>2382.3169750630927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113.11261458928935</v>
      </c>
      <c r="U23" s="2">
        <f>U12/Output!U11*Output!U29</f>
        <v>383.97824112421659</v>
      </c>
      <c r="V23" s="2">
        <f>V12/Output!V11*Output!V29</f>
        <v>0</v>
      </c>
      <c r="W23" s="2">
        <f>W12/Output!W11*Output!W29</f>
        <v>0</v>
      </c>
      <c r="X23" s="2">
        <f>X12/Output!X11*Output!X29</f>
        <v>357.41203441181551</v>
      </c>
      <c r="Y23" s="2">
        <f>Y12/Output!Y11*Output!Y29</f>
        <v>291.79680397215884</v>
      </c>
      <c r="Z23" s="2">
        <f>Z12/Output!Z11*Output!Z29</f>
        <v>507.1498128069573</v>
      </c>
      <c r="AA23" s="2">
        <f>AA12/Output!AA11*Output!AA29</f>
        <v>0</v>
      </c>
      <c r="AB23" s="2">
        <f>AB12/Output!AB11*Output!AB29</f>
        <v>1116.7151796887738</v>
      </c>
      <c r="AC23" s="2">
        <f>AC12/Output!AC11*Output!AC29</f>
        <v>236.50488263305706</v>
      </c>
      <c r="AD23" s="2">
        <f>AD12/Output!AD11*Output!AD29</f>
        <v>0</v>
      </c>
      <c r="AE23" s="2">
        <f>AE12/Output!AE11*Output!AE29</f>
        <v>97885.113339934818</v>
      </c>
      <c r="AF23" s="2">
        <f>AF12/Output!AF11*Output!AF29</f>
        <v>36380.96549188612</v>
      </c>
      <c r="AG23" s="2">
        <f>AG12/Output!AG11*Output!AG29</f>
        <v>638.32122571975185</v>
      </c>
      <c r="AH23" s="2">
        <f>AH12/Output!AH11*Output!AH29</f>
        <v>3898.1448666265956</v>
      </c>
      <c r="AI23" s="2">
        <f>AI12/Output!AI11*Output!AI29</f>
        <v>2002.1998469016353</v>
      </c>
      <c r="AJ23" s="2">
        <f>AJ12/Output!AJ11*Output!AJ29</f>
        <v>1087.9059237240647</v>
      </c>
      <c r="AK23" s="2">
        <f>AK12/Output!AK11*Output!AK29</f>
        <v>258.33841671793652</v>
      </c>
      <c r="AL23" s="2">
        <f>AL12/Output!AL11*Output!AL29</f>
        <v>243.48425489076084</v>
      </c>
      <c r="AM23" s="2">
        <f>AM12/Output!AM11*Output!AM29</f>
        <v>47.997487452221016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196.48980136577538</v>
      </c>
      <c r="AQ23" s="2">
        <f>AQ12/Output!AQ11*Output!AQ29</f>
        <v>0</v>
      </c>
      <c r="AR23" s="2">
        <f>AR12/Output!AR11*Output!AR29</f>
        <v>36.935759050110072</v>
      </c>
      <c r="AS23" s="2">
        <f>AS12/Output!AS11*Output!AS29</f>
        <v>90.659281112211403</v>
      </c>
      <c r="AT23" s="2">
        <f>AT12/Output!AT11*Output!AT29</f>
        <v>0</v>
      </c>
      <c r="AU23" s="2">
        <f>AU12/Output!AU11*Output!AU29</f>
        <v>1.1638105487286143</v>
      </c>
      <c r="AV23" s="2">
        <f>AV12/Output!AV11*Output!AV29</f>
        <v>0</v>
      </c>
      <c r="AW23" s="2">
        <f>AW12/Output!AW11*Output!AW29</f>
        <v>289.22400816398039</v>
      </c>
      <c r="AX23" s="2">
        <f>AX12/Output!AX11*Output!AX29</f>
        <v>6.9502679972272547</v>
      </c>
      <c r="AY23" s="2">
        <f>AY12/Output!AY11*Output!AY29</f>
        <v>39.283818244666904</v>
      </c>
      <c r="AZ23" s="2">
        <f>AZ12/Output!AZ11*Output!AZ29</f>
        <v>71.395074061917484</v>
      </c>
      <c r="BA23" s="2">
        <f>BA12/Output!BA11*Output!BA29</f>
        <v>61.565298294602385</v>
      </c>
      <c r="BB23" s="2">
        <f>BB12/Output!BB11*Output!BB29</f>
        <v>68.653586462474934</v>
      </c>
      <c r="BC23" s="2">
        <f>BC12/Output!BC11*Output!BC29</f>
        <v>302.95968278985475</v>
      </c>
      <c r="BD23" s="2">
        <f>BD12/Output!BD11*Output!BD29</f>
        <v>18.247997924364007</v>
      </c>
      <c r="BE23" s="2">
        <f>BE12/Output!BE11*Output!BE29</f>
        <v>2855.2828722266677</v>
      </c>
      <c r="BF23" s="2">
        <f>BF12/Output!BF11*Output!BF29</f>
        <v>0</v>
      </c>
      <c r="BH23" s="2">
        <f t="shared" si="0"/>
        <v>156.42665242596556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12.265522876304919</v>
      </c>
      <c r="C27" s="2">
        <f>C5/Output!C4*Output!C13</f>
        <v>4.7937313911206045</v>
      </c>
      <c r="D27" s="2">
        <f>D5/Output!D4*Output!D13</f>
        <v>20.437876087239882</v>
      </c>
      <c r="E27" s="2">
        <f>E5/Output!E4*Output!E13</f>
        <v>2.9495765078761575</v>
      </c>
      <c r="F27" s="2">
        <f>F5/Output!F4*Output!F13</f>
        <v>12.888829302992935</v>
      </c>
      <c r="G27" s="2">
        <f>G5/Output!G4*Output!G13</f>
        <v>4.9196751002874919</v>
      </c>
      <c r="H27" s="2">
        <f>H5/Output!H4*Output!H13</f>
        <v>5.8837721285961546</v>
      </c>
      <c r="I27" s="2">
        <f>I5/Output!I4*Output!I13</f>
        <v>23.094220584092355</v>
      </c>
      <c r="J27" s="2">
        <f>J5/Output!J4*Output!J13</f>
        <v>9.0264745403360109</v>
      </c>
      <c r="K27" s="2">
        <f>K5/Output!K4*Output!K13</f>
        <v>58.935812129535307</v>
      </c>
      <c r="L27" s="2">
        <f>L5/Output!L4*Output!L13</f>
        <v>1.5985735673590495</v>
      </c>
      <c r="M27" s="2">
        <f>M5/Output!M4*Output!M13</f>
        <v>1.1824549332785539</v>
      </c>
      <c r="N27" s="2">
        <f>N5/Output!N4*Output!N13</f>
        <v>12.761854449839973</v>
      </c>
      <c r="O27" s="2">
        <f>O5/Output!O4*Output!O13</f>
        <v>27.177810784851665</v>
      </c>
      <c r="P27" s="2">
        <f>P5/Output!P4*Output!P13</f>
        <v>19.948336926231637</v>
      </c>
      <c r="Q27" s="2">
        <f>Q5/Output!Q4*Output!Q13</f>
        <v>2.975428553790302</v>
      </c>
      <c r="R27" s="2">
        <f>R5/Output!R4*Output!R13</f>
        <v>3.6089269384878802</v>
      </c>
      <c r="S27" s="2">
        <f>S5/Output!S4*Output!S13</f>
        <v>20.841871378095952</v>
      </c>
      <c r="T27" s="2">
        <f>T5/Output!T4*Output!T13</f>
        <v>7.2567436156058278</v>
      </c>
      <c r="U27" s="2">
        <f>U5/Output!U4*Output!U13</f>
        <v>13.105226727964657</v>
      </c>
      <c r="V27" s="2">
        <f>V5/Output!V4*Output!V13</f>
        <v>10.010347309788802</v>
      </c>
      <c r="W27" s="2">
        <f>W5/Output!W4*Output!W13</f>
        <v>5.0765323913975955</v>
      </c>
      <c r="X27" s="2">
        <f>X5/Output!X4*Output!X13</f>
        <v>4.702529047830085</v>
      </c>
      <c r="Y27" s="2">
        <f>Y5/Output!Y4*Output!Y13</f>
        <v>0</v>
      </c>
      <c r="Z27" s="2">
        <f>Z5/Output!Z4*Output!Z13</f>
        <v>16.408789905089389</v>
      </c>
      <c r="AA27" s="2">
        <f>AA5/Output!AA4*Output!AA13</f>
        <v>23.839245294724627</v>
      </c>
      <c r="AB27" s="2">
        <f>AB5/Output!AB4*Output!AB13</f>
        <v>10.289206205687046</v>
      </c>
      <c r="AC27" s="2">
        <f>AC5/Output!AC4*Output!AC13</f>
        <v>6.9451819876378282</v>
      </c>
      <c r="AD27" s="2">
        <f>AD5/Output!AD4*Output!AD13</f>
        <v>46.461339740210988</v>
      </c>
      <c r="AE27" s="2">
        <f>AE5/Output!AE4*Output!AE13</f>
        <v>445.79133112840793</v>
      </c>
      <c r="AF27" s="2">
        <f>AF5/Output!AF4*Output!AF13</f>
        <v>318.75130948071967</v>
      </c>
      <c r="AG27" s="2">
        <f>AG5/Output!AG4*Output!AG13</f>
        <v>0</v>
      </c>
      <c r="AH27" s="2">
        <f>AH5/Output!AH4*Output!AH13</f>
        <v>19.198928195162953</v>
      </c>
      <c r="AI27" s="2">
        <f>AI5/Output!AI4*Output!AI13</f>
        <v>13.436036808097125</v>
      </c>
      <c r="AJ27" s="2">
        <f>AJ5/Output!AJ4*Output!AJ13</f>
        <v>0</v>
      </c>
      <c r="AK27" s="2">
        <f>AK5/Output!AK4*Output!AK13</f>
        <v>0.11362370871654909</v>
      </c>
      <c r="AL27" s="2">
        <f>AL5/Output!AL4*Output!AL13</f>
        <v>0.72020812006494261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0.66391687008777112</v>
      </c>
      <c r="AP27" s="2">
        <f>AP5/Output!AP4*Output!AP13</f>
        <v>2.4191796176867988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1.3844426297022185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1.1064116327538431</v>
      </c>
      <c r="AX27" s="2">
        <f>AX5/Output!AX4*Output!AX13</f>
        <v>0</v>
      </c>
      <c r="AY27" s="2">
        <f>AY5/Output!AY4*Output!AY13</f>
        <v>0.26568220915849494</v>
      </c>
      <c r="AZ27" s="2">
        <f>AZ5/Output!AZ4*Output!AZ13</f>
        <v>4.5824298549276667</v>
      </c>
      <c r="BA27" s="2">
        <f>BA5/Output!BA4*Output!BA13</f>
        <v>1.0879739848040175</v>
      </c>
      <c r="BB27" s="2">
        <f>BB5/Output!BB4*Output!BB13</f>
        <v>0</v>
      </c>
      <c r="BC27" s="2">
        <f>BC5/Output!BC4*Output!BC13</f>
        <v>0.77296437584013944</v>
      </c>
      <c r="BD27" s="2">
        <f>BD5/Output!BD4*Output!BD13</f>
        <v>0.17676896259837777</v>
      </c>
      <c r="BE27" s="2">
        <f>BE5/Output!BE4*Output!BE13</f>
        <v>0</v>
      </c>
      <c r="BF27" s="2">
        <f>BF5/Output!BF4*Output!BF13</f>
        <v>3.3901664804208225</v>
      </c>
      <c r="BH27" s="2">
        <f>SUM(B27:AI27,AK27:AM27,AP27,AR27:AS27,AU27,AW27:BF27)/1000</f>
        <v>1.2025833475953149</v>
      </c>
    </row>
    <row r="28" spans="1:60" x14ac:dyDescent="0.25">
      <c r="A28" s="2">
        <v>2029</v>
      </c>
      <c r="B28" s="2">
        <f>B6/Output!B5*Output!B14</f>
        <v>32.973157580957832</v>
      </c>
      <c r="C28" s="2">
        <f>C6/Output!C5*Output!C14</f>
        <v>12.391917100085328</v>
      </c>
      <c r="D28" s="2">
        <f>D6/Output!D5*Output!D14</f>
        <v>56.065788186796695</v>
      </c>
      <c r="E28" s="2">
        <f>E6/Output!E5*Output!E14</f>
        <v>7.3110616718045351</v>
      </c>
      <c r="F28" s="2">
        <f>F6/Output!F5*Output!F14</f>
        <v>34.436889086290201</v>
      </c>
      <c r="G28" s="2">
        <f>G6/Output!G5*Output!G14</f>
        <v>11.987390355343905</v>
      </c>
      <c r="H28" s="2">
        <f>H6/Output!H5*Output!H14</f>
        <v>15.815109989121204</v>
      </c>
      <c r="I28" s="2">
        <f>I6/Output!I5*Output!I14</f>
        <v>62.084704352039239</v>
      </c>
      <c r="J28" s="2">
        <f>J6/Output!J5*Output!J14</f>
        <v>23.208466916399718</v>
      </c>
      <c r="K28" s="2">
        <f>K6/Output!K5*Output!K14</f>
        <v>158.42200299719906</v>
      </c>
      <c r="L28" s="2">
        <f>L6/Output!L5*Output!L14</f>
        <v>4.3277823761241043</v>
      </c>
      <c r="M28" s="2">
        <f>M6/Output!M5*Output!M14</f>
        <v>2.8845172879390084</v>
      </c>
      <c r="N28" s="2">
        <f>N6/Output!N5*Output!N14</f>
        <v>34.303803431973883</v>
      </c>
      <c r="O28" s="2">
        <f>O6/Output!O5*Output!O14</f>
        <v>69.723032010674942</v>
      </c>
      <c r="P28" s="2">
        <f>P6/Output!P5*Output!P14</f>
        <v>51.190710600182157</v>
      </c>
      <c r="Q28" s="2">
        <f>Q6/Output!Q5*Output!Q14</f>
        <v>8.0009800790921499</v>
      </c>
      <c r="R28" s="2">
        <f>R6/Output!R5*Output!R14</f>
        <v>9.7026391494389035</v>
      </c>
      <c r="S28" s="2">
        <f>S6/Output!S5*Output!S14</f>
        <v>56.045131156699611</v>
      </c>
      <c r="T28" s="2">
        <f>T6/Output!T5*Output!T14</f>
        <v>20.074244899471765</v>
      </c>
      <c r="U28" s="2">
        <f>U6/Output!U5*Output!U14</f>
        <v>35.688573262833899</v>
      </c>
      <c r="V28" s="2">
        <f>V6/Output!V5*Output!V14</f>
        <v>25.837542027632043</v>
      </c>
      <c r="W28" s="2">
        <f>W6/Output!W5*Output!W14</f>
        <v>13.648312299945561</v>
      </c>
      <c r="X28" s="2">
        <f>X6/Output!X5*Output!X14</f>
        <v>12.596187554699831</v>
      </c>
      <c r="Y28" s="2">
        <f>Y6/Output!Y5*Output!Y14</f>
        <v>0</v>
      </c>
      <c r="Z28" s="2">
        <f>Z6/Output!Z5*Output!Z14</f>
        <v>43.471948981524967</v>
      </c>
      <c r="AA28" s="2">
        <f>AA6/Output!AA5*Output!AA14</f>
        <v>64.092069092035203</v>
      </c>
      <c r="AB28" s="2">
        <f>AB6/Output!AB5*Output!AB14</f>
        <v>26.514044262957416</v>
      </c>
      <c r="AC28" s="2">
        <f>AC6/Output!AC5*Output!AC14</f>
        <v>18.206643535494866</v>
      </c>
      <c r="AD28" s="2">
        <f>AD6/Output!AD5*Output!AD14</f>
        <v>124.91181494730797</v>
      </c>
      <c r="AE28" s="2">
        <f>AE6/Output!AE5*Output!AE14</f>
        <v>1245.8123880732496</v>
      </c>
      <c r="AF28" s="2">
        <f>AF6/Output!AF5*Output!AF14</f>
        <v>858.59354567342689</v>
      </c>
      <c r="AG28" s="2">
        <f>AG6/Output!AG5*Output!AG14</f>
        <v>0</v>
      </c>
      <c r="AH28" s="2">
        <f>AH6/Output!AH5*Output!AH14</f>
        <v>49.01365063412603</v>
      </c>
      <c r="AI28" s="2">
        <f>AI6/Output!AI5*Output!AI14</f>
        <v>23.621393299512729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1.4448989288730045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6.3459983679409557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3.8087069184784692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3.1583112946202512</v>
      </c>
      <c r="AX28" s="2">
        <f>AX6/Output!AX5*Output!AX14</f>
        <v>0</v>
      </c>
      <c r="AY28" s="2">
        <f>AY6/Output!AY5*Output!AY14</f>
        <v>0.78106981131242192</v>
      </c>
      <c r="AZ28" s="2">
        <f>AZ6/Output!AZ5*Output!AZ14</f>
        <v>12.343361981825268</v>
      </c>
      <c r="BA28" s="2">
        <f>BA6/Output!BA5*Output!BA14</f>
        <v>2.7085493101961804</v>
      </c>
      <c r="BB28" s="2">
        <f>BB6/Output!BB5*Output!BB14</f>
        <v>0</v>
      </c>
      <c r="BC28" s="2">
        <f>BC6/Output!BC5*Output!BC14</f>
        <v>2.2927412964887486</v>
      </c>
      <c r="BD28" s="2">
        <f>BD6/Output!BD5*Output!BD14</f>
        <v>0.5014521584337488</v>
      </c>
      <c r="BE28" s="2">
        <f>BE6/Output!BE5*Output!BE14</f>
        <v>0</v>
      </c>
      <c r="BF28" s="2">
        <f>BF6/Output!BF5*Output!BF14</f>
        <v>10.643987183757764</v>
      </c>
      <c r="BH28" s="2">
        <f t="shared" ref="BH28:BH34" si="1">SUM(B28:AI28,AK28:AM28,AP28,AR28:AS28,AU28,AW28:BF28)/1000</f>
        <v>3.2569865201243084</v>
      </c>
    </row>
    <row r="29" spans="1:60" x14ac:dyDescent="0.25">
      <c r="A29" s="2">
        <v>2030</v>
      </c>
      <c r="B29" s="2">
        <f>B7/Output!B6*Output!B15</f>
        <v>60.531660146596842</v>
      </c>
      <c r="C29" s="2">
        <f>C7/Output!C6*Output!C15</f>
        <v>21.93050821024141</v>
      </c>
      <c r="D29" s="2">
        <f>D7/Output!D6*Output!D15</f>
        <v>105.24356352204303</v>
      </c>
      <c r="E29" s="2">
        <f>E7/Output!E6*Output!E15</f>
        <v>12.402392097479947</v>
      </c>
      <c r="F29" s="2">
        <f>F7/Output!F6*Output!F15</f>
        <v>62.924876181084983</v>
      </c>
      <c r="G29" s="2">
        <f>G7/Output!G6*Output!G15</f>
        <v>19.938123455488359</v>
      </c>
      <c r="H29" s="2">
        <f>H7/Output!H6*Output!H15</f>
        <v>29.034451900251309</v>
      </c>
      <c r="I29" s="2">
        <f>I7/Output!I6*Output!I15</f>
        <v>113.97363127241843</v>
      </c>
      <c r="J29" s="2">
        <f>J7/Output!J6*Output!J15</f>
        <v>40.876018634520285</v>
      </c>
      <c r="K29" s="2">
        <f>K7/Output!K6*Output!K15</f>
        <v>290.83742841355325</v>
      </c>
      <c r="L29" s="2">
        <f>L7/Output!L6*Output!L15</f>
        <v>7.9902080405583567</v>
      </c>
      <c r="M29" s="2">
        <f>M7/Output!M6*Output!M15</f>
        <v>4.8162449815699624</v>
      </c>
      <c r="N29" s="2">
        <f>N7/Output!N6*Output!N15</f>
        <v>62.976663969762612</v>
      </c>
      <c r="O29" s="2">
        <f>O7/Output!O6*Output!O15</f>
        <v>122.2356603040772</v>
      </c>
      <c r="P29" s="2">
        <f>P7/Output!P6*Output!P15</f>
        <v>89.850566311838875</v>
      </c>
      <c r="Q29" s="2">
        <f>Q7/Output!Q6*Output!Q15</f>
        <v>14.686743393745346</v>
      </c>
      <c r="R29" s="2">
        <f>R7/Output!R6*Output!R15</f>
        <v>17.810082714321748</v>
      </c>
      <c r="S29" s="2">
        <f>S7/Output!S6*Output!S15</f>
        <v>102.87686059128451</v>
      </c>
      <c r="T29" s="2">
        <f>T7/Output!T6*Output!T15</f>
        <v>37.972536080636864</v>
      </c>
      <c r="U29" s="2">
        <f>U7/Output!U6*Output!U15</f>
        <v>66.39369450943677</v>
      </c>
      <c r="V29" s="2">
        <f>V7/Output!V6*Output!V15</f>
        <v>45.624114422343887</v>
      </c>
      <c r="W29" s="2">
        <f>W7/Output!W6*Output!W15</f>
        <v>25.051561383750897</v>
      </c>
      <c r="X29" s="2">
        <f>X7/Output!X6*Output!X15</f>
        <v>23.068390464200839</v>
      </c>
      <c r="Y29" s="2">
        <f>Y7/Output!Y6*Output!Y15</f>
        <v>0</v>
      </c>
      <c r="Z29" s="2">
        <f>Z7/Output!Z6*Output!Z15</f>
        <v>78.723632620611369</v>
      </c>
      <c r="AA29" s="2">
        <f>AA7/Output!AA6*Output!AA15</f>
        <v>117.65595120061872</v>
      </c>
      <c r="AB29" s="2">
        <f>AB7/Output!AB6*Output!AB15</f>
        <v>46.631534538594885</v>
      </c>
      <c r="AC29" s="2">
        <f>AC7/Output!AC6*Output!AC15</f>
        <v>32.672060152407802</v>
      </c>
      <c r="AD29" s="2">
        <f>AD7/Output!AD6*Output!AD15</f>
        <v>229.33721828130004</v>
      </c>
      <c r="AE29" s="2">
        <f>AE7/Output!AE6*Output!AE15</f>
        <v>2383.6032634701751</v>
      </c>
      <c r="AF29" s="2">
        <f>AF7/Output!AF6*Output!AF15</f>
        <v>1586.4862498004923</v>
      </c>
      <c r="AG29" s="2">
        <f>AG7/Output!AG6*Output!AG15</f>
        <v>0</v>
      </c>
      <c r="AH29" s="2">
        <f>AH7/Output!AH6*Output!AH15</f>
        <v>85.936879188681857</v>
      </c>
      <c r="AI29" s="2">
        <f>AI7/Output!AI6*Output!AI15</f>
        <v>24.645071787001108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1.7608592159942573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11.262969543410238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7.1568976233259205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6.1523540197957152</v>
      </c>
      <c r="AX29" s="2">
        <f>AX7/Output!AX6*Output!AX15</f>
        <v>0</v>
      </c>
      <c r="AY29" s="2">
        <f>AY7/Output!AY6*Output!AY15</f>
        <v>1.5650767532697256</v>
      </c>
      <c r="AZ29" s="2">
        <f>AZ7/Output!AZ6*Output!AZ15</f>
        <v>22.807672256828592</v>
      </c>
      <c r="BA29" s="2">
        <f>BA7/Output!BA6*Output!BA15</f>
        <v>4.5928671199901121</v>
      </c>
      <c r="BB29" s="2">
        <f>BB7/Output!BB6*Output!BB15</f>
        <v>0</v>
      </c>
      <c r="BC29" s="2">
        <f>BC7/Output!BC6*Output!BC15</f>
        <v>4.6196418390911642</v>
      </c>
      <c r="BD29" s="2">
        <f>BD7/Output!BD6*Output!BD15</f>
        <v>0.97275088394167364</v>
      </c>
      <c r="BE29" s="2">
        <f>BE7/Output!BE6*Output!BE15</f>
        <v>1.36893094019142</v>
      </c>
      <c r="BF29" s="2">
        <f>BF7/Output!BF6*Output!BF15</f>
        <v>19.539522665025689</v>
      </c>
      <c r="BH29" s="2">
        <f t="shared" si="1"/>
        <v>6.0465373849019528</v>
      </c>
    </row>
    <row r="30" spans="1:60" x14ac:dyDescent="0.25">
      <c r="A30" s="2">
        <v>2031</v>
      </c>
      <c r="B30" s="2">
        <f>B8/Output!B7*Output!B16</f>
        <v>93.387364189623227</v>
      </c>
      <c r="C30" s="2">
        <f>C8/Output!C7*Output!C16</f>
        <v>34.274424430602835</v>
      </c>
      <c r="D30" s="2">
        <f>D8/Output!D7*Output!D16</f>
        <v>171.50630080237738</v>
      </c>
      <c r="E30" s="2">
        <f>E8/Output!E7*Output!E16</f>
        <v>19.670390093225301</v>
      </c>
      <c r="F30" s="2">
        <f>F8/Output!F7*Output!F16</f>
        <v>98.661996206394576</v>
      </c>
      <c r="G30" s="2">
        <f>G8/Output!G7*Output!G16</f>
        <v>32.132535768245447</v>
      </c>
      <c r="H30" s="2">
        <f>H8/Output!H7*Output!H16</f>
        <v>44.790007657777458</v>
      </c>
      <c r="I30" s="2">
        <f>I8/Output!I7*Output!I16</f>
        <v>175.83022724922614</v>
      </c>
      <c r="J30" s="2">
        <f>J8/Output!J7*Output!J16</f>
        <v>64.342355217217928</v>
      </c>
      <c r="K30" s="2">
        <f>K8/Output!K7*Output!K16</f>
        <v>448.66730185790385</v>
      </c>
      <c r="L30" s="2">
        <f>L8/Output!L7*Output!L16</f>
        <v>12.445528964792929</v>
      </c>
      <c r="M30" s="2">
        <f>M8/Output!M7*Output!M16</f>
        <v>7.6028855038030017</v>
      </c>
      <c r="N30" s="2">
        <f>N8/Output!N7*Output!N16</f>
        <v>97.151876873818694</v>
      </c>
      <c r="O30" s="2">
        <f>O8/Output!O7*Output!O16</f>
        <v>191.36652473455524</v>
      </c>
      <c r="P30" s="2">
        <f>P8/Output!P7*Output!P16</f>
        <v>147.63800410434121</v>
      </c>
      <c r="Q30" s="2">
        <f>Q8/Output!Q7*Output!Q16</f>
        <v>22.657457532846195</v>
      </c>
      <c r="R30" s="2">
        <f>R8/Output!R7*Output!R16</f>
        <v>27.477273542921814</v>
      </c>
      <c r="S30" s="2">
        <f>S8/Output!S7*Output!S16</f>
        <v>158.70920561877918</v>
      </c>
      <c r="T30" s="2">
        <f>T8/Output!T7*Output!T16</f>
        <v>60.894848565159222</v>
      </c>
      <c r="U30" s="2">
        <f>U8/Output!U7*Output!U16</f>
        <v>102.7477194798381</v>
      </c>
      <c r="V30" s="2">
        <f>V8/Output!V7*Output!V16</f>
        <v>73.915922677192569</v>
      </c>
      <c r="W30" s="2">
        <f>W8/Output!W7*Output!W16</f>
        <v>38.649826850910905</v>
      </c>
      <c r="X30" s="2">
        <f>X8/Output!X7*Output!X16</f>
        <v>35.907249978337227</v>
      </c>
      <c r="Y30" s="2">
        <f>Y8/Output!Y7*Output!Y16</f>
        <v>0</v>
      </c>
      <c r="Z30" s="2">
        <f>Z8/Output!Z7*Output!Z16</f>
        <v>122.11796186448287</v>
      </c>
      <c r="AA30" s="2">
        <f>AA8/Output!AA7*Output!AA16</f>
        <v>181.51528932835299</v>
      </c>
      <c r="AB30" s="2">
        <f>AB8/Output!AB7*Output!AB16</f>
        <v>72.597206127479538</v>
      </c>
      <c r="AC30" s="2">
        <f>AC8/Output!AC7*Output!AC16</f>
        <v>51.775735524343794</v>
      </c>
      <c r="AD30" s="2">
        <f>AD8/Output!AD7*Output!AD16</f>
        <v>353.80054744174208</v>
      </c>
      <c r="AE30" s="2">
        <f>AE8/Output!AE7*Output!AE16</f>
        <v>3831.3140612736988</v>
      </c>
      <c r="AF30" s="2">
        <f>AF8/Output!AF7*Output!AF16</f>
        <v>2675.2733278082419</v>
      </c>
      <c r="AG30" s="2">
        <f>AG8/Output!AG7*Output!AG16</f>
        <v>0</v>
      </c>
      <c r="AH30" s="2">
        <f>AH8/Output!AH7*Output!AH16</f>
        <v>140.16496175385848</v>
      </c>
      <c r="AI30" s="2">
        <f>AI8/Output!AI7*Output!AI16</f>
        <v>45.207034301595414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3.1247221509418024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18.156487617263405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84.287191598428649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10.358946702777596</v>
      </c>
      <c r="AX30" s="2">
        <f>AX8/Output!AX7*Output!AX16</f>
        <v>0</v>
      </c>
      <c r="AY30" s="2">
        <f>AY8/Output!AY7*Output!AY16</f>
        <v>2.6394032961192879</v>
      </c>
      <c r="AZ30" s="2">
        <f>AZ8/Output!AZ7*Output!AZ16</f>
        <v>36.644930544290233</v>
      </c>
      <c r="BA30" s="2">
        <f>BA8/Output!BA7*Output!BA16</f>
        <v>7.4752350998214112</v>
      </c>
      <c r="BB30" s="2">
        <f>BB8/Output!BB7*Output!BB16</f>
        <v>0</v>
      </c>
      <c r="BC30" s="2">
        <f>BC8/Output!BC7*Output!BC16</f>
        <v>7.8847940518414443</v>
      </c>
      <c r="BD30" s="2">
        <f>BD8/Output!BD7*Output!BD16</f>
        <v>1.5791396881005828</v>
      </c>
      <c r="BE30" s="2">
        <f>BE8/Output!BE7*Output!BE16</f>
        <v>5.6964177222265855</v>
      </c>
      <c r="BF30" s="2">
        <f>BF8/Output!BF7*Output!BF16</f>
        <v>30.144859428593008</v>
      </c>
      <c r="BH30" s="2">
        <f t="shared" si="1"/>
        <v>9.8421854812240923</v>
      </c>
    </row>
    <row r="31" spans="1:60" x14ac:dyDescent="0.25">
      <c r="A31" s="2">
        <v>2032</v>
      </c>
      <c r="B31" s="2">
        <f>B9/Output!B8*Output!B17</f>
        <v>128.36798685502666</v>
      </c>
      <c r="C31" s="2">
        <f>C9/Output!C8*Output!C17</f>
        <v>47.456252352451877</v>
      </c>
      <c r="D31" s="2">
        <f>D9/Output!D8*Output!D17</f>
        <v>246.70580887334458</v>
      </c>
      <c r="E31" s="2">
        <f>E9/Output!E8*Output!E17</f>
        <v>27.751145488828598</v>
      </c>
      <c r="F31" s="2">
        <f>F9/Output!F8*Output!F17</f>
        <v>137.42876695680908</v>
      </c>
      <c r="G31" s="2">
        <f>G9/Output!G8*Output!G17</f>
        <v>46.057565256894215</v>
      </c>
      <c r="H31" s="2">
        <f>H9/Output!H8*Output!H17</f>
        <v>61.569425701703175</v>
      </c>
      <c r="I31" s="2">
        <f>I9/Output!I8*Output!I17</f>
        <v>241.69324615787872</v>
      </c>
      <c r="J31" s="2">
        <f>J9/Output!J8*Output!J17</f>
        <v>89.798518044970919</v>
      </c>
      <c r="K31" s="2">
        <f>K9/Output!K8*Output!K17</f>
        <v>616.74326310385811</v>
      </c>
      <c r="L31" s="2">
        <f>L9/Output!L8*Output!L17</f>
        <v>17.064783281688463</v>
      </c>
      <c r="M31" s="2">
        <f>M9/Output!M8*Output!M17</f>
        <v>10.662563543213865</v>
      </c>
      <c r="N31" s="2">
        <f>N9/Output!N8*Output!N17</f>
        <v>133.5465698138604</v>
      </c>
      <c r="O31" s="2">
        <f>O9/Output!O8*Output!O17</f>
        <v>264.51979916332999</v>
      </c>
      <c r="P31" s="2">
        <f>P9/Output!P8*Output!P17</f>
        <v>213.80233157611642</v>
      </c>
      <c r="Q31" s="2">
        <f>Q9/Output!Q8*Output!Q17</f>
        <v>31.145880755316625</v>
      </c>
      <c r="R31" s="2">
        <f>R9/Output!R8*Output!R17</f>
        <v>37.769701332995176</v>
      </c>
      <c r="S31" s="2">
        <f>S9/Output!S8*Output!S17</f>
        <v>218.16938849549314</v>
      </c>
      <c r="T31" s="2">
        <f>T9/Output!T8*Output!T17</f>
        <v>86.273436667982452</v>
      </c>
      <c r="U31" s="2">
        <f>U9/Output!U8*Output!U17</f>
        <v>141.52330972424576</v>
      </c>
      <c r="V31" s="2">
        <f>V9/Output!V8*Output!V17</f>
        <v>105.76832108441916</v>
      </c>
      <c r="W31" s="2">
        <f>W9/Output!W8*Output!W17</f>
        <v>53.127636699702727</v>
      </c>
      <c r="X31" s="2">
        <f>X9/Output!X8*Output!X17</f>
        <v>49.742054591891019</v>
      </c>
      <c r="Y31" s="2">
        <f>Y9/Output!Y8*Output!Y17</f>
        <v>0</v>
      </c>
      <c r="Z31" s="2">
        <f>Z9/Output!Z8*Output!Z17</f>
        <v>167.79429810109633</v>
      </c>
      <c r="AA31" s="2">
        <f>AA9/Output!AA8*Output!AA17</f>
        <v>249.50433345147232</v>
      </c>
      <c r="AB31" s="2">
        <f>AB9/Output!AB8*Output!AB17</f>
        <v>100.30891667744585</v>
      </c>
      <c r="AC31" s="2">
        <f>AC9/Output!AC8*Output!AC17</f>
        <v>72.985301050533792</v>
      </c>
      <c r="AD31" s="2">
        <f>AD9/Output!AD8*Output!AD17</f>
        <v>486.31108531320177</v>
      </c>
      <c r="AE31" s="2">
        <f>AE9/Output!AE8*Output!AE17</f>
        <v>5446.8797739760275</v>
      </c>
      <c r="AF31" s="2">
        <f>AF9/Output!AF8*Output!AF17</f>
        <v>3902.0588887118065</v>
      </c>
      <c r="AG31" s="2">
        <f>AG9/Output!AG8*Output!AG17</f>
        <v>0</v>
      </c>
      <c r="AH31" s="2">
        <f>AH9/Output!AH8*Output!AH17</f>
        <v>201.42540231627126</v>
      </c>
      <c r="AI31" s="2">
        <f>AI9/Output!AI8*Output!AI17</f>
        <v>67.555967141982535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4.3681126446821024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25.918480076404542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96.243946123343505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15.449537411346615</v>
      </c>
      <c r="AX31" s="2">
        <f>AX9/Output!AX8*Output!AX17</f>
        <v>0</v>
      </c>
      <c r="AY31" s="2">
        <f>AY9/Output!AY8*Output!AY17</f>
        <v>3.9064140733834885</v>
      </c>
      <c r="AZ31" s="2">
        <f>AZ9/Output!AZ8*Output!AZ17</f>
        <v>52.188741762288466</v>
      </c>
      <c r="BA31" s="2">
        <f>BA9/Output!BA8*Output!BA17</f>
        <v>10.783671341579513</v>
      </c>
      <c r="BB31" s="2">
        <f>BB9/Output!BB8*Output!BB17</f>
        <v>0</v>
      </c>
      <c r="BC31" s="2">
        <f>BC9/Output!BC8*Output!BC17</f>
        <v>11.761068946887857</v>
      </c>
      <c r="BD31" s="2">
        <f>BD9/Output!BD8*Output!BD17</f>
        <v>2.2730223456715408</v>
      </c>
      <c r="BE31" s="2">
        <f>BE9/Output!BE8*Output!BE17</f>
        <v>12.344113123532754</v>
      </c>
      <c r="BF31" s="2">
        <f>BF9/Output!BF8*Output!BF17</f>
        <v>41.436030466358034</v>
      </c>
      <c r="BH31" s="2">
        <f t="shared" si="1"/>
        <v>13.978184860577342</v>
      </c>
    </row>
    <row r="32" spans="1:60" x14ac:dyDescent="0.25">
      <c r="A32" s="2">
        <v>2033</v>
      </c>
      <c r="B32" s="2">
        <f>B10/Output!B9*Output!B18</f>
        <v>163.07914010159433</v>
      </c>
      <c r="C32" s="2">
        <f>C10/Output!C9*Output!C18</f>
        <v>60.727253658404315</v>
      </c>
      <c r="D32" s="2">
        <f>D10/Output!D9*Output!D18</f>
        <v>325.61593477884946</v>
      </c>
      <c r="E32" s="2">
        <f>E10/Output!E9*Output!E18</f>
        <v>36.164090054032549</v>
      </c>
      <c r="F32" s="2">
        <f>F10/Output!F9*Output!F18</f>
        <v>176.6153851512174</v>
      </c>
      <c r="G32" s="2">
        <f>G10/Output!G9*Output!G18</f>
        <v>60.966591798620215</v>
      </c>
      <c r="H32" s="2">
        <f>H10/Output!H9*Output!H18</f>
        <v>78.222097952492518</v>
      </c>
      <c r="I32" s="2">
        <f>I10/Output!I9*Output!I18</f>
        <v>307.05067197322484</v>
      </c>
      <c r="J32" s="2">
        <f>J10/Output!J9*Output!J18</f>
        <v>115.83987962245122</v>
      </c>
      <c r="K32" s="2">
        <f>K10/Output!K9*Output!K18</f>
        <v>783.50348903669169</v>
      </c>
      <c r="L32" s="2">
        <f>L10/Output!L9*Output!L18</f>
        <v>21.618110998621834</v>
      </c>
      <c r="M32" s="2">
        <f>M10/Output!M9*Output!M18</f>
        <v>13.816234129244297</v>
      </c>
      <c r="N32" s="2">
        <f>N10/Output!N9*Output!N18</f>
        <v>169.65540876702312</v>
      </c>
      <c r="O32" s="2">
        <f>O10/Output!O9*Output!O18</f>
        <v>337.9080311857976</v>
      </c>
      <c r="P32" s="2">
        <f>P10/Output!P9*Output!P18</f>
        <v>284.16642227420874</v>
      </c>
      <c r="Q32" s="2">
        <f>Q10/Output!Q9*Output!Q18</f>
        <v>39.567748146081826</v>
      </c>
      <c r="R32" s="2">
        <f>R10/Output!R9*Output!R18</f>
        <v>47.984231064839797</v>
      </c>
      <c r="S32" s="2">
        <f>S10/Output!S9*Output!S18</f>
        <v>277.16190041619899</v>
      </c>
      <c r="T32" s="2">
        <f>T10/Output!T9*Output!T18</f>
        <v>112.26021306123795</v>
      </c>
      <c r="U32" s="2">
        <f>U10/Output!U9*Output!U18</f>
        <v>180.17384102721897</v>
      </c>
      <c r="V32" s="2">
        <f>V10/Output!V9*Output!V18</f>
        <v>139.68847296214341</v>
      </c>
      <c r="W32" s="2">
        <f>W10/Output!W9*Output!W18</f>
        <v>67.495917838178698</v>
      </c>
      <c r="X32" s="2">
        <f>X10/Output!X9*Output!X18</f>
        <v>63.65617307149153</v>
      </c>
      <c r="Y32" s="2">
        <f>Y10/Output!Y9*Output!Y18</f>
        <v>0</v>
      </c>
      <c r="Z32" s="2">
        <f>Z10/Output!Z9*Output!Z18</f>
        <v>213.0995115931166</v>
      </c>
      <c r="AA32" s="2">
        <f>AA10/Output!AA9*Output!AA18</f>
        <v>316.9784424078905</v>
      </c>
      <c r="AB32" s="2">
        <f>AB10/Output!AB9*Output!AB18</f>
        <v>128.10242322586674</v>
      </c>
      <c r="AC32" s="2">
        <f>AC10/Output!AC9*Output!AC18</f>
        <v>94.995672653039506</v>
      </c>
      <c r="AD32" s="2">
        <f>AD10/Output!AD9*Output!AD18</f>
        <v>617.81672633859193</v>
      </c>
      <c r="AE32" s="2">
        <f>AE10/Output!AE9*Output!AE18</f>
        <v>7102.013553398654</v>
      </c>
      <c r="AF32" s="2">
        <f>AF10/Output!AF9*Output!AF18</f>
        <v>5189.5342813085044</v>
      </c>
      <c r="AG32" s="2">
        <f>AG10/Output!AG9*Output!AG18</f>
        <v>0</v>
      </c>
      <c r="AH32" s="2">
        <f>AH10/Output!AH9*Output!AH18</f>
        <v>265.70859358429811</v>
      </c>
      <c r="AI32" s="2">
        <f>AI10/Output!AI9*Output!AI18</f>
        <v>93.045489460479757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5.6243352844851415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33.972349103191874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106.5531383272789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21.183942858444428</v>
      </c>
      <c r="AX32" s="2">
        <f>AX10/Output!AX9*Output!AX18</f>
        <v>0</v>
      </c>
      <c r="AY32" s="2">
        <f>AY10/Output!AY9*Output!AY18</f>
        <v>5.3131007509238328</v>
      </c>
      <c r="AZ32" s="2">
        <f>AZ10/Output!AZ9*Output!AZ18</f>
        <v>68.398467313934887</v>
      </c>
      <c r="BA32" s="2">
        <f>BA10/Output!BA9*Output!BA18</f>
        <v>14.317574679368452</v>
      </c>
      <c r="BB32" s="2">
        <f>BB10/Output!BB9*Output!BB18</f>
        <v>0</v>
      </c>
      <c r="BC32" s="2">
        <f>BC10/Output!BC9*Output!BC18</f>
        <v>16.164522417075919</v>
      </c>
      <c r="BD32" s="2">
        <f>BD10/Output!BD9*Output!BD18</f>
        <v>3.0108973771370837</v>
      </c>
      <c r="BE32" s="2">
        <f>BE10/Output!BE9*Output!BE18</f>
        <v>22.095025081347934</v>
      </c>
      <c r="BF32" s="2">
        <f>BF10/Output!BF9*Output!BF18</f>
        <v>52.641684475378632</v>
      </c>
      <c r="BH32" s="2">
        <f t="shared" si="1"/>
        <v>18.233506970708881</v>
      </c>
    </row>
    <row r="33" spans="1:60" x14ac:dyDescent="0.25">
      <c r="A33" s="2">
        <v>2034</v>
      </c>
      <c r="B33" s="2">
        <f>B11/Output!B10*Output!B19</f>
        <v>196.73885297928047</v>
      </c>
      <c r="C33" s="2">
        <f>C11/Output!C10*Output!C19</f>
        <v>73.788647640262823</v>
      </c>
      <c r="D33" s="2">
        <f>D11/Output!D10*Output!D19</f>
        <v>404.82116727736309</v>
      </c>
      <c r="E33" s="2">
        <f>E11/Output!E10*Output!E19</f>
        <v>44.719075968060594</v>
      </c>
      <c r="F33" s="2">
        <f>F11/Output!F10*Output!F19</f>
        <v>215.08942515505143</v>
      </c>
      <c r="G33" s="2">
        <f>G11/Output!G10*Output!G19</f>
        <v>76.562280053379027</v>
      </c>
      <c r="H33" s="2">
        <f>H11/Output!H10*Output!H19</f>
        <v>94.362502945829277</v>
      </c>
      <c r="I33" s="2">
        <f>I11/Output!I10*Output!I19</f>
        <v>370.42694930475233</v>
      </c>
      <c r="J33" s="2">
        <f>J11/Output!J10*Output!J19</f>
        <v>141.91881190691512</v>
      </c>
      <c r="K33" s="2">
        <f>K11/Output!K10*Output!K19</f>
        <v>945.23522641336433</v>
      </c>
      <c r="L33" s="2">
        <f>L11/Output!L10*Output!L19</f>
        <v>26.000347007745837</v>
      </c>
      <c r="M33" s="2">
        <f>M11/Output!M10*Output!M19</f>
        <v>16.990453040953522</v>
      </c>
      <c r="N33" s="2">
        <f>N11/Output!N10*Output!N19</f>
        <v>204.67640449839638</v>
      </c>
      <c r="O33" s="2">
        <f>O11/Output!O10*Output!O19</f>
        <v>409.87178152158384</v>
      </c>
      <c r="P33" s="2">
        <f>P11/Output!P10*Output!P19</f>
        <v>355.91285334674473</v>
      </c>
      <c r="Q33" s="2">
        <f>Q11/Output!Q10*Output!Q19</f>
        <v>47.733326987394236</v>
      </c>
      <c r="R33" s="2">
        <f>R11/Output!R10*Output!R19</f>
        <v>57.886157951549663</v>
      </c>
      <c r="S33" s="2">
        <f>S11/Output!S10*Output!S19</f>
        <v>334.35912926634143</v>
      </c>
      <c r="T33" s="2">
        <f>T11/Output!T10*Output!T19</f>
        <v>137.74831439505158</v>
      </c>
      <c r="U33" s="2">
        <f>U11/Output!U10*Output!U19</f>
        <v>217.81515738076402</v>
      </c>
      <c r="V33" s="2">
        <f>V11/Output!V10*Output!V19</f>
        <v>173.47850072084699</v>
      </c>
      <c r="W33" s="2">
        <f>W11/Output!W10*Output!W19</f>
        <v>81.427202676832053</v>
      </c>
      <c r="X33" s="2">
        <f>X11/Output!X10*Output!X19</f>
        <v>77.320927121581036</v>
      </c>
      <c r="Y33" s="2">
        <f>Y11/Output!Y10*Output!Y19</f>
        <v>0</v>
      </c>
      <c r="Z33" s="2">
        <f>Z11/Output!Z10*Output!Z19</f>
        <v>256.94873157315129</v>
      </c>
      <c r="AA33" s="2">
        <f>AA11/Output!AA10*Output!AA19</f>
        <v>382.40001010106926</v>
      </c>
      <c r="AB33" s="2">
        <f>AB11/Output!AB10*Output!AB19</f>
        <v>155.37408365120328</v>
      </c>
      <c r="AC33" s="2">
        <f>AC11/Output!AC10*Output!AC19</f>
        <v>117.28576186581661</v>
      </c>
      <c r="AD33" s="2">
        <f>AD11/Output!AD10*Output!AD19</f>
        <v>745.36631719520517</v>
      </c>
      <c r="AE33" s="2">
        <f>AE11/Output!AE10*Output!AE19</f>
        <v>8720.1612710478094</v>
      </c>
      <c r="AF33" s="2">
        <f>AF11/Output!AF10*Output!AF19</f>
        <v>6459.1562882200224</v>
      </c>
      <c r="AG33" s="2">
        <f>AG11/Output!AG10*Output!AG19</f>
        <v>0</v>
      </c>
      <c r="AH33" s="2">
        <f>AH11/Output!AH10*Output!AH19</f>
        <v>330.46336527781085</v>
      </c>
      <c r="AI33" s="2">
        <f>AI11/Output!AI10*Output!AI19</f>
        <v>121.19285906419238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6.8846341204860835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41.966236303622892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115.06224010245326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27.399248512811344</v>
      </c>
      <c r="AX33" s="2">
        <f>AX11/Output!AX10*Output!AX19</f>
        <v>0</v>
      </c>
      <c r="AY33" s="2">
        <f>AY11/Output!AY10*Output!AY19</f>
        <v>6.8193124076943148</v>
      </c>
      <c r="AZ33" s="2">
        <f>AZ11/Output!AZ10*Output!AZ19</f>
        <v>84.711996355836007</v>
      </c>
      <c r="BA33" s="2">
        <f>BA11/Output!BA10*Output!BA19</f>
        <v>17.962372692801704</v>
      </c>
      <c r="BB33" s="2">
        <f>BB11/Output!BB10*Output!BB19</f>
        <v>0</v>
      </c>
      <c r="BC33" s="2">
        <f>BC11/Output!BC10*Output!BC19</f>
        <v>21.017392342954654</v>
      </c>
      <c r="BD33" s="2">
        <f>BD11/Output!BD10*Output!BD19</f>
        <v>3.7680496120987321</v>
      </c>
      <c r="BE33" s="2">
        <f>BE11/Output!BE10*Output!BE19</f>
        <v>35.187031689811555</v>
      </c>
      <c r="BF33" s="2">
        <f>BF11/Output!BF10*Output!BF19</f>
        <v>63.506465998777294</v>
      </c>
      <c r="BH33" s="2">
        <f t="shared" si="1"/>
        <v>22.417517163695667</v>
      </c>
    </row>
    <row r="34" spans="1:60" x14ac:dyDescent="0.25">
      <c r="A34" s="2">
        <v>2035</v>
      </c>
      <c r="B34" s="2">
        <f>B12/Output!B11*Output!B20</f>
        <v>229.1245952231107</v>
      </c>
      <c r="C34" s="2">
        <f>C12/Output!C11*Output!C20</f>
        <v>86.558386669558018</v>
      </c>
      <c r="D34" s="2">
        <f>D12/Output!D11*Output!D20</f>
        <v>481.83545042349243</v>
      </c>
      <c r="E34" s="2">
        <f>E12/Output!E11*Output!E20</f>
        <v>53.347423117937339</v>
      </c>
      <c r="F34" s="2">
        <f>F12/Output!F11*Output!F20</f>
        <v>252.34303467317454</v>
      </c>
      <c r="G34" s="2">
        <f>G12/Output!G11*Output!G20</f>
        <v>92.739154182898616</v>
      </c>
      <c r="H34" s="2">
        <f>H12/Output!H11*Output!H20</f>
        <v>109.89769561431874</v>
      </c>
      <c r="I34" s="2">
        <f>I12/Output!I11*Output!I20</f>
        <v>431.39700960682023</v>
      </c>
      <c r="J34" s="2">
        <f>J12/Output!J11*Output!J20</f>
        <v>168.31850213054122</v>
      </c>
      <c r="K34" s="2">
        <f>K12/Output!K11*Output!K20</f>
        <v>1100.798965899716</v>
      </c>
      <c r="L34" s="2">
        <f>L12/Output!L11*Output!L20</f>
        <v>30.179784572125381</v>
      </c>
      <c r="M34" s="2">
        <f>M12/Output!M11*Output!M20</f>
        <v>20.166563472769511</v>
      </c>
      <c r="N34" s="2">
        <f>N12/Output!N11*Output!N20</f>
        <v>238.37220565125355</v>
      </c>
      <c r="O34" s="2">
        <f>O12/Output!O11*Output!O20</f>
        <v>479.91752907682786</v>
      </c>
      <c r="P34" s="2">
        <f>P12/Output!P11*Output!P20</f>
        <v>426.93428713154111</v>
      </c>
      <c r="Q34" s="2">
        <f>Q12/Output!Q11*Output!Q20</f>
        <v>55.592375903994686</v>
      </c>
      <c r="R34" s="2">
        <f>R12/Output!R11*Output!R20</f>
        <v>67.415107311233044</v>
      </c>
      <c r="S34" s="2">
        <f>S12/Output!S11*Output!S20</f>
        <v>389.41085846241111</v>
      </c>
      <c r="T34" s="2">
        <f>T12/Output!T11*Output!T20</f>
        <v>161.99093182400327</v>
      </c>
      <c r="U34" s="2">
        <f>U12/Output!U11*Output!U20</f>
        <v>254.2057002885563</v>
      </c>
      <c r="V34" s="2">
        <f>V12/Output!V11*Output!V20</f>
        <v>202.03990255608363</v>
      </c>
      <c r="W34" s="2">
        <f>W12/Output!W11*Output!W20</f>
        <v>94.826810987800357</v>
      </c>
      <c r="X34" s="2">
        <f>X12/Output!X11*Output!X20</f>
        <v>90.626766245371655</v>
      </c>
      <c r="Y34" s="2">
        <f>Y12/Output!Y11*Output!Y20</f>
        <v>0</v>
      </c>
      <c r="Z34" s="2">
        <f>Z12/Output!Z11*Output!Z20</f>
        <v>299.07402515081026</v>
      </c>
      <c r="AA34" s="2">
        <f>AA12/Output!AA11*Output!AA20</f>
        <v>445.34523010754339</v>
      </c>
      <c r="AB34" s="2">
        <f>AB12/Output!AB11*Output!AB20</f>
        <v>182.28597790141569</v>
      </c>
      <c r="AC34" s="2">
        <f>AC12/Output!AC11*Output!AC20</f>
        <v>139.64892856580738</v>
      </c>
      <c r="AD34" s="2">
        <f>AD12/Output!AD11*Output!AD20</f>
        <v>868.04470739427586</v>
      </c>
      <c r="AE34" s="2">
        <f>AE12/Output!AE11*Output!AE20</f>
        <v>10246.907205573254</v>
      </c>
      <c r="AF34" s="2">
        <f>AF12/Output!AF11*Output!AF20</f>
        <v>7643.5201626848102</v>
      </c>
      <c r="AG34" s="2">
        <f>AG12/Output!AG11*Output!AG20</f>
        <v>0</v>
      </c>
      <c r="AH34" s="2">
        <f>AH12/Output!AH11*Output!AH20</f>
        <v>393.69208765899066</v>
      </c>
      <c r="AI34" s="2">
        <f>AI12/Output!AI11*Output!AI20</f>
        <v>152.08676348191477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8.3119381641397148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49.672681471356682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122.03443676649577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33.978065285458911</v>
      </c>
      <c r="AX34" s="2">
        <f>AX12/Output!AX11*Output!AX20</f>
        <v>0</v>
      </c>
      <c r="AY34" s="2">
        <f>AY12/Output!AY11*Output!AY20</f>
        <v>8.3958274140730325</v>
      </c>
      <c r="AZ34" s="2">
        <f>AZ12/Output!AZ11*Output!AZ20</f>
        <v>100.78039953177824</v>
      </c>
      <c r="BA34" s="2">
        <f>BA12/Output!BA11*Output!BA20</f>
        <v>21.644628334780577</v>
      </c>
      <c r="BB34" s="2">
        <f>BB12/Output!BB11*Output!BB20</f>
        <v>0</v>
      </c>
      <c r="BC34" s="2">
        <f>BC12/Output!BC11*Output!BC20</f>
        <v>26.290038931979723</v>
      </c>
      <c r="BD34" s="2">
        <f>BD12/Output!BD11*Output!BD20</f>
        <v>4.529677874713725</v>
      </c>
      <c r="BE34" s="2">
        <f>BE12/Output!BE11*Output!BE20</f>
        <v>52.043886784659669</v>
      </c>
      <c r="BF34" s="2">
        <f>BF12/Output!BF11*Output!BF20</f>
        <v>73.959992067121775</v>
      </c>
      <c r="BH34" s="2">
        <f t="shared" si="1"/>
        <v>26.390285702170921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6.5237678992566633E-2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5.6046295423499402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1.7742029344983739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0.33321892989345758</v>
      </c>
      <c r="AR38" s="2">
        <f>AR5/Output!AR4*Output!AR31*0.0114</f>
        <v>7.7760712525853579E-3</v>
      </c>
      <c r="AS38" s="2">
        <f>AS5/Output!AS4*Output!AS31*0.0114</f>
        <v>0</v>
      </c>
      <c r="AT38" s="2">
        <f>AT5/Output!AT4*Output!AT31*0.0114</f>
        <v>8.4859049529039846E-2</v>
      </c>
      <c r="AU38" s="2">
        <f>AU5/Output!AU4*Output!AU31*0.0114</f>
        <v>2.0687087036480182E-3</v>
      </c>
      <c r="AV38" s="2">
        <f>AV5/Output!AV4*Output!AV31*0.0114</f>
        <v>2.1322488639412329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31.180024497905631</v>
      </c>
      <c r="BF38" s="2">
        <f>BF5/Output!BF4*Output!BF31*0.0114</f>
        <v>0</v>
      </c>
      <c r="BH38" s="2">
        <f>SUM(B38:AI38,AK38:AM38,AP38,AR38:AS38,AU38,AW38:BF38)</f>
        <v>31.321436340617847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9.0350391033226063E-2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57.676610790641398</v>
      </c>
      <c r="AK39" s="2">
        <f>AK6/Output!AK5*Output!AK32*0.0114</f>
        <v>2.360433419394484E-2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10.555138513649476</v>
      </c>
      <c r="AO39" s="2">
        <f>AO6/Output!AO5*Output!AO32*0.0114</f>
        <v>10.968428248036926</v>
      </c>
      <c r="AP39" s="2">
        <f>AP6/Output!AP5*Output!AP32*0.0114</f>
        <v>0</v>
      </c>
      <c r="AQ39" s="2">
        <f>AQ6/Output!AQ5*Output!AQ32*0.0114</f>
        <v>0.85705905367352042</v>
      </c>
      <c r="AR39" s="2">
        <f>AR6/Output!AR5*Output!AR32*0.0114</f>
        <v>1.0619745765869295E-2</v>
      </c>
      <c r="AS39" s="2">
        <f>AS6/Output!AS5*Output!AS32*0.0114</f>
        <v>0</v>
      </c>
      <c r="AT39" s="2">
        <f>AT6/Output!AT5*Output!AT32*0.0114</f>
        <v>0.45317482197350245</v>
      </c>
      <c r="AU39" s="2">
        <f>AU6/Output!AU5*Output!AU32*0.0114</f>
        <v>2.8252262335017545E-3</v>
      </c>
      <c r="AV39" s="2">
        <f>AV6/Output!AV5*Output!AV32*0.0114</f>
        <v>5.6934955660139703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57.330332173567015</v>
      </c>
      <c r="BF39" s="2">
        <f>BF6/Output!BF5*Output!BF32*0.0114</f>
        <v>0</v>
      </c>
      <c r="BH39" s="2">
        <f t="shared" ref="BH39:BH45" si="2">SUM(B39:AI39,AK39:AM39,AP39,AR39:AS39,AU39,AW39:BF39)</f>
        <v>57.549444831275608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162.64067296760732</v>
      </c>
      <c r="AK40" s="2">
        <f>AK7/Output!AK6*Output!AK33*0.0114</f>
        <v>2.9774452718664555E-2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18.354228432865224</v>
      </c>
      <c r="AO40" s="2">
        <f>AO7/Output!AO6*Output!AO33*0.0114</f>
        <v>18.470118603676404</v>
      </c>
      <c r="AP40" s="2">
        <f>AP7/Output!AP6*Output!AP33*0.0114</f>
        <v>0</v>
      </c>
      <c r="AQ40" s="2">
        <f>AQ7/Output!AQ6*Output!AQ33*0.0114</f>
        <v>1.5186347591006064</v>
      </c>
      <c r="AR40" s="2">
        <f>AR7/Output!AR6*Output!AR33*0.0114</f>
        <v>1.3207155048150411E-2</v>
      </c>
      <c r="AS40" s="2">
        <f>AS7/Output!AS6*Output!AS33*0.0114</f>
        <v>0</v>
      </c>
      <c r="AT40" s="2">
        <f>AT7/Output!AT6*Output!AT33*0.0114</f>
        <v>1.204220077958055</v>
      </c>
      <c r="AU40" s="2">
        <f>AU7/Output!AU6*Output!AU33*0.0114</f>
        <v>3.5135681902932403E-3</v>
      </c>
      <c r="AV40" s="2">
        <f>AV7/Output!AV6*Output!AV33*0.0114</f>
        <v>10.468836516590301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0.27596125585306142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0.13550588101633021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257.40508459258507</v>
      </c>
      <c r="AK41" s="2">
        <f>AK8/Output!AK7*Output!AK34*0.0114</f>
        <v>3.5401353156049274E-2</v>
      </c>
      <c r="AL41" s="2">
        <f>AL8/Output!AL7*Output!AL34*0.0114</f>
        <v>0</v>
      </c>
      <c r="AM41" s="2">
        <f>AM8/Output!AM7*Output!AM34*0.0114</f>
        <v>0.12165219808846826</v>
      </c>
      <c r="AN41" s="2">
        <f>AN8/Output!AN7*Output!AN34*0.0114</f>
        <v>25.091513458792427</v>
      </c>
      <c r="AO41" s="2">
        <f>AO8/Output!AO7*Output!AO34*0.0114</f>
        <v>26.336607373573795</v>
      </c>
      <c r="AP41" s="2">
        <f>AP8/Output!AP7*Output!AP34*0.0114</f>
        <v>0</v>
      </c>
      <c r="AQ41" s="2">
        <f>AQ8/Output!AQ7*Output!AQ34*0.0114</f>
        <v>2.2314066069077363</v>
      </c>
      <c r="AR41" s="2">
        <f>AR8/Output!AR7*Output!AR34*0.0114</f>
        <v>1.5505489477174478E-2</v>
      </c>
      <c r="AS41" s="2">
        <f>AS8/Output!AS7*Output!AS34*0.0114</f>
        <v>0</v>
      </c>
      <c r="AT41" s="2">
        <f>AT8/Output!AT7*Output!AT34*0.0114</f>
        <v>1.7279658967961162</v>
      </c>
      <c r="AU41" s="2">
        <f>AU8/Output!AU7*Output!AU34*0.0114</f>
        <v>4.1250060594659535E-3</v>
      </c>
      <c r="AV41" s="2">
        <f>AV8/Output!AV7*Output!AV34*0.0114</f>
        <v>15.815866839221075</v>
      </c>
      <c r="AW41" s="2">
        <f>AW8/Output!AW7*Output!AW34*0.0114</f>
        <v>0</v>
      </c>
      <c r="AX41" s="2">
        <f>AX8/Output!AX7*Output!AX34*0.0114</f>
        <v>1.547622309695877E-2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0.32766615089444701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0.15242774590674804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365.75646535470372</v>
      </c>
      <c r="AK42" s="2">
        <f>AK9/Output!AK8*Output!AK35*0.0114</f>
        <v>3.9822245522871641E-2</v>
      </c>
      <c r="AL42" s="2">
        <f>AL9/Output!AL8*Output!AL35*0.0114</f>
        <v>0</v>
      </c>
      <c r="AM42" s="2">
        <f>AM9/Output!AM8*Output!AM35*0.0114</f>
        <v>0.13684402625293976</v>
      </c>
      <c r="AN42" s="2">
        <f>AN9/Output!AN8*Output!AN35*0.0114</f>
        <v>31.757542444218487</v>
      </c>
      <c r="AO42" s="2">
        <f>AO9/Output!AO8*Output!AO35*0.0114</f>
        <v>34.000960314160409</v>
      </c>
      <c r="AP42" s="2">
        <f>AP9/Output!AP8*Output!AP35*0.0114</f>
        <v>0</v>
      </c>
      <c r="AQ42" s="2">
        <f>AQ9/Output!AQ8*Output!AQ35*0.0114</f>
        <v>3.1002512941850218</v>
      </c>
      <c r="AR42" s="2">
        <f>AR9/Output!AR8*Output!AR35*0.0114</f>
        <v>1.725999734244715E-2</v>
      </c>
      <c r="AS42" s="2">
        <f>AS9/Output!AS8*Output!AS35*0.0114</f>
        <v>0</v>
      </c>
      <c r="AT42" s="2">
        <f>AT9/Output!AT8*Output!AT35*0.0114</f>
        <v>2.1842065574533107</v>
      </c>
      <c r="AU42" s="2">
        <f>AU9/Output!AU8*Output!AU35*0.0114</f>
        <v>4.5917669176951973E-3</v>
      </c>
      <c r="AV42" s="2">
        <f>AV9/Output!AV8*Output!AV35*0.0114</f>
        <v>21.834525973966635</v>
      </c>
      <c r="AW42" s="2">
        <f>AW9/Output!AW8*Output!AW35*0.0114</f>
        <v>0</v>
      </c>
      <c r="AX42" s="2">
        <f>AX9/Output!AX8*Output!AX35*0.0114</f>
        <v>1.7227419354793824E-2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0.36817320129749559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0.16407049123774065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476.30868568844238</v>
      </c>
      <c r="AK43" s="2">
        <f>AK10/Output!AK9*Output!AK36*0.0114</f>
        <v>4.2863950695200957E-2</v>
      </c>
      <c r="AL43" s="2">
        <f>AL10/Output!AL9*Output!AL36*0.0114</f>
        <v>0</v>
      </c>
      <c r="AM43" s="2">
        <f>AM10/Output!AM9*Output!AM36*0.0114</f>
        <v>0.14729645496434607</v>
      </c>
      <c r="AN43" s="2">
        <f>AN10/Output!AN9*Output!AN36*0.0114</f>
        <v>36.472479044650655</v>
      </c>
      <c r="AO43" s="2">
        <f>AO10/Output!AO9*Output!AO36*0.0114</f>
        <v>40.032154639369033</v>
      </c>
      <c r="AP43" s="2">
        <f>AP10/Output!AP9*Output!AP36*0.0114</f>
        <v>0</v>
      </c>
      <c r="AQ43" s="2">
        <f>AQ10/Output!AQ9*Output!AQ36*0.0114</f>
        <v>3.9700424721326772</v>
      </c>
      <c r="AR43" s="2">
        <f>AR10/Output!AR9*Output!AR36*0.0114</f>
        <v>1.8436974410085509E-2</v>
      </c>
      <c r="AS43" s="2">
        <f>AS10/Output!AS9*Output!AS36*0.0114</f>
        <v>0</v>
      </c>
      <c r="AT43" s="2">
        <f>AT10/Output!AT9*Output!AT36*0.0114</f>
        <v>2.4887823123578117</v>
      </c>
      <c r="AU43" s="2">
        <f>AU10/Output!AU9*Output!AU36*0.0114</f>
        <v>4.9048842522371192E-3</v>
      </c>
      <c r="AV43" s="2">
        <f>AV10/Output!AV9*Output!AV36*0.0114</f>
        <v>27.755890688517869</v>
      </c>
      <c r="AW43" s="2">
        <f>AW10/Output!AW9*Output!AW36*0.0114</f>
        <v>0</v>
      </c>
      <c r="AX43" s="2">
        <f>AX10/Output!AX9*Output!AX36*0.0114</f>
        <v>1.8402174895764654E-2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0.39597493045537502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0.17131589854519319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583.81034368309406</v>
      </c>
      <c r="AK44" s="2">
        <f>AK11/Output!AK10*Output!AK37*0.0114</f>
        <v>4.4756836973838816E-2</v>
      </c>
      <c r="AL44" s="2">
        <f>AL11/Output!AL10*Output!AL37*0.0114</f>
        <v>0</v>
      </c>
      <c r="AM44" s="2">
        <f>AM11/Output!AM10*Output!AM37*0.0114</f>
        <v>0.15380111526681389</v>
      </c>
      <c r="AN44" s="2">
        <f>AN11/Output!AN10*Output!AN37*0.0114</f>
        <v>38.974422781346028</v>
      </c>
      <c r="AO44" s="2">
        <f>AO11/Output!AO10*Output!AO37*0.0114</f>
        <v>44.258810680597797</v>
      </c>
      <c r="AP44" s="2">
        <f>AP11/Output!AP10*Output!AP37*0.0114</f>
        <v>0</v>
      </c>
      <c r="AQ44" s="2">
        <f>AQ11/Output!AQ10*Output!AQ37*0.0114</f>
        <v>4.7906085817904192</v>
      </c>
      <c r="AR44" s="2">
        <f>AR11/Output!AR10*Output!AR37*0.0114</f>
        <v>1.9164807449818605E-2</v>
      </c>
      <c r="AS44" s="2">
        <f>AS11/Output!AS10*Output!AS37*0.0114</f>
        <v>0</v>
      </c>
      <c r="AT44" s="2">
        <f>AT11/Output!AT10*Output!AT37*0.0114</f>
        <v>2.6184683101637027</v>
      </c>
      <c r="AU44" s="2">
        <f>AU11/Output!AU10*Output!AU37*0.0114</f>
        <v>5.0985134635946981E-3</v>
      </c>
      <c r="AV44" s="2">
        <f>AV11/Output!AV10*Output!AV37*0.0114</f>
        <v>33.326547664006142</v>
      </c>
      <c r="AW44" s="2">
        <f>AW11/Output!AW10*Output!AW37*0.0114</f>
        <v>0</v>
      </c>
      <c r="AX44" s="2">
        <f>AX11/Output!AX10*Output!AX37*0.0114</f>
        <v>1.9128634161486566E-2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0.41326580586074579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0.17503817317021075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684.84155154611369</v>
      </c>
      <c r="AK45" s="2">
        <f>AK12/Output!AK11*Output!AK38*0.0114</f>
        <v>4.5729293354002616E-2</v>
      </c>
      <c r="AL45" s="2">
        <f>AL12/Output!AL11*Output!AL38*0.0114</f>
        <v>0</v>
      </c>
      <c r="AM45" s="2">
        <f>AM12/Output!AM11*Output!AM38*0.0114</f>
        <v>0.15714283657533587</v>
      </c>
      <c r="AN45" s="2">
        <f>AN12/Output!AN11*Output!AN38*0.0114</f>
        <v>39.158933921814054</v>
      </c>
      <c r="AO45" s="2">
        <f>AO12/Output!AO11*Output!AO38*0.0114</f>
        <v>46.476569674662009</v>
      </c>
      <c r="AP45" s="2">
        <f>AP12/Output!AP11*Output!AP38*0.0114</f>
        <v>0</v>
      </c>
      <c r="AQ45" s="2">
        <f>AQ12/Output!AQ11*Output!AQ38*0.0114</f>
        <v>5.5591591269873097</v>
      </c>
      <c r="AR45" s="2">
        <f>AR12/Output!AR11*Output!AR38*0.0114</f>
        <v>1.9557252817986755E-2</v>
      </c>
      <c r="AS45" s="2">
        <f>AS12/Output!AS11*Output!AS38*0.0114</f>
        <v>0</v>
      </c>
      <c r="AT45" s="2">
        <f>AT12/Output!AT11*Output!AT38*0.0114</f>
        <v>2.5829200493384064</v>
      </c>
      <c r="AU45" s="2">
        <f>AU12/Output!AU11*Output!AU38*0.0114</f>
        <v>5.2029177472573355E-3</v>
      </c>
      <c r="AV45" s="2">
        <f>AV12/Output!AV11*Output!AV38*0.0114</f>
        <v>38.455393477845902</v>
      </c>
      <c r="AW45" s="2">
        <f>AW12/Output!AW11*Output!AW38*0.0114</f>
        <v>0</v>
      </c>
      <c r="AX45" s="2">
        <f>AX12/Output!AX11*Output!AX38*0.0114</f>
        <v>1.9520338794873294E-2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0.42219081245966661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7995.8835210669831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2503.6425849138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468.65001543495055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143.18322598553164</v>
      </c>
      <c r="AU49" s="2">
        <f>AU5/Output!AU4*Output!AU40</f>
        <v>0</v>
      </c>
      <c r="AV49" s="2">
        <f>AV5/Output!AV4*Output!AV40</f>
        <v>2937.0944840666743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43077.665424738043</v>
      </c>
      <c r="BF49" s="2">
        <f>BF5/Output!BF4*Output!BF40</f>
        <v>0</v>
      </c>
      <c r="BH49" s="2">
        <f>SUM(B49:AI49,AK49:AM49,AP49,AR49:AS49,AU49,AW49:BF49)/1000</f>
        <v>43.077665424738043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79133.936562729505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14506.849225024316</v>
      </c>
      <c r="AO50" s="2">
        <f>AO6/Output!AO5*Output!AO41</f>
        <v>15204.700466555378</v>
      </c>
      <c r="AP50" s="2">
        <f>AP6/Output!AP5*Output!AP41</f>
        <v>0</v>
      </c>
      <c r="AQ50" s="2">
        <f>AQ6/Output!AQ5*Output!AQ41</f>
        <v>1185.591704429602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649.28556364624615</v>
      </c>
      <c r="AU50" s="2">
        <f>AU6/Output!AU5*Output!AU41</f>
        <v>0</v>
      </c>
      <c r="AV50" s="2">
        <f>AV6/Output!AV5*Output!AV41</f>
        <v>7799.82847799707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78795.722347342831</v>
      </c>
      <c r="BF50" s="2">
        <f>BF6/Output!BF5*Output!BF41</f>
        <v>0</v>
      </c>
      <c r="BH50" s="2">
        <f t="shared" ref="BH50:BH56" si="3">SUM(B50:AI50,AK50:AM50,AP50,AR50:AS50,AU50,AW50:BF50)/1000</f>
        <v>78.795722347342831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222327.11837486541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25145.628669391572</v>
      </c>
      <c r="AO51" s="2">
        <f>AO7/Output!AO6*Output!AO42</f>
        <v>25552.303655115214</v>
      </c>
      <c r="AP51" s="2">
        <f>AP7/Output!AP6*Output!AP42</f>
        <v>0</v>
      </c>
      <c r="AQ51" s="2">
        <f>AQ7/Output!AQ6*Output!AQ42</f>
        <v>2090.4602369334652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1680.324632589341</v>
      </c>
      <c r="AU51" s="2">
        <f>AU7/Output!AU6*Output!AU42</f>
        <v>0</v>
      </c>
      <c r="AV51" s="2">
        <f>AV7/Output!AV6*Output!AV42</f>
        <v>14312.250657286004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351611.64661767037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34353.183435269457</v>
      </c>
      <c r="AO52" s="2">
        <f>AO8/Output!AO7*Output!AO43</f>
        <v>36274.145054614593</v>
      </c>
      <c r="AP52" s="2">
        <f>AP8/Output!AP7*Output!AP43</f>
        <v>0</v>
      </c>
      <c r="AQ52" s="2">
        <f>AQ8/Output!AQ7*Output!AQ43</f>
        <v>3066.7148395837025</v>
      </c>
      <c r="AR52" s="2">
        <f>AR8/Output!AR7*Output!AR43</f>
        <v>0</v>
      </c>
      <c r="AS52" s="2">
        <f>AS8/Output!AS7*Output!AS43</f>
        <v>291.08204258561102</v>
      </c>
      <c r="AT52" s="2">
        <f>AT8/Output!AT7*Output!AT43</f>
        <v>2408.2744516234829</v>
      </c>
      <c r="AU52" s="2">
        <f>AU8/Output!AU7*Output!AU43</f>
        <v>0</v>
      </c>
      <c r="AV52" s="2">
        <f>AV8/Output!AV7*Output!AV43</f>
        <v>21612.677893799246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0.29108204258561104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499382.48065759288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43443.144317772647</v>
      </c>
      <c r="AO53" s="2">
        <f>AO9/Output!AO8*Output!AO44</f>
        <v>46737.127377890873</v>
      </c>
      <c r="AP53" s="2">
        <f>AP9/Output!AP8*Output!AP44</f>
        <v>0</v>
      </c>
      <c r="AQ53" s="2">
        <f>AQ9/Output!AQ8*Output!AQ44</f>
        <v>4259.8583842356011</v>
      </c>
      <c r="AR53" s="2">
        <f>AR9/Output!AR8*Output!AR44</f>
        <v>0</v>
      </c>
      <c r="AS53" s="2">
        <f>AS9/Output!AS8*Output!AS44</f>
        <v>320.19953094997487</v>
      </c>
      <c r="AT53" s="2">
        <f>AT9/Output!AT8*Output!AT44</f>
        <v>3027.6328103588016</v>
      </c>
      <c r="AU53" s="2">
        <f>AU9/Output!AU8*Output!AU44</f>
        <v>0</v>
      </c>
      <c r="AV53" s="2">
        <f>AV9/Output!AV8*Output!AV44</f>
        <v>29830.913211910654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0.32019953094997489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650180.02281675627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49899.497505937223</v>
      </c>
      <c r="AO54" s="2">
        <f>AO10/Output!AO9*Output!AO45</f>
        <v>55049.376735768048</v>
      </c>
      <c r="AP54" s="2">
        <f>AP10/Output!AP9*Output!AP45</f>
        <v>0</v>
      </c>
      <c r="AQ54" s="2">
        <f>AQ10/Output!AQ9*Output!AQ45</f>
        <v>5442.0456511166713</v>
      </c>
      <c r="AR54" s="2">
        <f>AR10/Output!AR9*Output!AR45</f>
        <v>0</v>
      </c>
      <c r="AS54" s="2">
        <f>AS10/Output!AS9*Output!AS45</f>
        <v>329.03019493354407</v>
      </c>
      <c r="AT54" s="2">
        <f>AT10/Output!AT9*Output!AT45</f>
        <v>3449.150925666162</v>
      </c>
      <c r="AU54" s="2">
        <f>AU10/Output!AU9*Output!AU45</f>
        <v>0</v>
      </c>
      <c r="AV54" s="2">
        <f>AV10/Output!AV9*Output!AV45</f>
        <v>37897.275023509806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0.32903019493354407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796807.59012253839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53290.06361074184</v>
      </c>
      <c r="AO55" s="2">
        <f>AO11/Output!AO10*Output!AO46</f>
        <v>60787.564052055619</v>
      </c>
      <c r="AP55" s="2">
        <f>AP11/Output!AP10*Output!AP46</f>
        <v>0</v>
      </c>
      <c r="AQ55" s="2">
        <f>AQ11/Output!AQ10*Output!AQ46</f>
        <v>6566.375522258596</v>
      </c>
      <c r="AR55" s="2">
        <f>AR11/Output!AR10*Output!AR46</f>
        <v>0</v>
      </c>
      <c r="AS55" s="2">
        <f>AS11/Output!AS10*Output!AS46</f>
        <v>326.60867061941644</v>
      </c>
      <c r="AT55" s="2">
        <f>AT11/Output!AT10*Output!AT46</f>
        <v>3637.1332088886038</v>
      </c>
      <c r="AU55" s="2">
        <f>AU11/Output!AU10*Output!AU46</f>
        <v>0</v>
      </c>
      <c r="AV55" s="2">
        <f>AV11/Output!AV10*Output!AV46</f>
        <v>45503.515733664077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0.32660867061941645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934377.83155977551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53558.313429282789</v>
      </c>
      <c r="AO56" s="2">
        <f>AO12/Output!AO11*Output!AO47</f>
        <v>63889.673580744871</v>
      </c>
      <c r="AP56" s="2">
        <f>AP12/Output!AP11*Output!AP47</f>
        <v>0</v>
      </c>
      <c r="AQ56" s="2">
        <f>AQ12/Output!AQ11*Output!AQ47</f>
        <v>7606.2901922633373</v>
      </c>
      <c r="AR56" s="2">
        <f>AR12/Output!AR11*Output!AR47</f>
        <v>0</v>
      </c>
      <c r="AS56" s="2">
        <f>AS12/Output!AS11*Output!AS47</f>
        <v>315.68640872535389</v>
      </c>
      <c r="AT56" s="2">
        <f>AT12/Output!AT11*Output!AT47</f>
        <v>3581.8859539886389</v>
      </c>
      <c r="AU56" s="2">
        <f>AU12/Output!AU11*Output!AU47</f>
        <v>0</v>
      </c>
      <c r="AV56" s="2">
        <f>AV12/Output!AV11*Output!AV47</f>
        <v>52483.495141947729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0.31568640872535386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0.37605335628520059</v>
      </c>
      <c r="C60" s="2">
        <f>C5*Output!C49/10^9</f>
        <v>0.38344151102669588</v>
      </c>
      <c r="D60" s="2">
        <f>D5*Output!D49/10^9</f>
        <v>2.3734997844546148</v>
      </c>
      <c r="E60" s="2">
        <f>E5*Output!E49/10^9</f>
        <v>0.10072510189447817</v>
      </c>
      <c r="F60" s="2">
        <f>F5*Output!F49/10^9</f>
        <v>0.45267667078096652</v>
      </c>
      <c r="G60" s="2">
        <f>G5*Output!G49/10^9</f>
        <v>0.41571308215043212</v>
      </c>
      <c r="H60" s="2">
        <f>H5*Output!H49/10^9</f>
        <v>0.48823589242034854</v>
      </c>
      <c r="I60" s="2">
        <f>I5*Output!I49/10^9</f>
        <v>0.33135155184278964</v>
      </c>
      <c r="J60" s="2">
        <f>J5*Output!J49/10^9</f>
        <v>1.9462018797088996</v>
      </c>
      <c r="K60" s="2">
        <f>K5*Output!K49/10^9</f>
        <v>3.6468865020641119</v>
      </c>
      <c r="L60" s="2">
        <f>L5*Output!L49/10^9</f>
        <v>9.7898202762172676E-2</v>
      </c>
      <c r="M60" s="2">
        <f>M5*Output!M49/10^9</f>
        <v>4.710926818437626E-2</v>
      </c>
      <c r="N60" s="2">
        <f>N5*Output!N49/10^9</f>
        <v>1.1986111022829005</v>
      </c>
      <c r="O60" s="2">
        <f>O5*Output!O49/10^9</f>
        <v>1.8257145987480208</v>
      </c>
      <c r="P60" s="2">
        <f>P5*Output!P49/10^9</f>
        <v>1.3783256808288322</v>
      </c>
      <c r="Q60" s="2">
        <f>Q5*Output!Q49/10^9</f>
        <v>0.1441877394481203</v>
      </c>
      <c r="R60" s="2">
        <f>R5*Output!R49/10^9</f>
        <v>0.11399862214512246</v>
      </c>
      <c r="S60" s="2">
        <f>S5*Output!S49/10^9</f>
        <v>1.1494920088987306</v>
      </c>
      <c r="T60" s="2">
        <f>T5*Output!T49/10^9</f>
        <v>0.41009158687020292</v>
      </c>
      <c r="U60" s="2">
        <f>U5*Output!U49/10^9</f>
        <v>0.28192530382456832</v>
      </c>
      <c r="V60" s="2">
        <f>V5*Output!V49/10^9</f>
        <v>0.46903156410752467</v>
      </c>
      <c r="W60" s="2">
        <f>W5*Output!W49/10^9</f>
        <v>0.21438968017629942</v>
      </c>
      <c r="X60" s="2">
        <f>X5*Output!X49/10^9</f>
        <v>0.24141032788395284</v>
      </c>
      <c r="Y60" s="2">
        <f>Y5*Output!Y49/10^9</f>
        <v>0.11281116676664302</v>
      </c>
      <c r="Z60" s="2">
        <f>Z5*Output!Z49/10^9</f>
        <v>0.87924974302946934</v>
      </c>
      <c r="AA60" s="2">
        <f>AA5*Output!AA49/10^9</f>
        <v>0.50481046010792174</v>
      </c>
      <c r="AB60" s="2">
        <f>AB5*Output!AB49/10^9</f>
        <v>1.0144514287287327</v>
      </c>
      <c r="AC60" s="2">
        <f>AC5*Output!AC49/10^9</f>
        <v>9.4252280792393284E-2</v>
      </c>
      <c r="AD60" s="2">
        <f>AD5*Output!AD49/10^9</f>
        <v>3.6395904850061536</v>
      </c>
      <c r="AE60" s="2">
        <f>AE5*Output!AE49/10^9</f>
        <v>38.516482613931458</v>
      </c>
      <c r="AF60" s="2">
        <f>AF5*Output!AF49/10^9</f>
        <v>9.1961981207361205</v>
      </c>
      <c r="AG60" s="2">
        <f>AG5*Output!AG49/10^9</f>
        <v>0.39881766335509877</v>
      </c>
      <c r="AH60" s="2">
        <f>AH5*Output!AH49/10^9</f>
        <v>0.73323289266088154</v>
      </c>
      <c r="AI60" s="2">
        <f>AI5*Output!AI49/10^9</f>
        <v>0.49063186921101154</v>
      </c>
      <c r="AJ60" s="2">
        <f>AJ5*Output!AJ49/10^9</f>
        <v>0.83943500155265394</v>
      </c>
      <c r="AK60" s="2">
        <f>AK5*Output!AK49/10^9</f>
        <v>5.3620239501335265E-2</v>
      </c>
      <c r="AL60" s="2">
        <f>AL5*Output!AL49/10^9</f>
        <v>0.17069667205707273</v>
      </c>
      <c r="AM60" s="2">
        <f>AM5*Output!AM49/10^9</f>
        <v>0.69024900074489759</v>
      </c>
      <c r="AN60" s="2">
        <f>AN5*Output!AN49/10^9</f>
        <v>0.27296072518042414</v>
      </c>
      <c r="AO60" s="2">
        <f>AO5*Output!AO49/10^9</f>
        <v>0.22376254767650203</v>
      </c>
      <c r="AP60" s="2">
        <f>AP5*Output!AP49/10^9</f>
        <v>8.0279632030081233E-2</v>
      </c>
      <c r="AQ60" s="2">
        <f>AQ5*Output!AQ49/10^9</f>
        <v>4.0986329694480218E-2</v>
      </c>
      <c r="AR60" s="2">
        <f>AR5*Output!AR49/10^9</f>
        <v>6.2947302074817718E-2</v>
      </c>
      <c r="AS60" s="2">
        <f>AS5*Output!AS49/10^9</f>
        <v>6.2940958087225829E-2</v>
      </c>
      <c r="AT60" s="2">
        <f>AT5*Output!AT49/10^9</f>
        <v>1.6390132757581229E-2</v>
      </c>
      <c r="AU60" s="2">
        <f>AU5*Output!AU49/10^9</f>
        <v>3.735026304018924E-3</v>
      </c>
      <c r="AV60" s="2">
        <f>AV5*Output!AV49/10^9</f>
        <v>0.258313011592891</v>
      </c>
      <c r="AW60" s="2">
        <f>AW5*Output!AW49/10^9</f>
        <v>0.1364407611740443</v>
      </c>
      <c r="AX60" s="2">
        <f>AX5*Output!AX49/10^9</f>
        <v>3.1210264997754675E-2</v>
      </c>
      <c r="AY60" s="2">
        <f>AY5*Output!AY49/10^9</f>
        <v>3.1727393054349138E-3</v>
      </c>
      <c r="AZ60" s="2">
        <f>AZ5*Output!AZ49/10^9</f>
        <v>0.11985245069953866</v>
      </c>
      <c r="BA60" s="2">
        <f>BA5*Output!BA49/10^9</f>
        <v>4.702597585303453E-2</v>
      </c>
      <c r="BB60" s="2">
        <f>BB5*Output!BB49/10^9</f>
        <v>3.6356585158002226E-2</v>
      </c>
      <c r="BC60" s="2">
        <f>BC5*Output!BC49/10^9</f>
        <v>7.47037388457574E-2</v>
      </c>
      <c r="BD60" s="2">
        <f>BD5*Output!BD49/10^9</f>
        <v>1.2303276275604911E-2</v>
      </c>
      <c r="BE60" s="2">
        <f>BE5*Output!BE49/10^9</f>
        <v>3.8495774411506214</v>
      </c>
      <c r="BF60" s="2">
        <f>BF5*Output!BF49/10^9</f>
        <v>4.9990762334785298E-2</v>
      </c>
      <c r="BH60" s="2">
        <f>SUM(B60:AI60,AK60:AM60,AP60,AR60:AS60,AU60,AW60:BF60)</f>
        <v>79.152602569709288</v>
      </c>
    </row>
    <row r="61" spans="1:60" x14ac:dyDescent="0.25">
      <c r="A61" s="2">
        <v>2029</v>
      </c>
      <c r="B61" s="2">
        <f>B6*Output!B50/10^9</f>
        <v>0.49182360709414397</v>
      </c>
      <c r="C61" s="2">
        <f>C6*Output!C50/10^9</f>
        <v>0.50084445731880822</v>
      </c>
      <c r="D61" s="2">
        <f>D6*Output!D50/10^9</f>
        <v>3.1988638892279257</v>
      </c>
      <c r="E61" s="2">
        <f>E6*Output!E50/10^9</f>
        <v>0.13274480519651552</v>
      </c>
      <c r="F61" s="2">
        <f>F6*Output!F50/10^9</f>
        <v>0.60140225650398305</v>
      </c>
      <c r="G61" s="2">
        <f>G6*Output!G50/10^9</f>
        <v>0.54353728561019155</v>
      </c>
      <c r="H61" s="2">
        <f>H6*Output!H50/10^9</f>
        <v>0.63639822966858184</v>
      </c>
      <c r="I61" s="2">
        <f>I6*Output!I50/10^9</f>
        <v>0.43598358426124495</v>
      </c>
      <c r="J61" s="2">
        <f>J6*Output!J50/10^9</f>
        <v>2.5512478235214688</v>
      </c>
      <c r="K61" s="2">
        <f>K6*Output!K50/10^9</f>
        <v>4.7567884652375945</v>
      </c>
      <c r="L61" s="2">
        <f>L6*Output!L50/10^9</f>
        <v>0.12815204707023148</v>
      </c>
      <c r="M61" s="2">
        <f>M6*Output!M50/10^9</f>
        <v>6.253060381838732E-2</v>
      </c>
      <c r="N61" s="2">
        <f>N6*Output!N50/10^9</f>
        <v>1.5619890042697524</v>
      </c>
      <c r="O61" s="2">
        <f>O6*Output!O50/10^9</f>
        <v>2.3828797607399799</v>
      </c>
      <c r="P61" s="2">
        <f>P6*Output!P50/10^9</f>
        <v>1.8645659041488722</v>
      </c>
      <c r="Q61" s="2">
        <f>Q6*Output!Q50/10^9</f>
        <v>0.18820811269157656</v>
      </c>
      <c r="R61" s="2">
        <f>R6*Output!R50/10^9</f>
        <v>0.14907050950010942</v>
      </c>
      <c r="S61" s="2">
        <f>S6*Output!S50/10^9</f>
        <v>1.4998159881028421</v>
      </c>
      <c r="T61" s="2">
        <f>T6*Output!T50/10^9</f>
        <v>0.55193079227680619</v>
      </c>
      <c r="U61" s="2">
        <f>U6*Output!U50/10^9</f>
        <v>0.37160263609532751</v>
      </c>
      <c r="V61" s="2">
        <f>V6*Output!V50/10^9</f>
        <v>0.6133606704647474</v>
      </c>
      <c r="W61" s="2">
        <f>W6*Output!W50/10^9</f>
        <v>0.27998159283899232</v>
      </c>
      <c r="X61" s="2">
        <f>X6*Output!X50/10^9</f>
        <v>0.31748325607217842</v>
      </c>
      <c r="Y61" s="2">
        <f>Y6*Output!Y50/10^9</f>
        <v>0.14853374480366846</v>
      </c>
      <c r="Z61" s="2">
        <f>Z6*Output!Z50/10^9</f>
        <v>1.1500496186988389</v>
      </c>
      <c r="AA61" s="2">
        <f>AA6*Output!AA50/10^9</f>
        <v>0.66179435559814603</v>
      </c>
      <c r="AB61" s="2">
        <f>AB6*Output!AB50/10^9</f>
        <v>1.3279865057304325</v>
      </c>
      <c r="AC61" s="2">
        <f>AC6*Output!AC50/10^9</f>
        <v>0.12601269168190532</v>
      </c>
      <c r="AD61" s="2">
        <f>AD6*Output!AD50/10^9</f>
        <v>4.744638896241284</v>
      </c>
      <c r="AE61" s="2">
        <f>AE6*Output!AE50/10^9</f>
        <v>52.509366493954076</v>
      </c>
      <c r="AF61" s="2">
        <f>AF6*Output!AF50/10^9</f>
        <v>12.99841876897691</v>
      </c>
      <c r="AG61" s="2">
        <f>AG6*Output!AG50/10^9</f>
        <v>0.57986167493577445</v>
      </c>
      <c r="AH61" s="2">
        <f>AH6*Output!AH50/10^9</f>
        <v>1.0070759997168366</v>
      </c>
      <c r="AI61" s="2">
        <f>AI6*Output!AI50/10^9</f>
        <v>0.67397012651235044</v>
      </c>
      <c r="AJ61" s="2">
        <f>AJ6*Output!AJ50/10^9</f>
        <v>6.3006061680607992</v>
      </c>
      <c r="AK61" s="2">
        <f>AK6*Output!AK50/10^9</f>
        <v>7.9249546229026205E-2</v>
      </c>
      <c r="AL61" s="2">
        <f>AL6*Output!AL50/10^9</f>
        <v>0.23144334539122052</v>
      </c>
      <c r="AM61" s="2">
        <f>AM6*Output!AM50/10^9</f>
        <v>1.0060336669615113</v>
      </c>
      <c r="AN61" s="2">
        <f>AN6*Output!AN50/10^9</f>
        <v>1.2002096531334188</v>
      </c>
      <c r="AO61" s="2">
        <f>AO6*Output!AO50/10^9</f>
        <v>1.5342783719558126</v>
      </c>
      <c r="AP61" s="2">
        <f>AP6*Output!AP50/10^9</f>
        <v>0.11028542399632155</v>
      </c>
      <c r="AQ61" s="2">
        <f>AQ6*Output!AQ50/10^9</f>
        <v>9.548873119775407E-2</v>
      </c>
      <c r="AR61" s="2">
        <f>AR6*Output!AR50/10^9</f>
        <v>9.0661649444878062E-2</v>
      </c>
      <c r="AS61" s="2">
        <f>AS6*Output!AS50/10^9</f>
        <v>8.4087319080655573E-2</v>
      </c>
      <c r="AT61" s="2">
        <f>AT6*Output!AT50/10^9</f>
        <v>5.9965919865315249E-2</v>
      </c>
      <c r="AU61" s="2">
        <f>AU6*Output!AU50/10^9</f>
        <v>6.2592657240923026E-3</v>
      </c>
      <c r="AV61" s="2">
        <f>AV6*Output!AV50/10^9</f>
        <v>0.62141108701124159</v>
      </c>
      <c r="AW61" s="2">
        <f>AW6*Output!AW50/10^9</f>
        <v>0.18339257425887207</v>
      </c>
      <c r="AX61" s="2">
        <f>AX6*Output!AX50/10^9</f>
        <v>4.6523703124872924E-2</v>
      </c>
      <c r="AY61" s="2">
        <f>AY6*Output!AY50/10^9</f>
        <v>4.5465038673866698E-3</v>
      </c>
      <c r="AZ61" s="2">
        <f>AZ6*Output!AZ50/10^9</f>
        <v>0.16061077917582794</v>
      </c>
      <c r="BA61" s="2">
        <f>BA6*Output!BA50/10^9</f>
        <v>6.306852358331709E-2</v>
      </c>
      <c r="BB61" s="2">
        <f>BB6*Output!BB50/10^9</f>
        <v>4.8799469794930043E-2</v>
      </c>
      <c r="BC61" s="2">
        <f>BC6*Output!BC50/10^9</f>
        <v>9.9883159153041592E-2</v>
      </c>
      <c r="BD61" s="2">
        <f>BD6*Output!BD50/10^9</f>
        <v>1.6471331206764098E-2</v>
      </c>
      <c r="BE61" s="2">
        <f>BE6*Output!BE50/10^9</f>
        <v>6.427306202816121</v>
      </c>
      <c r="BF61" s="2">
        <f>BF6*Output!BF50/10^9</f>
        <v>6.5519791418302706E-2</v>
      </c>
      <c r="BH61" s="2">
        <f t="shared" ref="BH61:BH67" si="4">SUM(B61:AI61,AK61:AM61,AP61,AR61:AS61,AU61,AW61:BF61)</f>
        <v>108.4730564138076</v>
      </c>
    </row>
    <row r="62" spans="1:60" x14ac:dyDescent="0.25">
      <c r="A62" s="2">
        <v>2030</v>
      </c>
      <c r="B62" s="2">
        <f>B7*Output!B51/10^9</f>
        <v>0.58503323744530633</v>
      </c>
      <c r="C62" s="2">
        <f>C7*Output!C51/10^9</f>
        <v>0.59513482090019121</v>
      </c>
      <c r="D62" s="2">
        <f>D7*Output!D51/10^9</f>
        <v>3.9223196274164809</v>
      </c>
      <c r="E62" s="2">
        <f>E7*Output!E51/10^9</f>
        <v>0.15917161613362488</v>
      </c>
      <c r="F62" s="2">
        <f>F7*Output!F51/10^9</f>
        <v>0.72676014763230223</v>
      </c>
      <c r="G62" s="2">
        <f>G7*Output!G51/10^9</f>
        <v>0.64662497365343585</v>
      </c>
      <c r="H62" s="2">
        <f>H7*Output!H51/10^9</f>
        <v>0.75440811157882226</v>
      </c>
      <c r="I62" s="2">
        <f>I7*Output!I51/10^9</f>
        <v>0.52179052645891111</v>
      </c>
      <c r="J62" s="2">
        <f>J7*Output!J51/10^9</f>
        <v>3.0414710526173137</v>
      </c>
      <c r="K62" s="2">
        <f>K7*Output!K51/10^9</f>
        <v>5.6427498489135965</v>
      </c>
      <c r="L62" s="2">
        <f>L7*Output!L51/10^9</f>
        <v>0.15255039863660796</v>
      </c>
      <c r="M62" s="2">
        <f>M7*Output!M51/10^9</f>
        <v>7.5519833995834437E-2</v>
      </c>
      <c r="N62" s="2">
        <f>N7*Output!N51/10^9</f>
        <v>1.8511971198837056</v>
      </c>
      <c r="O62" s="2">
        <f>O7*Output!O51/10^9</f>
        <v>2.8293897056315549</v>
      </c>
      <c r="P62" s="2">
        <f>P7*Output!P51/10^9</f>
        <v>2.2957939035305106</v>
      </c>
      <c r="Q62" s="2">
        <f>Q7*Output!Q51/10^9</f>
        <v>0.2234299449881415</v>
      </c>
      <c r="R62" s="2">
        <f>R7*Output!R51/10^9</f>
        <v>0.17729377764727144</v>
      </c>
      <c r="S62" s="2">
        <f>S7*Output!S51/10^9</f>
        <v>1.7797492201189486</v>
      </c>
      <c r="T62" s="2">
        <f>T7*Output!T51/10^9</f>
        <v>0.67584955395309065</v>
      </c>
      <c r="U62" s="2">
        <f>U7*Output!U51/10^9</f>
        <v>0.44526346332366329</v>
      </c>
      <c r="V62" s="2">
        <f>V7*Output!V51/10^9</f>
        <v>0.72992358850634953</v>
      </c>
      <c r="W62" s="2">
        <f>W7*Output!W51/10^9</f>
        <v>0.3325472464726113</v>
      </c>
      <c r="X62" s="2">
        <f>X7*Output!X51/10^9</f>
        <v>0.37966852935598744</v>
      </c>
      <c r="Y62" s="2">
        <f>Y7*Output!Y51/10^9</f>
        <v>0.17780449337384679</v>
      </c>
      <c r="Z62" s="2">
        <f>Z7*Output!Z51/10^9</f>
        <v>1.3682152614030971</v>
      </c>
      <c r="AA62" s="2">
        <f>AA7*Output!AA51/10^9</f>
        <v>0.78912532765846721</v>
      </c>
      <c r="AB62" s="2">
        <f>AB7*Output!AB51/10^9</f>
        <v>1.5810284073180747</v>
      </c>
      <c r="AC62" s="2">
        <f>AC7*Output!AC51/10^9</f>
        <v>0.15325029546055974</v>
      </c>
      <c r="AD62" s="2">
        <f>AD7*Output!AD51/10^9</f>
        <v>5.6251336970920898</v>
      </c>
      <c r="AE62" s="2">
        <f>AE7*Output!AE51/10^9</f>
        <v>65.119372925147161</v>
      </c>
      <c r="AF62" s="2">
        <f>AF7*Output!AF51/10^9</f>
        <v>16.725216885176348</v>
      </c>
      <c r="AG62" s="2">
        <f>AG7*Output!AG51/10^9</f>
        <v>0.75951184429910323</v>
      </c>
      <c r="AH62" s="2">
        <f>AH7*Output!AH51/10^9</f>
        <v>1.2582665158632116</v>
      </c>
      <c r="AI62" s="2">
        <f>AI7*Output!AI51/10^9</f>
        <v>0.84260790983359413</v>
      </c>
      <c r="AJ62" s="2">
        <f>AJ7*Output!AJ51/10^9</f>
        <v>16.090860939024747</v>
      </c>
      <c r="AK62" s="2">
        <f>AK7*Output!AK51/10^9</f>
        <v>0.11111077800213946</v>
      </c>
      <c r="AL62" s="2">
        <f>AL7*Output!AL51/10^9</f>
        <v>0.28553270923155916</v>
      </c>
      <c r="AM62" s="2">
        <f>AM7*Output!AM51/10^9</f>
        <v>1.3285195718917475</v>
      </c>
      <c r="AN62" s="2">
        <f>AN7*Output!AN51/10^9</f>
        <v>1.9522648504724174</v>
      </c>
      <c r="AO62" s="2">
        <f>AO7*Output!AO51/10^9</f>
        <v>2.3187198882873687</v>
      </c>
      <c r="AP62" s="2">
        <f>AP7*Output!AP51/10^9</f>
        <v>0.13781833467066545</v>
      </c>
      <c r="AQ62" s="2">
        <f>AQ7*Output!AQ51/10^9</f>
        <v>0.15631766046508053</v>
      </c>
      <c r="AR62" s="2">
        <f>AR7*Output!AR51/10^9</f>
        <v>0.11786307423776987</v>
      </c>
      <c r="AS62" s="2">
        <f>AS7*Output!AS51/10^9</f>
        <v>0.1022044810222684</v>
      </c>
      <c r="AT62" s="2">
        <f>AT7*Output!AT51/10^9</f>
        <v>0.13672889111815115</v>
      </c>
      <c r="AU62" s="2">
        <f>AU7*Output!AU51/10^9</f>
        <v>9.0771494403446562E-3</v>
      </c>
      <c r="AV62" s="2">
        <f>AV7*Output!AV51/10^9</f>
        <v>1.0509270452358837</v>
      </c>
      <c r="AW62" s="2">
        <f>AW7*Output!AW51/10^9</f>
        <v>0.22418323556157599</v>
      </c>
      <c r="AX62" s="2">
        <f>AX7*Output!AX51/10^9</f>
        <v>6.1719572464148373E-2</v>
      </c>
      <c r="AY62" s="2">
        <f>AY7*Output!AY51/10^9</f>
        <v>5.8774785281603707E-3</v>
      </c>
      <c r="AZ62" s="2">
        <f>AZ7*Output!AZ51/10^9</f>
        <v>0.19582468142764714</v>
      </c>
      <c r="BA62" s="2">
        <f>BA7*Output!BA51/10^9</f>
        <v>7.696164434601252E-2</v>
      </c>
      <c r="BB62" s="2">
        <f>BB7*Output!BB51/10^9</f>
        <v>5.9570533200175996E-2</v>
      </c>
      <c r="BC62" s="2">
        <f>BC7*Output!BC51/10^9</f>
        <v>0.12138918561503849</v>
      </c>
      <c r="BD62" s="2">
        <f>BD7*Output!BD51/10^9</f>
        <v>2.0055091805426955E-2</v>
      </c>
      <c r="BE62" s="2">
        <f>BE7*Output!BE51/10^9</f>
        <v>0.54618161326261649</v>
      </c>
      <c r="BF62" s="2">
        <f>BF7*Output!BF51/10^9</f>
        <v>7.8542074078775656E-2</v>
      </c>
      <c r="BH62" s="2">
        <f t="shared" si="4"/>
        <v>126.42560502020591</v>
      </c>
    </row>
    <row r="63" spans="1:60" x14ac:dyDescent="0.25">
      <c r="A63" s="2">
        <v>2031</v>
      </c>
      <c r="B63" s="2">
        <f>B8*Output!B52/10^9</f>
        <v>0.65740925983233156</v>
      </c>
      <c r="C63" s="2">
        <f>C8*Output!C52/10^9</f>
        <v>0.66747231536169715</v>
      </c>
      <c r="D63" s="2">
        <f>D8*Output!D52/10^9</f>
        <v>4.526565517591342</v>
      </c>
      <c r="E63" s="2">
        <f>E8*Output!E52/10^9</f>
        <v>0.1800430327920223</v>
      </c>
      <c r="F63" s="2">
        <f>F8*Output!F52/10^9</f>
        <v>0.82836354518659139</v>
      </c>
      <c r="G63" s="2">
        <f>G8*Output!G52/10^9</f>
        <v>0.72569527436346259</v>
      </c>
      <c r="H63" s="2">
        <f>H8*Output!H52/10^9</f>
        <v>0.84463953540412373</v>
      </c>
      <c r="I63" s="2">
        <f>I8*Output!I52/10^9</f>
        <v>0.59013357155783419</v>
      </c>
      <c r="J63" s="2">
        <f>J8*Output!J52/10^9</f>
        <v>3.4228834535601296</v>
      </c>
      <c r="K63" s="2">
        <f>K8*Output!K52/10^9</f>
        <v>6.3223117676063918</v>
      </c>
      <c r="L63" s="2">
        <f>L8*Output!L52/10^9</f>
        <v>0.17148418285407652</v>
      </c>
      <c r="M63" s="2">
        <f>M8*Output!M52/10^9</f>
        <v>8.5970759264640748E-2</v>
      </c>
      <c r="N63" s="2">
        <f>N8*Output!N52/10^9</f>
        <v>2.0720885215144027</v>
      </c>
      <c r="O63" s="2">
        <f>O8*Output!O52/10^9</f>
        <v>3.1712177390850731</v>
      </c>
      <c r="P63" s="2">
        <f>P8*Output!P52/10^9</f>
        <v>2.6584669549190703</v>
      </c>
      <c r="Q63" s="2">
        <f>Q8*Output!Q52/10^9</f>
        <v>0.25053840286977214</v>
      </c>
      <c r="R63" s="2">
        <f>R8*Output!R52/10^9</f>
        <v>0.19919345812781905</v>
      </c>
      <c r="S63" s="2">
        <f>S8*Output!S52/10^9</f>
        <v>1.9947907250056807</v>
      </c>
      <c r="T63" s="2">
        <f>T8*Output!T52/10^9</f>
        <v>0.7789462574827074</v>
      </c>
      <c r="U63" s="2">
        <f>U8*Output!U52/10^9</f>
        <v>0.50411176836300664</v>
      </c>
      <c r="V63" s="2">
        <f>V8*Output!V52/10^9</f>
        <v>0.81856448476806409</v>
      </c>
      <c r="W63" s="2">
        <f>W8*Output!W52/10^9</f>
        <v>0.37309633041277768</v>
      </c>
      <c r="X63" s="2">
        <f>X8*Output!X52/10^9</f>
        <v>0.42870370974325644</v>
      </c>
      <c r="Y63" s="2">
        <f>Y8*Output!Y52/10^9</f>
        <v>0.20094349499970574</v>
      </c>
      <c r="Z63" s="2">
        <f>Z8*Output!Z52/10^9</f>
        <v>1.5369958562429884</v>
      </c>
      <c r="AA63" s="2">
        <f>AA8*Output!AA52/10^9</f>
        <v>0.88902580506704099</v>
      </c>
      <c r="AB63" s="2">
        <f>AB8*Output!AB52/10^9</f>
        <v>1.7772912828285667</v>
      </c>
      <c r="AC63" s="2">
        <f>AC8*Output!AC52/10^9</f>
        <v>0.17550233333946133</v>
      </c>
      <c r="AD63" s="2">
        <f>AD8*Output!AD52/10^9</f>
        <v>6.2987405807797758</v>
      </c>
      <c r="AE63" s="2">
        <f>AE8*Output!AE52/10^9</f>
        <v>75.971716743206514</v>
      </c>
      <c r="AF63" s="2">
        <f>AF8*Output!AF52/10^9</f>
        <v>20.137721659676494</v>
      </c>
      <c r="AG63" s="2">
        <f>AG8*Output!AG52/10^9</f>
        <v>0.9237012975635861</v>
      </c>
      <c r="AH63" s="2">
        <f>AH8*Output!AH52/10^9</f>
        <v>1.4778600120581415</v>
      </c>
      <c r="AI63" s="2">
        <f>AI8*Output!AI52/10^9</f>
        <v>0.9892503919087865</v>
      </c>
      <c r="AJ63" s="2">
        <f>AJ8*Output!AJ52/10^9</f>
        <v>24.794655644679121</v>
      </c>
      <c r="AK63" s="2">
        <f>AK8*Output!AK52/10^9</f>
        <v>0.11851235507970405</v>
      </c>
      <c r="AL63" s="2">
        <f>AL8*Output!AL52/10^9</f>
        <v>0.33138853010260305</v>
      </c>
      <c r="AM63" s="2">
        <f>AM8*Output!AM52/10^9</f>
        <v>1.6441414387150621</v>
      </c>
      <c r="AN63" s="2">
        <f>AN8*Output!AN52/10^9</f>
        <v>2.6058807520630936</v>
      </c>
      <c r="AO63" s="2">
        <f>AO8*Output!AO52/10^9</f>
        <v>3.1680075026695009</v>
      </c>
      <c r="AP63" s="2">
        <f>AP8*Output!AP52/10^9</f>
        <v>0.16194191007326411</v>
      </c>
      <c r="AQ63" s="2">
        <f>AQ8*Output!AQ52/10^9</f>
        <v>0.22492305334035803</v>
      </c>
      <c r="AR63" s="2">
        <f>AR8*Output!AR52/10^9</f>
        <v>0.14378245836281225</v>
      </c>
      <c r="AS63" s="2">
        <f>AS8*Output!AS52/10^9</f>
        <v>3.3542218064068159E-2</v>
      </c>
      <c r="AT63" s="2">
        <f>AT8*Output!AT52/10^9</f>
        <v>0.19376477885997909</v>
      </c>
      <c r="AU63" s="2">
        <f>AU8*Output!AU52/10^9</f>
        <v>1.2259799789458169E-2</v>
      </c>
      <c r="AV63" s="2">
        <f>AV8*Output!AV52/10^9</f>
        <v>1.5480015753738605</v>
      </c>
      <c r="AW63" s="2">
        <f>AW8*Output!AW52/10^9</f>
        <v>0.25808283606196852</v>
      </c>
      <c r="AX63" s="2">
        <f>AX8*Output!AX52/10^9</f>
        <v>7.8393271852652574E-2</v>
      </c>
      <c r="AY63" s="2">
        <f>AY8*Output!AY52/10^9</f>
        <v>7.1115423314088173E-3</v>
      </c>
      <c r="AZ63" s="2">
        <f>AZ8*Output!AZ52/10^9</f>
        <v>0.22495839657341776</v>
      </c>
      <c r="BA63" s="2">
        <f>BA8*Output!BA52/10^9</f>
        <v>8.8468213443225682E-2</v>
      </c>
      <c r="BB63" s="2">
        <f>BB8*Output!BB52/10^9</f>
        <v>6.8519284703345479E-2</v>
      </c>
      <c r="BC63" s="2">
        <f>BC8*Output!BC52/10^9</f>
        <v>0.13912755208298028</v>
      </c>
      <c r="BD63" s="2">
        <f>BD8*Output!BD52/10^9</f>
        <v>2.3012028352736313E-2</v>
      </c>
      <c r="BE63" s="2">
        <f>BE8*Output!BE52/10^9</f>
        <v>0.64853619181940625</v>
      </c>
      <c r="BF63" s="2">
        <f>BF8*Output!BF52/10^9</f>
        <v>8.8980012222191554E-2</v>
      </c>
      <c r="BH63" s="2">
        <f t="shared" si="4"/>
        <v>146.72219806496761</v>
      </c>
    </row>
    <row r="64" spans="1:60" x14ac:dyDescent="0.25">
      <c r="A64" s="2">
        <v>2032</v>
      </c>
      <c r="B64" s="2">
        <f>B9*Output!B53/10^9</f>
        <v>0.70138538799870531</v>
      </c>
      <c r="C64" s="2">
        <f>C9*Output!C53/10^9</f>
        <v>0.71061334414753019</v>
      </c>
      <c r="D64" s="2">
        <f>D9*Output!D53/10^9</f>
        <v>4.9356253342239729</v>
      </c>
      <c r="E64" s="2">
        <f>E9*Output!E53/10^9</f>
        <v>0.19326674701175015</v>
      </c>
      <c r="F64" s="2">
        <f>F9*Output!F53/10^9</f>
        <v>0.89505843687265885</v>
      </c>
      <c r="G64" s="2">
        <f>G9*Output!G53/10^9</f>
        <v>0.77288926540099212</v>
      </c>
      <c r="H64" s="2">
        <f>H9*Output!H53/10^9</f>
        <v>0.89769150098638306</v>
      </c>
      <c r="I64" s="2">
        <f>I9*Output!I53/10^9</f>
        <v>0.63382969728512695</v>
      </c>
      <c r="J64" s="2">
        <f>J9*Output!J53/10^9</f>
        <v>3.6558956080323868</v>
      </c>
      <c r="K64" s="2">
        <f>K9*Output!K53/10^9</f>
        <v>6.7246189846410802</v>
      </c>
      <c r="L64" s="2">
        <f>L9*Output!L53/10^9</f>
        <v>0.1830235937443761</v>
      </c>
      <c r="M64" s="2">
        <f>M9*Output!M53/10^9</f>
        <v>9.2848304739134496E-2</v>
      </c>
      <c r="N64" s="2">
        <f>N9*Output!N53/10^9</f>
        <v>2.2016529525657571</v>
      </c>
      <c r="O64" s="2">
        <f>O9*Output!O53/10^9</f>
        <v>3.3742625897889429</v>
      </c>
      <c r="P64" s="2">
        <f>P9*Output!P53/10^9</f>
        <v>2.9082922956218282</v>
      </c>
      <c r="Q64" s="2">
        <f>Q9*Output!Q53/10^9</f>
        <v>0.2667046084802821</v>
      </c>
      <c r="R64" s="2">
        <f>R9*Output!R53/10^9</f>
        <v>0.21248062853678554</v>
      </c>
      <c r="S64" s="2">
        <f>S9*Output!S53/10^9</f>
        <v>2.122512449072921</v>
      </c>
      <c r="T64" s="2">
        <f>T9*Output!T53/10^9</f>
        <v>0.84838724704231494</v>
      </c>
      <c r="U64" s="2">
        <f>U9*Output!U53/10^9</f>
        <v>0.5418427733711777</v>
      </c>
      <c r="V64" s="2">
        <f>V9*Output!V53/10^9</f>
        <v>0.87104294809694871</v>
      </c>
      <c r="W64" s="2">
        <f>W9*Output!W53/10^9</f>
        <v>0.39739591009805869</v>
      </c>
      <c r="X64" s="2">
        <f>X9*Output!X53/10^9</f>
        <v>0.45943953393354525</v>
      </c>
      <c r="Y64" s="2">
        <f>Y9*Output!Y53/10^9</f>
        <v>0.21549202647977125</v>
      </c>
      <c r="Z64" s="2">
        <f>Z9*Output!Z53/10^9</f>
        <v>1.6391846731469748</v>
      </c>
      <c r="AA64" s="2">
        <f>AA9*Output!AA53/10^9</f>
        <v>0.95102918465113184</v>
      </c>
      <c r="AB64" s="2">
        <f>AB9*Output!AB53/10^9</f>
        <v>1.8963649067478074</v>
      </c>
      <c r="AC64" s="2">
        <f>AC9*Output!AC53/10^9</f>
        <v>0.19060453835337007</v>
      </c>
      <c r="AD64" s="2">
        <f>AD9*Output!AD53/10^9</f>
        <v>6.6952751213613944</v>
      </c>
      <c r="AE64" s="2">
        <f>AE9*Output!AE53/10^9</f>
        <v>83.66145154026411</v>
      </c>
      <c r="AF64" s="2">
        <f>AF9*Output!AF53/10^9</f>
        <v>22.792194322538059</v>
      </c>
      <c r="AG64" s="2">
        <f>AG9*Output!AG53/10^9</f>
        <v>1.0616520625416341</v>
      </c>
      <c r="AH64" s="2">
        <f>AH9*Output!AH53/10^9</f>
        <v>1.6391688208412813</v>
      </c>
      <c r="AI64" s="2">
        <f>AI9*Output!AI53/10^9</f>
        <v>1.0968272358907019</v>
      </c>
      <c r="AJ64" s="2">
        <f>AJ9*Output!AJ53/10^9</f>
        <v>34.375466848950126</v>
      </c>
      <c r="AK64" s="2">
        <f>AK9*Output!AK53/10^9</f>
        <v>0.13442537685913006</v>
      </c>
      <c r="AL64" s="2">
        <f>AL9*Output!AL53/10^9</f>
        <v>0.36336990901767896</v>
      </c>
      <c r="AM64" s="2">
        <f>AM9*Output!AM53/10^9</f>
        <v>1.927750391148672</v>
      </c>
      <c r="AN64" s="2">
        <f>AN9*Output!AN53/10^9</f>
        <v>3.2237303518436402</v>
      </c>
      <c r="AO64" s="2">
        <f>AO9*Output!AO53/10^9</f>
        <v>3.9608692870890341</v>
      </c>
      <c r="AP64" s="2">
        <f>AP9*Output!AP53/10^9</f>
        <v>0.17969196513448629</v>
      </c>
      <c r="AQ64" s="2">
        <f>AQ9*Output!AQ53/10^9</f>
        <v>0.30572963822832422</v>
      </c>
      <c r="AR64" s="2">
        <f>AR9*Output!AR53/10^9</f>
        <v>0.16524047637097311</v>
      </c>
      <c r="AS64" s="2">
        <f>AS9*Output!AS53/10^9</f>
        <v>3.5580920551818142E-2</v>
      </c>
      <c r="AT64" s="2">
        <f>AT9*Output!AT53/10^9</f>
        <v>0.24201766046808837</v>
      </c>
      <c r="AU64" s="2">
        <f>AU9*Output!AU53/10^9</f>
        <v>1.5368361137596058E-2</v>
      </c>
      <c r="AV64" s="2">
        <f>AV9*Output!AV53/10^9</f>
        <v>2.0866657669731166</v>
      </c>
      <c r="AW64" s="2">
        <f>AW9*Output!AW53/10^9</f>
        <v>0.28093946765402122</v>
      </c>
      <c r="AX64" s="2">
        <f>AX9*Output!AX53/10^9</f>
        <v>9.3906124020512988E-2</v>
      </c>
      <c r="AY64" s="2">
        <f>AY9*Output!AY53/10^9</f>
        <v>8.1030111179938944E-3</v>
      </c>
      <c r="AZ64" s="2">
        <f>AZ9*Output!AZ53/10^9</f>
        <v>0.2445773463684861</v>
      </c>
      <c r="BA64" s="2">
        <f>BA9*Output!BA53/10^9</f>
        <v>9.6230532219681739E-2</v>
      </c>
      <c r="BB64" s="2">
        <f>BB9*Output!BB53/10^9</f>
        <v>7.4562989747289976E-2</v>
      </c>
      <c r="BC64" s="2">
        <f>BC9*Output!BC53/10^9</f>
        <v>0.15110224247621187</v>
      </c>
      <c r="BD64" s="2">
        <f>BD9*Output!BD53/10^9</f>
        <v>2.4985090604736703E-2</v>
      </c>
      <c r="BE64" s="2">
        <f>BE9*Output!BE53/10^9</f>
        <v>0.72681180485068619</v>
      </c>
      <c r="BF64" s="2">
        <f>BF9*Output!BF53/10^9</f>
        <v>9.5735119692432147E-2</v>
      </c>
      <c r="BH64" s="2">
        <f t="shared" si="4"/>
        <v>161.05838570348126</v>
      </c>
    </row>
    <row r="65" spans="1:60" x14ac:dyDescent="0.25">
      <c r="A65" s="2">
        <v>2033</v>
      </c>
      <c r="B65" s="2">
        <f>B10*Output!B54/10^9</f>
        <v>0.71967585623828878</v>
      </c>
      <c r="C65" s="2">
        <f>C10*Output!C54/10^9</f>
        <v>0.72738655444367173</v>
      </c>
      <c r="D65" s="2">
        <f>D10*Output!D54/10^9</f>
        <v>5.1421970504091243</v>
      </c>
      <c r="E65" s="2">
        <f>E10*Output!E54/10^9</f>
        <v>0.1994364705985224</v>
      </c>
      <c r="F65" s="2">
        <f>F10*Output!F54/10^9</f>
        <v>0.92818195726944264</v>
      </c>
      <c r="G65" s="2">
        <f>G10*Output!G54/10^9</f>
        <v>0.79127685401225123</v>
      </c>
      <c r="H65" s="2">
        <f>H10*Output!H54/10^9</f>
        <v>0.91739964489890014</v>
      </c>
      <c r="I65" s="2">
        <f>I10*Output!I54/10^9</f>
        <v>0.6548867396437833</v>
      </c>
      <c r="J65" s="2">
        <f>J10*Output!J54/10^9</f>
        <v>3.7536848379338719</v>
      </c>
      <c r="K65" s="2">
        <f>K10*Output!K54/10^9</f>
        <v>6.8778542496799311</v>
      </c>
      <c r="L65" s="2">
        <f>L10*Output!L54/10^9</f>
        <v>0.18783103862104839</v>
      </c>
      <c r="M65" s="2">
        <f>M10*Output!M54/10^9</f>
        <v>9.6363584098661081E-2</v>
      </c>
      <c r="N65" s="2">
        <f>N10*Output!N54/10^9</f>
        <v>2.2493591253236693</v>
      </c>
      <c r="O65" s="2">
        <f>O10*Output!O54/10^9</f>
        <v>3.4521870457697812</v>
      </c>
      <c r="P65" s="2">
        <f>P10*Output!P54/10^9</f>
        <v>3.0396903632055903</v>
      </c>
      <c r="Q65" s="2">
        <f>Q10*Output!Q54/10^9</f>
        <v>0.2730229442182231</v>
      </c>
      <c r="R65" s="2">
        <f>R10*Output!R54/10^9</f>
        <v>0.2179812226388283</v>
      </c>
      <c r="S65" s="2">
        <f>S10*Output!S54/10^9</f>
        <v>2.1717248064635313</v>
      </c>
      <c r="T65" s="2">
        <f>T10*Output!T54/10^9</f>
        <v>0.8830065785785931</v>
      </c>
      <c r="U65" s="2">
        <f>U10*Output!U54/10^9</f>
        <v>0.5600610921025807</v>
      </c>
      <c r="V65" s="2">
        <f>V10*Output!V54/10^9</f>
        <v>0.89077433591862543</v>
      </c>
      <c r="W65" s="2">
        <f>W10*Output!W54/10^9</f>
        <v>0.40705258350747675</v>
      </c>
      <c r="X65" s="2">
        <f>X10*Output!X54/10^9</f>
        <v>0.47337340835104202</v>
      </c>
      <c r="Y65" s="2">
        <f>Y10*Output!Y54/10^9</f>
        <v>0.2221272831912946</v>
      </c>
      <c r="Z65" s="2">
        <f>Z10*Output!Z54/10^9</f>
        <v>1.6809913466264326</v>
      </c>
      <c r="AA65" s="2">
        <f>AA10*Output!AA54/10^9</f>
        <v>0.97854776759254403</v>
      </c>
      <c r="AB65" s="2">
        <f>AB10*Output!AB54/10^9</f>
        <v>1.9453839213866868</v>
      </c>
      <c r="AC65" s="2">
        <f>AC10*Output!AC54/10^9</f>
        <v>0.1988886803413942</v>
      </c>
      <c r="AD65" s="2">
        <f>AD10*Output!AD54/10^9</f>
        <v>6.843240453091429</v>
      </c>
      <c r="AE65" s="2">
        <f>AE10*Output!AE54/10^9</f>
        <v>87.92760711713359</v>
      </c>
      <c r="AF65" s="2">
        <f>AF10*Output!AF54/10^9</f>
        <v>24.493379240320202</v>
      </c>
      <c r="AG65" s="2">
        <f>AG10*Output!AG54/10^9</f>
        <v>1.163270466392766</v>
      </c>
      <c r="AH65" s="2">
        <f>AH10*Output!AH54/10^9</f>
        <v>1.7362933638928693</v>
      </c>
      <c r="AI65" s="2">
        <f>AI10*Output!AI54/10^9</f>
        <v>1.1612508537554318</v>
      </c>
      <c r="AJ65" s="2">
        <f>AJ10*Output!AJ54/10^9</f>
        <v>43.745177776549056</v>
      </c>
      <c r="AK65" s="2">
        <f>AK10*Output!AK54/10^9</f>
        <v>0.14552388833940616</v>
      </c>
      <c r="AL65" s="2">
        <f>AL10*Output!AL54/10^9</f>
        <v>0.38064209411959499</v>
      </c>
      <c r="AM65" s="2">
        <f>AM10*Output!AM54/10^9</f>
        <v>2.1580615394897422</v>
      </c>
      <c r="AN65" s="2">
        <f>AN10*Output!AN54/10^9</f>
        <v>3.6374509824398871</v>
      </c>
      <c r="AO65" s="2">
        <f>AO10*Output!AO54/10^9</f>
        <v>4.5651579839052117</v>
      </c>
      <c r="AP65" s="2">
        <f>AP10*Output!AP54/10^9</f>
        <v>0.19042340316315307</v>
      </c>
      <c r="AQ65" s="2">
        <f>AQ10*Output!AQ54/10^9</f>
        <v>0.38256758985612865</v>
      </c>
      <c r="AR65" s="2">
        <f>AR10*Output!AR54/10^9</f>
        <v>0.18081186503344956</v>
      </c>
      <c r="AS65" s="2">
        <f>AS10*Output!AS54/10^9</f>
        <v>3.6166293495547189E-2</v>
      </c>
      <c r="AT65" s="2">
        <f>AT10*Output!AT54/10^9</f>
        <v>0.27531309858896669</v>
      </c>
      <c r="AU65" s="2">
        <f>AU10*Output!AU54/10^9</f>
        <v>1.8222386136213752E-2</v>
      </c>
      <c r="AV65" s="2">
        <f>AV10*Output!AV54/10^9</f>
        <v>2.5922166994178051</v>
      </c>
      <c r="AW65" s="2">
        <f>AW10*Output!AW54/10^9</f>
        <v>0.29254089286765217</v>
      </c>
      <c r="AX65" s="2">
        <f>AX10*Output!AX54/10^9</f>
        <v>0.10728288468296258</v>
      </c>
      <c r="AY65" s="2">
        <f>AY10*Output!AY54/10^9</f>
        <v>8.7984321387458309E-3</v>
      </c>
      <c r="AZ65" s="2">
        <f>AZ10*Output!AZ54/10^9</f>
        <v>0.25462485924653805</v>
      </c>
      <c r="BA65" s="2">
        <f>BA10*Output!BA54/10^9</f>
        <v>0.10021667331279994</v>
      </c>
      <c r="BB65" s="2">
        <f>BB10*Output!BB54/10^9</f>
        <v>7.7666930738561138E-2</v>
      </c>
      <c r="BC65" s="2">
        <f>BC10*Output!BC54/10^9</f>
        <v>0.15743703392858641</v>
      </c>
      <c r="BD65" s="2">
        <f>BD10*Output!BD54/10^9</f>
        <v>2.5970924613682212E-2</v>
      </c>
      <c r="BE65" s="2">
        <f>BE10*Output!BE54/10^9</f>
        <v>0.77785154872293516</v>
      </c>
      <c r="BF65" s="2">
        <f>BF10*Output!BF54/10^9</f>
        <v>9.9093285814715923E-2</v>
      </c>
      <c r="BH65" s="2">
        <f t="shared" si="4"/>
        <v>168.97672377349437</v>
      </c>
    </row>
    <row r="66" spans="1:60" x14ac:dyDescent="0.25">
      <c r="A66" s="2">
        <v>2034</v>
      </c>
      <c r="B66" s="2">
        <f>B11*Output!B55/10^9</f>
        <v>0.72044418576325109</v>
      </c>
      <c r="C66" s="2">
        <f>C11*Output!C55/10^9</f>
        <v>0.72618014561532318</v>
      </c>
      <c r="D66" s="2">
        <f>D11*Output!D55/10^9</f>
        <v>5.1890958642159344</v>
      </c>
      <c r="E66" s="2">
        <f>E11*Output!E55/10^9</f>
        <v>0.20070196199948939</v>
      </c>
      <c r="F66" s="2">
        <f>F11*Output!F55/10^9</f>
        <v>0.93689162540358206</v>
      </c>
      <c r="G66" s="2">
        <f>G11*Output!G55/10^9</f>
        <v>0.78997005649171625</v>
      </c>
      <c r="H66" s="2">
        <f>H11*Output!H55/10^9</f>
        <v>0.91449444121660917</v>
      </c>
      <c r="I66" s="2">
        <f>I11*Output!I55/10^9</f>
        <v>0.66033923061352551</v>
      </c>
      <c r="J66" s="2">
        <f>J11*Output!J55/10^9</f>
        <v>3.7583220146021983</v>
      </c>
      <c r="K66" s="2">
        <f>K11*Output!K55/10^9</f>
        <v>6.8619794176506508</v>
      </c>
      <c r="L66" s="2">
        <f>L11*Output!L55/10^9</f>
        <v>0.1880268925928312</v>
      </c>
      <c r="M66" s="2">
        <f>M11*Output!M55/10^9</f>
        <v>9.7497951282249154E-2</v>
      </c>
      <c r="N66" s="2">
        <f>N11*Output!N55/10^9</f>
        <v>2.2415732074652817</v>
      </c>
      <c r="O66" s="2">
        <f>O11*Output!O55/10^9</f>
        <v>3.4450078958953614</v>
      </c>
      <c r="P66" s="2">
        <f>P11*Output!P55/10^9</f>
        <v>3.0768971586491429</v>
      </c>
      <c r="Q66" s="2">
        <f>Q11*Output!Q55/10^9</f>
        <v>0.27264632789230719</v>
      </c>
      <c r="R66" s="2">
        <f>R11*Output!R55/10^9</f>
        <v>0.21817169083083829</v>
      </c>
      <c r="S66" s="2">
        <f>S11*Output!S55/10^9</f>
        <v>2.1676024937496363</v>
      </c>
      <c r="T66" s="2">
        <f>T11*Output!T55/10^9</f>
        <v>0.89027519108714559</v>
      </c>
      <c r="U66" s="2">
        <f>U11*Output!U55/10^9</f>
        <v>0.56473134746422626</v>
      </c>
      <c r="V66" s="2">
        <f>V11*Output!V55/10^9</f>
        <v>0.88861056595205012</v>
      </c>
      <c r="W66" s="2">
        <f>W11*Output!W55/10^9</f>
        <v>0.40674579673364769</v>
      </c>
      <c r="X66" s="2">
        <f>X11*Output!X55/10^9</f>
        <v>0.47566710459142192</v>
      </c>
      <c r="Y66" s="2">
        <f>Y11*Output!Y55/10^9</f>
        <v>0.22351235600753053</v>
      </c>
      <c r="Z66" s="2">
        <f>Z11*Output!Z55/10^9</f>
        <v>1.6815200361271392</v>
      </c>
      <c r="AA66" s="2">
        <f>AA11*Output!AA55/10^9</f>
        <v>0.98244583875328695</v>
      </c>
      <c r="AB66" s="2">
        <f>AB11*Output!AB55/10^9</f>
        <v>1.9463487508987773</v>
      </c>
      <c r="AC66" s="2">
        <f>AC11*Output!AC55/10^9</f>
        <v>0.20230816641089627</v>
      </c>
      <c r="AD66" s="2">
        <f>AD11*Output!AD55/10^9</f>
        <v>6.822598145322174</v>
      </c>
      <c r="AE66" s="2">
        <f>AE11*Output!AE55/10^9</f>
        <v>89.393136152375448</v>
      </c>
      <c r="AF66" s="2">
        <f>AF11*Output!AF55/10^9</f>
        <v>25.323694935701997</v>
      </c>
      <c r="AG66" s="2">
        <f>AG11*Output!AG55/10^9</f>
        <v>1.2307724562419688</v>
      </c>
      <c r="AH66" s="2">
        <f>AH11*Output!AH55/10^9</f>
        <v>1.780524482921868</v>
      </c>
      <c r="AI66" s="2">
        <f>AI11*Output!AI55/10^9</f>
        <v>1.1900897647651822</v>
      </c>
      <c r="AJ66" s="2">
        <f>AJ11*Output!AJ55/10^9</f>
        <v>52.447217008705216</v>
      </c>
      <c r="AK66" s="2">
        <f>AK11*Output!AK55/10^9</f>
        <v>0.15243175738330444</v>
      </c>
      <c r="AL66" s="2">
        <f>AL11*Output!AL55/10^9</f>
        <v>0.38613483577131119</v>
      </c>
      <c r="AM66" s="2">
        <f>AM11*Output!AM55/10^9</f>
        <v>2.3388014795798391</v>
      </c>
      <c r="AN66" s="2">
        <f>AN11*Output!AN55/10^9</f>
        <v>3.8302036199624334</v>
      </c>
      <c r="AO66" s="2">
        <f>AO11*Output!AO55/10^9</f>
        <v>4.9637882060474832</v>
      </c>
      <c r="AP66" s="2">
        <f>AP11*Output!AP55/10^9</f>
        <v>0.19536586355158228</v>
      </c>
      <c r="AQ66" s="2">
        <f>AQ11*Output!AQ55/10^9</f>
        <v>0.45240030710180523</v>
      </c>
      <c r="AR66" s="2">
        <f>AR11*Output!AR55/10^9</f>
        <v>0.19106694553947878</v>
      </c>
      <c r="AS66" s="2">
        <f>AS11*Output!AS55/10^9</f>
        <v>3.5738614773657189E-2</v>
      </c>
      <c r="AT66" s="2">
        <f>AT11*Output!AT55/10^9</f>
        <v>0.2919481429789223</v>
      </c>
      <c r="AU66" s="2">
        <f>AU11*Output!AU55/10^9</f>
        <v>2.0750765539122983E-2</v>
      </c>
      <c r="AV66" s="2">
        <f>AV11*Output!AV55/10^9</f>
        <v>3.0464289605234494</v>
      </c>
      <c r="AW66" s="2">
        <f>AW11*Output!AW55/10^9</f>
        <v>0.29542488537703127</v>
      </c>
      <c r="AX66" s="2">
        <f>AX11*Output!AX55/10^9</f>
        <v>0.11877798036084213</v>
      </c>
      <c r="AY66" s="2">
        <f>AY11*Output!AY55/10^9</f>
        <v>9.2373811967344111E-3</v>
      </c>
      <c r="AZ66" s="2">
        <f>AZ11*Output!AZ55/10^9</f>
        <v>0.25737679647595185</v>
      </c>
      <c r="BA66" s="2">
        <f>BA11*Output!BA55/10^9</f>
        <v>0.10131391057537269</v>
      </c>
      <c r="BB66" s="2">
        <f>BB11*Output!BB55/10^9</f>
        <v>7.8510665257474355E-2</v>
      </c>
      <c r="BC66" s="2">
        <f>BC11*Output!BC55/10^9</f>
        <v>0.15960741444210441</v>
      </c>
      <c r="BD66" s="2">
        <f>BD11*Output!BD55/10^9</f>
        <v>2.6204186446024718E-2</v>
      </c>
      <c r="BE66" s="2">
        <f>BE11*Output!BE55/10^9</f>
        <v>0.80620817594750072</v>
      </c>
      <c r="BF66" s="2">
        <f>BF11*Output!BF55/10^9</f>
        <v>0.10010349308444573</v>
      </c>
      <c r="BH66" s="2">
        <f t="shared" si="4"/>
        <v>171.74187880458649</v>
      </c>
    </row>
    <row r="67" spans="1:60" x14ac:dyDescent="0.25">
      <c r="A67" s="2">
        <v>2035</v>
      </c>
      <c r="B67" s="2">
        <f>B12*Output!B56/10^9</f>
        <v>0.70988428524668901</v>
      </c>
      <c r="C67" s="2">
        <f>C12*Output!C56/10^9</f>
        <v>0.71334832619333677</v>
      </c>
      <c r="D67" s="2">
        <f>D12*Output!D56/10^9</f>
        <v>5.1155963518534442</v>
      </c>
      <c r="E67" s="2">
        <f>E12*Output!E56/10^9</f>
        <v>0.19872261239120043</v>
      </c>
      <c r="F67" s="2">
        <f>F12*Output!F56/10^9</f>
        <v>0.92860807118085564</v>
      </c>
      <c r="G67" s="2">
        <f>G12*Output!G56/10^9</f>
        <v>0.77589250336878357</v>
      </c>
      <c r="H67" s="2">
        <f>H12*Output!H56/10^9</f>
        <v>0.89706531463814698</v>
      </c>
      <c r="I67" s="2">
        <f>I12*Output!I56/10^9</f>
        <v>0.65558429074887037</v>
      </c>
      <c r="J67" s="2">
        <f>J12*Output!J56/10^9</f>
        <v>3.7019716054832559</v>
      </c>
      <c r="K67" s="2">
        <f>K12*Output!K56/10^9</f>
        <v>6.7373400038790034</v>
      </c>
      <c r="L67" s="2">
        <f>L12*Output!L56/10^9</f>
        <v>0.185222590659995</v>
      </c>
      <c r="M67" s="2">
        <f>M12*Output!M56/10^9</f>
        <v>9.7020692261731267E-2</v>
      </c>
      <c r="N67" s="2">
        <f>N12*Output!N56/10^9</f>
        <v>2.1981620109335207</v>
      </c>
      <c r="O67" s="2">
        <f>O12*Output!O56/10^9</f>
        <v>3.3829703928574739</v>
      </c>
      <c r="P67" s="2">
        <f>P12*Output!P56/10^9</f>
        <v>3.0424232815215482</v>
      </c>
      <c r="Q67" s="2">
        <f>Q12*Output!Q56/10^9</f>
        <v>0.26795784840075243</v>
      </c>
      <c r="R67" s="2">
        <f>R12*Output!R56/10^9</f>
        <v>0.21493000347903066</v>
      </c>
      <c r="S67" s="2">
        <f>S12*Output!S56/10^9</f>
        <v>2.1291596147987049</v>
      </c>
      <c r="T67" s="2">
        <f>T12*Output!T56/10^9</f>
        <v>0.8770114530030465</v>
      </c>
      <c r="U67" s="2">
        <f>U12*Output!U56/10^9</f>
        <v>0.56045151803412763</v>
      </c>
      <c r="V67" s="2">
        <f>V12*Output!V56/10^9</f>
        <v>0.87379371101883618</v>
      </c>
      <c r="W67" s="2">
        <f>W12*Output!W56/10^9</f>
        <v>0.40001589948478944</v>
      </c>
      <c r="X67" s="2">
        <f>X12*Output!X56/10^9</f>
        <v>0.47028343561086244</v>
      </c>
      <c r="Y67" s="2">
        <f>Y12*Output!Y56/10^9</f>
        <v>0.22185152443125999</v>
      </c>
      <c r="Z67" s="2">
        <f>Z12*Output!Z56/10^9</f>
        <v>1.6552695137050295</v>
      </c>
      <c r="AA67" s="2">
        <f>AA12*Output!AA56/10^9</f>
        <v>0.97100130741827295</v>
      </c>
      <c r="AB67" s="2">
        <f>AB12*Output!AB56/10^9</f>
        <v>1.9160455187091916</v>
      </c>
      <c r="AC67" s="2">
        <f>AC12*Output!AC56/10^9</f>
        <v>0.20242305264616328</v>
      </c>
      <c r="AD67" s="2">
        <f>AD12*Output!AD56/10^9</f>
        <v>6.6936386496634785</v>
      </c>
      <c r="AE67" s="2">
        <f>AE12*Output!AE56/10^9</f>
        <v>88.66593412760885</v>
      </c>
      <c r="AF67" s="2">
        <f>AF12*Output!AF56/10^9</f>
        <v>25.399059384938493</v>
      </c>
      <c r="AG67" s="2">
        <f>AG12*Output!AG56/10^9</f>
        <v>1.2700281781993672</v>
      </c>
      <c r="AH67" s="2">
        <f>AH12*Output!AH56/10^9</f>
        <v>1.7829374304817069</v>
      </c>
      <c r="AI67" s="2">
        <f>AI12*Output!AI56/10^9</f>
        <v>1.1908615039834531</v>
      </c>
      <c r="AJ67" s="2">
        <f>AJ12*Output!AJ56/10^9</f>
        <v>60.208010793732662</v>
      </c>
      <c r="AK67" s="2">
        <f>AK12*Output!AK56/10^9</f>
        <v>0.15584094870321899</v>
      </c>
      <c r="AL67" s="2">
        <f>AL12*Output!AL56/10^9</f>
        <v>0.38276923852369066</v>
      </c>
      <c r="AM67" s="2">
        <f>AM12*Output!AM56/10^9</f>
        <v>2.4746690144040597</v>
      </c>
      <c r="AN67" s="2">
        <f>AN12*Output!AN56/10^9</f>
        <v>3.8108497089369862</v>
      </c>
      <c r="AO67" s="2">
        <f>AO12*Output!AO56/10^9</f>
        <v>5.1645157401747124</v>
      </c>
      <c r="AP67" s="2">
        <f>AP12*Output!AP56/10^9</f>
        <v>0.19572626605903987</v>
      </c>
      <c r="AQ67" s="2">
        <f>AQ12*Output!AQ56/10^9</f>
        <v>0.51393167508734072</v>
      </c>
      <c r="AR67" s="2">
        <f>AR12*Output!AR56/10^9</f>
        <v>0.19665988609737783</v>
      </c>
      <c r="AS67" s="2">
        <f>AS12*Output!AS56/10^9</f>
        <v>3.4651104098850395E-2</v>
      </c>
      <c r="AT67" s="2">
        <f>AT12*Output!AT56/10^9</f>
        <v>0.292116737321579</v>
      </c>
      <c r="AU67" s="2">
        <f>AU12*Output!AU56/10^9</f>
        <v>2.2944965739905541E-2</v>
      </c>
      <c r="AV67" s="2">
        <f>AV12*Output!AV56/10^9</f>
        <v>3.4415494461989997</v>
      </c>
      <c r="AW67" s="2">
        <f>AW12*Output!AW56/10^9</f>
        <v>0.29184609527283722</v>
      </c>
      <c r="AX67" s="2">
        <f>AX12*Output!AX56/10^9</f>
        <v>0.12843613639583445</v>
      </c>
      <c r="AY67" s="2">
        <f>AY12*Output!AY56/10^9</f>
        <v>9.4651743371350471E-3</v>
      </c>
      <c r="AZ67" s="2">
        <f>AZ12*Output!AZ56/10^9</f>
        <v>0.25480764188109128</v>
      </c>
      <c r="BA67" s="2">
        <f>BA12*Output!BA56/10^9</f>
        <v>0.10029435526572152</v>
      </c>
      <c r="BB67" s="2">
        <f>BB12*Output!BB56/10^9</f>
        <v>7.770754776914704E-2</v>
      </c>
      <c r="BC67" s="2">
        <f>BC12*Output!BC56/10^9</f>
        <v>0.15883028490152987</v>
      </c>
      <c r="BD67" s="2">
        <f>BD12*Output!BD56/10^9</f>
        <v>2.5888230946678931E-2</v>
      </c>
      <c r="BE67" s="2">
        <f>BE12*Output!BE56/10^9</f>
        <v>0.81651949231117815</v>
      </c>
      <c r="BF67" s="2">
        <f>BF12*Output!BF56/10^9</f>
        <v>9.9573097825157428E-2</v>
      </c>
      <c r="BH67" s="2">
        <f t="shared" si="4"/>
        <v>170.52909548936569</v>
      </c>
    </row>
    <row r="68" spans="1:60" x14ac:dyDescent="0.25">
      <c r="B68" s="2">
        <f>SUM(B60:B67)</f>
        <v>4.9617091759039162</v>
      </c>
      <c r="C68" s="2">
        <f t="shared" ref="C68:BF68" si="5">SUM(C60:C67)</f>
        <v>5.0244214750072551</v>
      </c>
      <c r="D68" s="2">
        <f t="shared" si="5"/>
        <v>34.403763419392845</v>
      </c>
      <c r="E68" s="2">
        <f t="shared" si="5"/>
        <v>1.3648123480176033</v>
      </c>
      <c r="F68" s="2">
        <f t="shared" si="5"/>
        <v>6.2979427108303829</v>
      </c>
      <c r="G68" s="2">
        <f t="shared" si="5"/>
        <v>5.4615992950512657</v>
      </c>
      <c r="H68" s="2">
        <f t="shared" si="5"/>
        <v>6.3503326708119161</v>
      </c>
      <c r="I68" s="2">
        <f t="shared" si="5"/>
        <v>4.4838991924120863</v>
      </c>
      <c r="J68" s="2">
        <f t="shared" si="5"/>
        <v>25.831678275459527</v>
      </c>
      <c r="K68" s="2">
        <f t="shared" si="5"/>
        <v>47.570529239672361</v>
      </c>
      <c r="L68" s="2">
        <f t="shared" si="5"/>
        <v>1.2941889469413392</v>
      </c>
      <c r="M68" s="2">
        <f t="shared" si="5"/>
        <v>0.65486099764501471</v>
      </c>
      <c r="N68" s="2">
        <f t="shared" si="5"/>
        <v>15.57463304423899</v>
      </c>
      <c r="O68" s="2">
        <f t="shared" si="5"/>
        <v>23.863629728516187</v>
      </c>
      <c r="P68" s="2">
        <f t="shared" si="5"/>
        <v>20.264455542425395</v>
      </c>
      <c r="Q68" s="2">
        <f t="shared" si="5"/>
        <v>1.8866959289891754</v>
      </c>
      <c r="R68" s="2">
        <f t="shared" si="5"/>
        <v>1.503119912905805</v>
      </c>
      <c r="S68" s="2">
        <f t="shared" si="5"/>
        <v>15.014847306210996</v>
      </c>
      <c r="T68" s="2">
        <f t="shared" si="5"/>
        <v>5.9154986602939061</v>
      </c>
      <c r="U68" s="2">
        <f t="shared" si="5"/>
        <v>3.8299899025786783</v>
      </c>
      <c r="V68" s="2">
        <f t="shared" si="5"/>
        <v>6.155101868833146</v>
      </c>
      <c r="W68" s="2">
        <f t="shared" si="5"/>
        <v>2.8112250397246532</v>
      </c>
      <c r="X68" s="2">
        <f t="shared" si="5"/>
        <v>3.2460293055422467</v>
      </c>
      <c r="Y68" s="2">
        <f t="shared" si="5"/>
        <v>1.5230760900537204</v>
      </c>
      <c r="Z68" s="2">
        <f t="shared" si="5"/>
        <v>11.59147604897997</v>
      </c>
      <c r="AA68" s="2">
        <f t="shared" si="5"/>
        <v>6.7277800468468119</v>
      </c>
      <c r="AB68" s="2">
        <f t="shared" si="5"/>
        <v>13.404900722348271</v>
      </c>
      <c r="AC68" s="2">
        <f t="shared" si="5"/>
        <v>1.3432420390261435</v>
      </c>
      <c r="AD68" s="2">
        <f t="shared" si="5"/>
        <v>47.362856028557779</v>
      </c>
      <c r="AE68" s="2">
        <f t="shared" si="5"/>
        <v>581.76506771362119</v>
      </c>
      <c r="AF68" s="2">
        <f t="shared" si="5"/>
        <v>157.06588331806464</v>
      </c>
      <c r="AG68" s="2">
        <f t="shared" si="5"/>
        <v>7.3876156435292986</v>
      </c>
      <c r="AH68" s="2">
        <f t="shared" si="5"/>
        <v>11.415359518436798</v>
      </c>
      <c r="AI68" s="2">
        <f t="shared" si="5"/>
        <v>7.6354896558605114</v>
      </c>
      <c r="AJ68" s="2">
        <f t="shared" si="5"/>
        <v>238.80143018125437</v>
      </c>
      <c r="AK68" s="2">
        <f t="shared" si="5"/>
        <v>0.95071489009726473</v>
      </c>
      <c r="AL68" s="2">
        <f t="shared" si="5"/>
        <v>2.5319773342147314</v>
      </c>
      <c r="AM68" s="2">
        <f t="shared" si="5"/>
        <v>13.568226102935533</v>
      </c>
      <c r="AN68" s="2">
        <f t="shared" si="5"/>
        <v>20.533550644032299</v>
      </c>
      <c r="AO68" s="2">
        <f t="shared" si="5"/>
        <v>25.899099527805625</v>
      </c>
      <c r="AP68" s="2">
        <f t="shared" si="5"/>
        <v>1.251532798678594</v>
      </c>
      <c r="AQ68" s="2">
        <f t="shared" si="5"/>
        <v>2.1723449849712715</v>
      </c>
      <c r="AR68" s="2">
        <f t="shared" si="5"/>
        <v>1.1490336571615574</v>
      </c>
      <c r="AS68" s="2">
        <f t="shared" si="5"/>
        <v>0.42491190917409094</v>
      </c>
      <c r="AT68" s="2">
        <f t="shared" si="5"/>
        <v>1.5082453619585829</v>
      </c>
      <c r="AU68" s="2">
        <f t="shared" si="5"/>
        <v>0.10861771981075238</v>
      </c>
      <c r="AV68" s="2">
        <f t="shared" si="5"/>
        <v>14.645513592327248</v>
      </c>
      <c r="AW68" s="2">
        <f t="shared" si="5"/>
        <v>1.9628507482280027</v>
      </c>
      <c r="AX68" s="2">
        <f t="shared" si="5"/>
        <v>0.66624993789958076</v>
      </c>
      <c r="AY68" s="2">
        <f t="shared" si="5"/>
        <v>5.6312262822999955E-2</v>
      </c>
      <c r="AZ68" s="2">
        <f t="shared" si="5"/>
        <v>1.7126329518484988</v>
      </c>
      <c r="BA68" s="2">
        <f t="shared" si="5"/>
        <v>0.67357982859916565</v>
      </c>
      <c r="BB68" s="2">
        <f t="shared" si="5"/>
        <v>0.52169400636892627</v>
      </c>
      <c r="BC68" s="2">
        <f t="shared" si="5"/>
        <v>1.0620806114452503</v>
      </c>
      <c r="BD68" s="2">
        <f t="shared" si="5"/>
        <v>0.17489016025165485</v>
      </c>
      <c r="BE68" s="2">
        <f t="shared" si="5"/>
        <v>14.598992470881067</v>
      </c>
      <c r="BF68" s="2">
        <f t="shared" si="5"/>
        <v>0.67753763647080645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7989.4513073378239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2502.8062329584072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468.52359684970588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142.84606670721709</v>
      </c>
      <c r="AU71" s="2">
        <f>AU5/Output!AU4*Output!AU58</f>
        <v>0</v>
      </c>
      <c r="AV71" s="2">
        <f>AV5/Output!AV4*Output!AV58</f>
        <v>2936.9137317304267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43077.064813787249</v>
      </c>
      <c r="BF71" s="2">
        <f>BF5/Output!BF4*Output!BF58</f>
        <v>0</v>
      </c>
      <c r="BH71" s="2">
        <f>SUM(B71:AI71,AK71:AM71,AP71,AR71:AS71,AU71,AW71:BF71)/1000</f>
        <v>43.077064813787246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79127.874797273398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14505.342312004041</v>
      </c>
      <c r="AO72" s="2">
        <f>AO6/Output!AO5*Output!AO59</f>
        <v>15200.444287933506</v>
      </c>
      <c r="AP72" s="2">
        <f>AP6/Output!AP5*Output!AP59</f>
        <v>0</v>
      </c>
      <c r="AQ72" s="2">
        <f>AQ6/Output!AQ5*Output!AQ59</f>
        <v>1185.4247103118626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649.01753760188387</v>
      </c>
      <c r="AU72" s="2">
        <f>AU6/Output!AU5*Output!AU59</f>
        <v>0</v>
      </c>
      <c r="AV72" s="2">
        <f>AV6/Output!AV5*Output!AV59</f>
        <v>7799.417772415346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78790.112132345675</v>
      </c>
      <c r="BF72" s="2">
        <f>BF6/Output!BF5*Output!BF59</f>
        <v>0</v>
      </c>
      <c r="BH72" s="2">
        <f t="shared" ref="BH72:BH78" si="6">SUM(B72:AI72,AK72:AM72,AP72,AR72:AS72,AU72,AW72:BF72)/1000</f>
        <v>78.790112132345669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222316.25132878541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25144.352001520048</v>
      </c>
      <c r="AO73" s="2">
        <f>AO7/Output!AO6*Output!AO60</f>
        <v>25546.366959390009</v>
      </c>
      <c r="AP73" s="2">
        <f>AP7/Output!AP6*Output!AP60</f>
        <v>0</v>
      </c>
      <c r="AQ73" s="2">
        <f>AQ7/Output!AQ6*Output!AQ60</f>
        <v>2090.1623680693065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1679.8658820834521</v>
      </c>
      <c r="AU73" s="2">
        <f>AU7/Output!AU6*Output!AU60</f>
        <v>0</v>
      </c>
      <c r="AV73" s="2">
        <f>AV7/Output!AV6*Output!AV60</f>
        <v>14311.628656340377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351610.12903281348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34352.922012631418</v>
      </c>
      <c r="AO74" s="2">
        <f>AO8/Output!AO7*Output!AO61</f>
        <v>36268.593397297787</v>
      </c>
      <c r="AP74" s="2">
        <f>AP8/Output!AP7*Output!AP61</f>
        <v>0</v>
      </c>
      <c r="AQ74" s="2">
        <f>AQ8/Output!AQ7*Output!AQ61</f>
        <v>3066.4564467590812</v>
      </c>
      <c r="AR74" s="2">
        <f>AR8/Output!AR7*Output!AR61</f>
        <v>0</v>
      </c>
      <c r="AS74" s="2">
        <f>AS8/Output!AS7*Output!AS61</f>
        <v>40.41155796019892</v>
      </c>
      <c r="AT74" s="2">
        <f>AT8/Output!AT7*Output!AT61</f>
        <v>2407.7992164207008</v>
      </c>
      <c r="AU74" s="2">
        <f>AU8/Output!AU7*Output!AU61</f>
        <v>0</v>
      </c>
      <c r="AV74" s="2">
        <f>AV8/Output!AV7*Output!AV61</f>
        <v>21611.87974579505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4.0411557960198921E-2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499377.21577089222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43440.431295149116</v>
      </c>
      <c r="AO75" s="2">
        <f>AO9/Output!AO8*Output!AO62</f>
        <v>46732.065854943023</v>
      </c>
      <c r="AP75" s="2">
        <f>AP9/Output!AP8*Output!AP62</f>
        <v>0</v>
      </c>
      <c r="AQ75" s="2">
        <f>AQ9/Output!AQ8*Output!AQ62</f>
        <v>4259.5026301022308</v>
      </c>
      <c r="AR75" s="2">
        <f>AR9/Output!AR8*Output!AR62</f>
        <v>0</v>
      </c>
      <c r="AS75" s="2">
        <f>AS9/Output!AS8*Output!AS62</f>
        <v>44.608145804783433</v>
      </c>
      <c r="AT75" s="2">
        <f>AT9/Output!AT8*Output!AT62</f>
        <v>3027.5420013325183</v>
      </c>
      <c r="AU75" s="2">
        <f>AU9/Output!AU8*Output!AU62</f>
        <v>0</v>
      </c>
      <c r="AV75" s="2">
        <f>AV9/Output!AV8*Output!AV62</f>
        <v>29830.291056189137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4.4608145804783436E-2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650167.64121573023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49896.131391549839</v>
      </c>
      <c r="AO76" s="2">
        <f>AO10/Output!AO9*Output!AO63</f>
        <v>55042.637576608555</v>
      </c>
      <c r="AP76" s="2">
        <f>AP10/Output!AP9*Output!AP63</f>
        <v>0</v>
      </c>
      <c r="AQ76" s="2">
        <f>AQ10/Output!AQ9*Output!AQ63</f>
        <v>5441.6448467357022</v>
      </c>
      <c r="AR76" s="2">
        <f>AR10/Output!AR9*Output!AR63</f>
        <v>0</v>
      </c>
      <c r="AS76" s="2">
        <f>AS10/Output!AS9*Output!AS63</f>
        <v>45.692124052062233</v>
      </c>
      <c r="AT76" s="2">
        <f>AT10/Output!AT9*Output!AT63</f>
        <v>3448.5152459733772</v>
      </c>
      <c r="AU76" s="2">
        <f>AU10/Output!AU9*Output!AU63</f>
        <v>0</v>
      </c>
      <c r="AV76" s="2">
        <f>AV10/Output!AV9*Output!AV63</f>
        <v>37896.404235854388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4.569212405206223E-2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796807.41081079585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53289.246223970884</v>
      </c>
      <c r="AO77" s="2">
        <f>AO11/Output!AO10*Output!AO64</f>
        <v>60784.796079002983</v>
      </c>
      <c r="AP77" s="2">
        <f>AP11/Output!AP10*Output!AP64</f>
        <v>0</v>
      </c>
      <c r="AQ77" s="2">
        <f>AQ11/Output!AQ10*Output!AQ64</f>
        <v>6565.9654989927603</v>
      </c>
      <c r="AR77" s="2">
        <f>AR11/Output!AR10*Output!AR64</f>
        <v>0</v>
      </c>
      <c r="AS77" s="2">
        <f>AS11/Output!AS10*Output!AS64</f>
        <v>45.530744601922002</v>
      </c>
      <c r="AT77" s="2">
        <f>AT11/Output!AT10*Output!AT64</f>
        <v>3636.4262982649266</v>
      </c>
      <c r="AU77" s="2">
        <f>AU11/Output!AU10*Output!AU64</f>
        <v>0</v>
      </c>
      <c r="AV77" s="2">
        <f>AV11/Output!AV10*Output!AV64</f>
        <v>45502.35877707789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4.5530744601922003E-2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934360.20697449357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53556.842845083542</v>
      </c>
      <c r="AO78" s="2">
        <f>AO12/Output!AO11*Output!AO65</f>
        <v>63885.596688668142</v>
      </c>
      <c r="AP78" s="2">
        <f>AP12/Output!AP11*Output!AP65</f>
        <v>0</v>
      </c>
      <c r="AQ78" s="2">
        <f>AQ12/Output!AQ11*Output!AQ65</f>
        <v>7605.7327080433824</v>
      </c>
      <c r="AR78" s="2">
        <f>AR12/Output!AR11*Output!AR65</f>
        <v>0</v>
      </c>
      <c r="AS78" s="2">
        <f>AS12/Output!AS11*Output!AS65</f>
        <v>43.750572047945205</v>
      </c>
      <c r="AT78" s="2">
        <f>AT12/Output!AT11*Output!AT65</f>
        <v>3581.7504662491206</v>
      </c>
      <c r="AU78" s="2">
        <f>AU12/Output!AU11*Output!AU65</f>
        <v>0</v>
      </c>
      <c r="AV78" s="2">
        <f>AV12/Output!AV11*Output!AV65</f>
        <v>52482.506876284744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4.3750572047945205E-2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5.7226034204005813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3653.1150160297489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5.1375429587179369</v>
      </c>
      <c r="AN82" s="2">
        <f>AN5/Output!AN4*Output!AN67</f>
        <v>1169.2687531705531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219.22298019306419</v>
      </c>
      <c r="AR82" s="2">
        <f>AR5/Output!AR4*Output!AR67</f>
        <v>0.68211151338468046</v>
      </c>
      <c r="AS82" s="2">
        <f>AS5/Output!AS4*Output!AS67</f>
        <v>0</v>
      </c>
      <c r="AT82" s="2">
        <f>AT5/Output!AT4*Output!AT67</f>
        <v>55.609387462270696</v>
      </c>
      <c r="AU82" s="2">
        <f>AU5/Output!AU4*Output!AU67</f>
        <v>0.18146567575859809</v>
      </c>
      <c r="AV82" s="2">
        <f>AV5/Output!AV4*Output!AV67</f>
        <v>1404.1051047625199</v>
      </c>
      <c r="AW82" s="2">
        <f>AW5/Output!AW4*Output!AW67</f>
        <v>0</v>
      </c>
      <c r="AX82" s="2">
        <f>AX5/Output!AX4*Output!AX67</f>
        <v>0.68082403807281655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20540.894517201345</v>
      </c>
      <c r="BF82" s="2">
        <f>BF5/Output!BF4*Output!BF67</f>
        <v>0</v>
      </c>
      <c r="BH82" s="2">
        <f>SUM(B82:AI82,AK82:AM82,AP82,AR82:AS82,AU82,AW82:BF82)/1000</f>
        <v>20.553299064807678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7.9254728976514093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37968.780509005606</v>
      </c>
      <c r="AK83" s="2">
        <f>AK6/Output!AK5*Output!AK68</f>
        <v>2.0705556310477928</v>
      </c>
      <c r="AL83" s="2">
        <f>AL6/Output!AL5*Output!AL68</f>
        <v>0</v>
      </c>
      <c r="AM83" s="2">
        <f>AM6/Output!AM5*Output!AM68</f>
        <v>14.230396373330588</v>
      </c>
      <c r="AN83" s="2">
        <f>AN6/Output!AN5*Output!AN68</f>
        <v>6955.415694323674</v>
      </c>
      <c r="AO83" s="2">
        <f>AO6/Output!AO5*Output!AO68</f>
        <v>7204.2221661983094</v>
      </c>
      <c r="AP83" s="2">
        <f>AP6/Output!AP5*Output!AP68</f>
        <v>0</v>
      </c>
      <c r="AQ83" s="2">
        <f>AQ6/Output!AQ5*Output!AQ68</f>
        <v>562.85666775950813</v>
      </c>
      <c r="AR83" s="2">
        <f>AR6/Output!AR5*Output!AR68</f>
        <v>1.8631132922577709</v>
      </c>
      <c r="AS83" s="2">
        <f>AS6/Output!AS5*Output!AS68</f>
        <v>0</v>
      </c>
      <c r="AT83" s="2">
        <f>AT6/Output!AT5*Output!AT68</f>
        <v>295.73210737505275</v>
      </c>
      <c r="AU83" s="2">
        <f>AU6/Output!AU5*Output!AU68</f>
        <v>0.49565372517574641</v>
      </c>
      <c r="AV83" s="2">
        <f>AV6/Output!AV5*Output!AV68</f>
        <v>3748.5828269174067</v>
      </c>
      <c r="AW83" s="2">
        <f>AW6/Output!AW5*Output!AW68</f>
        <v>0</v>
      </c>
      <c r="AX83" s="2">
        <f>AX6/Output!AX5*Output!AX68</f>
        <v>1.8595966936959247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37704.688179036399</v>
      </c>
      <c r="BF83" s="2">
        <f>BF6/Output!BF5*Output!BF68</f>
        <v>0</v>
      </c>
      <c r="BH83" s="2">
        <f t="shared" ref="BH83:BH89" si="7">SUM(B83:AI83,AK83:AM83,AP83,AR83:AS83,AU83,AW83:BF83)/1000</f>
        <v>37.73313296764956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19.994346472582453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107119.72974601843</v>
      </c>
      <c r="AK84" s="2">
        <f>AK7/Output!AK6*Output!AK69</f>
        <v>5.223588196256939</v>
      </c>
      <c r="AL84" s="2">
        <f>AL7/Output!AL6*Output!AL69</f>
        <v>0</v>
      </c>
      <c r="AM84" s="2">
        <f>AM7/Output!AM6*Output!AM69</f>
        <v>26.925283753244678</v>
      </c>
      <c r="AN84" s="2">
        <f>AN7/Output!AN6*Output!AN69</f>
        <v>12083.424983947003</v>
      </c>
      <c r="AO84" s="2">
        <f>AO7/Output!AO6*Output!AO69</f>
        <v>12166.340182068194</v>
      </c>
      <c r="AP84" s="2">
        <f>AP7/Output!AP6*Output!AP69</f>
        <v>0</v>
      </c>
      <c r="AQ84" s="2">
        <f>AQ7/Output!AQ6*Output!AQ69</f>
        <v>997.8606949304409</v>
      </c>
      <c r="AR84" s="2">
        <f>AR7/Output!AR6*Output!AR69</f>
        <v>3.4755671179343186</v>
      </c>
      <c r="AS84" s="2">
        <f>AS7/Output!AS6*Output!AS69</f>
        <v>0</v>
      </c>
      <c r="AT84" s="2">
        <f>AT7/Output!AT6*Output!AT69</f>
        <v>789.23195585471524</v>
      </c>
      <c r="AU84" s="2">
        <f>AU7/Output!AU6*Output!AU69</f>
        <v>0.92462320797190534</v>
      </c>
      <c r="AV84" s="2">
        <f>AV7/Output!AV6*Output!AV69</f>
        <v>6891.8416650509889</v>
      </c>
      <c r="AW84" s="2">
        <f>AW7/Output!AW6*Output!AW69</f>
        <v>0</v>
      </c>
      <c r="AX84" s="2">
        <f>AX7/Output!AX6*Output!AX69</f>
        <v>2.3126713578777989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5.885608010586809E-2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23.772961581812314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169558.19593054938</v>
      </c>
      <c r="AK85" s="2">
        <f>AK8/Output!AK7*Output!AK70</f>
        <v>3.1053818557937958</v>
      </c>
      <c r="AL85" s="2">
        <f>AL8/Output!AL7*Output!AL70</f>
        <v>0</v>
      </c>
      <c r="AM85" s="2">
        <f>AM8/Output!AM7*Output!AM70</f>
        <v>32.013736339070597</v>
      </c>
      <c r="AN85" s="2">
        <f>AN8/Output!AN7*Output!AN70</f>
        <v>16523.035122536116</v>
      </c>
      <c r="AO85" s="2">
        <f>AO8/Output!AO7*Output!AO70</f>
        <v>17316.052783272811</v>
      </c>
      <c r="AP85" s="2">
        <f>AP8/Output!AP7*Output!AP70</f>
        <v>0</v>
      </c>
      <c r="AQ85" s="2">
        <f>AQ8/Output!AQ7*Output!AQ70</f>
        <v>1467.7878120402202</v>
      </c>
      <c r="AR85" s="2">
        <f>AR8/Output!AR7*Output!AR70</f>
        <v>4.0803919676774942</v>
      </c>
      <c r="AS85" s="2">
        <f>AS8/Output!AS7*Output!AS70</f>
        <v>0</v>
      </c>
      <c r="AT85" s="2">
        <f>AT8/Output!AT7*Output!AT70</f>
        <v>1136.8196689448132</v>
      </c>
      <c r="AU85" s="2">
        <f>AU8/Output!AU7*Output!AU70</f>
        <v>1.4473705471810363</v>
      </c>
      <c r="AV85" s="2">
        <f>AV8/Output!AV7*Output!AV70</f>
        <v>10416.667211865444</v>
      </c>
      <c r="AW85" s="2">
        <f>AW8/Output!AW7*Output!AW70</f>
        <v>0</v>
      </c>
      <c r="AX85" s="2">
        <f>AX8/Output!AX7*Output!AX70</f>
        <v>4.0726902886733605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6.8492532580208584E-2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26.74170980820141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240940.36046423335</v>
      </c>
      <c r="AK86" s="2">
        <f>AK9/Output!AK8*Output!AK71</f>
        <v>3.4931794318308458</v>
      </c>
      <c r="AL86" s="2">
        <f>AL9/Output!AL8*Output!AL71</f>
        <v>0</v>
      </c>
      <c r="AM86" s="2">
        <f>AM9/Output!AM8*Output!AM71</f>
        <v>48.015447808049039</v>
      </c>
      <c r="AN86" s="2">
        <f>AN9/Output!AN8*Output!AN71</f>
        <v>20904.187137695244</v>
      </c>
      <c r="AO86" s="2">
        <f>AO9/Output!AO8*Output!AO71</f>
        <v>22349.062621249785</v>
      </c>
      <c r="AP86" s="2">
        <f>AP9/Output!AP8*Output!AP71</f>
        <v>0</v>
      </c>
      <c r="AQ86" s="2">
        <f>AQ9/Output!AQ8*Output!AQ71</f>
        <v>2042.6126381066254</v>
      </c>
      <c r="AR86" s="2">
        <f>AR9/Output!AR8*Output!AR71</f>
        <v>6.0561394184025081</v>
      </c>
      <c r="AS86" s="2">
        <f>AS9/Output!AS8*Output!AS71</f>
        <v>0</v>
      </c>
      <c r="AT86" s="2">
        <f>AT9/Output!AT8*Output!AT71</f>
        <v>1432.9863927736449</v>
      </c>
      <c r="AU86" s="2">
        <f>AU9/Output!AU8*Output!AU71</f>
        <v>1.6111462869105955</v>
      </c>
      <c r="AV86" s="2">
        <f>AV9/Output!AV8*Output!AV71</f>
        <v>14386.333515692606</v>
      </c>
      <c r="AW86" s="2">
        <f>AW9/Output!AW8*Output!AW71</f>
        <v>0</v>
      </c>
      <c r="AX86" s="2">
        <f>AX9/Output!AX8*Output!AX71</f>
        <v>6.0447085455416927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9.1962331298936092E-2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43.176445062563324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313798.88425901555</v>
      </c>
      <c r="AK87" s="2">
        <f>AK10/Output!AK9*Output!AK72</f>
        <v>3.7599956750176275</v>
      </c>
      <c r="AL87" s="2">
        <f>AL10/Output!AL9*Output!AL72</f>
        <v>0</v>
      </c>
      <c r="AM87" s="2">
        <f>AM10/Output!AM9*Output!AM72</f>
        <v>64.603708317695649</v>
      </c>
      <c r="AN87" s="2">
        <f>AN10/Output!AN9*Output!AN72</f>
        <v>24018.876877388921</v>
      </c>
      <c r="AO87" s="2">
        <f>AO10/Output!AO9*Output!AO72</f>
        <v>26345.550686082865</v>
      </c>
      <c r="AP87" s="2">
        <f>AP10/Output!AP9*Output!AP72</f>
        <v>0</v>
      </c>
      <c r="AQ87" s="2">
        <f>AQ10/Output!AQ9*Output!AQ72</f>
        <v>2613.3138672718815</v>
      </c>
      <c r="AR87" s="2">
        <f>AR10/Output!AR9*Output!AR72</f>
        <v>6.4691138281001788</v>
      </c>
      <c r="AS87" s="2">
        <f>AS10/Output!AS9*Output!AS72</f>
        <v>0</v>
      </c>
      <c r="AT87" s="2">
        <f>AT10/Output!AT9*Output!AT72</f>
        <v>1634.1462809470152</v>
      </c>
      <c r="AU87" s="2">
        <f>AU10/Output!AU9*Output!AU72</f>
        <v>2.1512650229110171</v>
      </c>
      <c r="AV87" s="2">
        <f>AV10/Output!AV9*Output!AV72</f>
        <v>18282.814140422754</v>
      </c>
      <c r="AW87" s="2">
        <f>AW10/Output!AW9*Output!AW72</f>
        <v>0</v>
      </c>
      <c r="AX87" s="2">
        <f>AX10/Output!AX9*Output!AX72</f>
        <v>6.4569034721981238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0.12661743137848591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45.083131196103466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384659.54999907047</v>
      </c>
      <c r="AK88" s="2">
        <f>AK11/Output!AK10*Output!AK73</f>
        <v>3.9260383310384923</v>
      </c>
      <c r="AL88" s="2">
        <f>AL11/Output!AL10*Output!AL73</f>
        <v>0</v>
      </c>
      <c r="AM88" s="2">
        <f>AM11/Output!AM10*Output!AM73</f>
        <v>80.947955403586249</v>
      </c>
      <c r="AN88" s="2">
        <f>AN11/Output!AN10*Output!AN73</f>
        <v>25655.283041410159</v>
      </c>
      <c r="AO88" s="2">
        <f>AO11/Output!AO10*Output!AO73</f>
        <v>29108.651680160874</v>
      </c>
      <c r="AP88" s="2">
        <f>AP11/Output!AP10*Output!AP73</f>
        <v>0</v>
      </c>
      <c r="AQ88" s="2">
        <f>AQ11/Output!AQ10*Output!AQ73</f>
        <v>3155.9184604601792</v>
      </c>
      <c r="AR88" s="2">
        <f>AR11/Output!AR10*Output!AR73</f>
        <v>6.7244938420416149</v>
      </c>
      <c r="AS88" s="2">
        <f>AS11/Output!AS10*Output!AS73</f>
        <v>0</v>
      </c>
      <c r="AT88" s="2">
        <f>AT11/Output!AT10*Output!AT73</f>
        <v>1723.7915208282593</v>
      </c>
      <c r="AU88" s="2">
        <f>AU11/Output!AU10*Output!AU73</f>
        <v>2.6834281387340519</v>
      </c>
      <c r="AV88" s="2">
        <f>AV11/Output!AV10*Output!AV73</f>
        <v>21958.932706205771</v>
      </c>
      <c r="AW88" s="2">
        <f>AW11/Output!AW10*Output!AW73</f>
        <v>0</v>
      </c>
      <c r="AX88" s="2">
        <f>AX11/Output!AX10*Output!AX73</f>
        <v>8.3897518252134056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0.14775479873671732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46.062677150055464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451149.07751141099</v>
      </c>
      <c r="AK89" s="2">
        <f>AK12/Output!AK11*Output!AK74</f>
        <v>4.0113415222809312</v>
      </c>
      <c r="AL89" s="2">
        <f>AL12/Output!AL11*Output!AL74</f>
        <v>0</v>
      </c>
      <c r="AM89" s="2">
        <f>AM12/Output!AM11*Output!AM74</f>
        <v>82.706756092282035</v>
      </c>
      <c r="AN89" s="2">
        <f>AN12/Output!AN11*Output!AN74</f>
        <v>25780.611887993749</v>
      </c>
      <c r="AO89" s="2">
        <f>AO12/Output!AO11*Output!AO74</f>
        <v>30604.23714352151</v>
      </c>
      <c r="AP89" s="2">
        <f>AP12/Output!AP11*Output!AP74</f>
        <v>0</v>
      </c>
      <c r="AQ89" s="2">
        <f>AQ12/Output!AQ11*Output!AQ74</f>
        <v>3658.56677095656</v>
      </c>
      <c r="AR89" s="2">
        <f>AR12/Output!AR11*Output!AR74</f>
        <v>8.5777424640292779</v>
      </c>
      <c r="AS89" s="2">
        <f>AS12/Output!AS11*Output!AS74</f>
        <v>0</v>
      </c>
      <c r="AT89" s="2">
        <f>AT12/Output!AT11*Output!AT74</f>
        <v>1697.5816774942978</v>
      </c>
      <c r="AU89" s="2">
        <f>AU12/Output!AU11*Output!AU74</f>
        <v>3.1947740553334514</v>
      </c>
      <c r="AV89" s="2">
        <f>AV12/Output!AV11*Output!AV74</f>
        <v>25332.543161033016</v>
      </c>
      <c r="AW89" s="2">
        <f>AW12/Output!AW11*Output!AW74</f>
        <v>0</v>
      </c>
      <c r="AX89" s="2">
        <f>AX12/Output!AX11*Output!AX74</f>
        <v>10.273862523617524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0.15482715380759868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1861696.9734412513</v>
      </c>
      <c r="C93" s="2">
        <f>C5/Output!C4*Output!C76</f>
        <v>2678212.8185249968</v>
      </c>
      <c r="D93" s="2">
        <f>D5/Output!D4*Output!D76</f>
        <v>143487542.25604516</v>
      </c>
      <c r="E93" s="2">
        <f>E5/Output!E4*Output!E76</f>
        <v>5933775.3857758399</v>
      </c>
      <c r="F93" s="2">
        <f>F5/Output!F4*Output!F76</f>
        <v>14092125.870857308</v>
      </c>
      <c r="G93" s="2">
        <f>G5/Output!G4*Output!G76</f>
        <v>17272263.662756287</v>
      </c>
      <c r="H93" s="2">
        <f>H5/Output!H4*Output!H76</f>
        <v>3203991.1929044607</v>
      </c>
      <c r="I93" s="2">
        <f>I5/Output!I4*Output!I76</f>
        <v>1923646.4790087568</v>
      </c>
      <c r="J93" s="2">
        <f>J5/Output!J4*Output!J76</f>
        <v>4174374.5088470629</v>
      </c>
      <c r="K93" s="2">
        <f>K5/Output!K4*Output!K76</f>
        <v>97021951.238220945</v>
      </c>
      <c r="L93" s="2">
        <f>L5/Output!L4*Output!L76</f>
        <v>2788283.7888112147</v>
      </c>
      <c r="M93" s="2">
        <f>M5/Output!M4*Output!M76</f>
        <v>2323397.5985401114</v>
      </c>
      <c r="N93" s="2">
        <f>N5/Output!N4*Output!N76</f>
        <v>17223220.177865345</v>
      </c>
      <c r="O93" s="2">
        <f>O5/Output!O4*Output!O76</f>
        <v>26155031.458248049</v>
      </c>
      <c r="P93" s="2">
        <f>P5/Output!P4*Output!P76</f>
        <v>87672299.673404053</v>
      </c>
      <c r="Q93" s="2">
        <f>Q5/Output!Q4*Output!Q76</f>
        <v>2751663.8593649962</v>
      </c>
      <c r="R93" s="2">
        <f>R5/Output!R4*Output!R76</f>
        <v>1088224.8567228273</v>
      </c>
      <c r="S93" s="2">
        <f>S5/Output!S4*Output!S76</f>
        <v>26873538.291416813</v>
      </c>
      <c r="T93" s="2">
        <f>T5/Output!T4*Output!T76</f>
        <v>6629257.5127321985</v>
      </c>
      <c r="U93" s="2">
        <f>U5/Output!U4*Output!U76</f>
        <v>295111.15151451464</v>
      </c>
      <c r="V93" s="2">
        <f>V5/Output!V4*Output!V76</f>
        <v>39882128.929168768</v>
      </c>
      <c r="W93" s="2">
        <f>W5/Output!W4*Output!W76</f>
        <v>1436246.5835372149</v>
      </c>
      <c r="X93" s="2">
        <f>X5/Output!X4*Output!X76</f>
        <v>11341683.677116545</v>
      </c>
      <c r="Y93" s="2">
        <f>Y5/Output!Y4*Output!Y76</f>
        <v>3199972.0953706633</v>
      </c>
      <c r="Z93" s="2">
        <f>Z5/Output!Z4*Output!Z76</f>
        <v>8582875.1531604305</v>
      </c>
      <c r="AA93" s="2">
        <f>AA5/Output!AA4*Output!AA76</f>
        <v>240434.76631124373</v>
      </c>
      <c r="AB93" s="2">
        <f>AB5/Output!AB4*Output!AB76</f>
        <v>476979.70474178105</v>
      </c>
      <c r="AC93" s="2">
        <f>AC5/Output!AC4*Output!AC76</f>
        <v>25222900.785307944</v>
      </c>
      <c r="AD93" s="2">
        <f>AD5/Output!AD4*Output!AD76</f>
        <v>41478470.69158487</v>
      </c>
      <c r="AE93" s="2">
        <f>AE5/Output!AE4*Output!AE76</f>
        <v>2081240475.0817552</v>
      </c>
      <c r="AF93" s="2">
        <f>AF5/Output!AF4*Output!AF76</f>
        <v>2029928118.9897084</v>
      </c>
      <c r="AG93" s="2">
        <f>AG5/Output!AG4*Output!AG76</f>
        <v>29922826.47607889</v>
      </c>
      <c r="AH93" s="2">
        <f>AH5/Output!AH4*Output!AH76</f>
        <v>194398495.46435022</v>
      </c>
      <c r="AI93" s="2">
        <f>AI5/Output!AI4*Output!AI76</f>
        <v>108310696.04253122</v>
      </c>
      <c r="AJ93" s="2">
        <f>AJ5/Output!AJ4*Output!AJ76</f>
        <v>68343568.240263164</v>
      </c>
      <c r="AK93" s="2">
        <f>AK5/Output!AK4*Output!AK76</f>
        <v>7669655.4144697655</v>
      </c>
      <c r="AL93" s="2">
        <f>AL5/Output!AL4*Output!AL76</f>
        <v>16830153.164611068</v>
      </c>
      <c r="AM93" s="2">
        <f>AM5/Output!AM4*Output!AM76</f>
        <v>29149687.320912085</v>
      </c>
      <c r="AN93" s="2">
        <f>AN5/Output!AN4*Output!AN76</f>
        <v>11956464.236586794</v>
      </c>
      <c r="AO93" s="2">
        <f>AO5/Output!AO4*Output!AO76</f>
        <v>24201371.579925824</v>
      </c>
      <c r="AP93" s="2">
        <f>AP5/Output!AP4*Output!AP76</f>
        <v>16441400.3152273</v>
      </c>
      <c r="AQ93" s="2">
        <f>AQ5/Output!AQ4*Output!AQ76</f>
        <v>1733073.6295749242</v>
      </c>
      <c r="AR93" s="2">
        <f>AR5/Output!AR4*Output!AR76</f>
        <v>3933308.8749024644</v>
      </c>
      <c r="AS93" s="2">
        <f>AS5/Output!AS4*Output!AS76</f>
        <v>159902.13092662711</v>
      </c>
      <c r="AT93" s="2">
        <f>AT5/Output!AT4*Output!AT76</f>
        <v>2859162.7769082221</v>
      </c>
      <c r="AU93" s="2">
        <f>AU5/Output!AU4*Output!AU76</f>
        <v>1070865.4239859327</v>
      </c>
      <c r="AV93" s="2">
        <f>AV5/Output!AV4*Output!AV76</f>
        <v>4433965.0545001002</v>
      </c>
      <c r="AW93" s="2">
        <f>AW5/Output!AW4*Output!AW76</f>
        <v>15326671.182726989</v>
      </c>
      <c r="AX93" s="2">
        <f>AX5/Output!AX4*Output!AX76</f>
        <v>3732554.272617233</v>
      </c>
      <c r="AY93" s="2">
        <f>AY5/Output!AY4*Output!AY76</f>
        <v>1257225.8782056978</v>
      </c>
      <c r="AZ93" s="2">
        <f>AZ5/Output!AZ4*Output!AZ76</f>
        <v>3268780.5155190355</v>
      </c>
      <c r="BA93" s="2">
        <f>BA5/Output!BA4*Output!BA76</f>
        <v>3502007.8696665964</v>
      </c>
      <c r="BB93" s="2">
        <f>BB5/Output!BB4*Output!BB76</f>
        <v>2454300.4415670577</v>
      </c>
      <c r="BC93" s="2">
        <f>BC5/Output!BC4*Output!BC76</f>
        <v>11138213.745275401</v>
      </c>
      <c r="BD93" s="2">
        <f>BD5/Output!BD4*Output!BD76</f>
        <v>357096.84191597369</v>
      </c>
      <c r="BE93" s="2">
        <f>BE5/Output!BE4*Output!BE76</f>
        <v>101775558.44933814</v>
      </c>
      <c r="BF93" s="2">
        <f>BF5/Output!BF4*Output!BF76</f>
        <v>5302502.8820642931</v>
      </c>
      <c r="BH93" s="2">
        <f>SUM(B93:AI93,AK93:AM93,AP93,AR93:AS93,AU93,AW93:BF93)/10^9</f>
        <v>5.2644817979196574</v>
      </c>
    </row>
    <row r="94" spans="1:60" x14ac:dyDescent="0.25">
      <c r="A94" s="2">
        <v>2029</v>
      </c>
      <c r="B94" s="2">
        <f>B6/Output!B5*Output!B77</f>
        <v>4688742.9143300029</v>
      </c>
      <c r="C94" s="2">
        <f>C6/Output!C5*Output!C77</f>
        <v>6802356.7855427461</v>
      </c>
      <c r="D94" s="2">
        <f>D6/Output!D5*Output!D77</f>
        <v>392816348.75767028</v>
      </c>
      <c r="E94" s="2">
        <f>E6/Output!E5*Output!E77</f>
        <v>15831835.604033217</v>
      </c>
      <c r="F94" s="2">
        <f>F6/Output!F5*Output!F77</f>
        <v>38253478.789469622</v>
      </c>
      <c r="G94" s="2">
        <f>G6/Output!G5*Output!G77</f>
        <v>46449051.362998895</v>
      </c>
      <c r="H94" s="2">
        <f>H6/Output!H5*Output!H77</f>
        <v>8357935.9002120607</v>
      </c>
      <c r="I94" s="2">
        <f>I6/Output!I5*Output!I77</f>
        <v>4280396.033985924</v>
      </c>
      <c r="J94" s="2">
        <f>J6/Output!J5*Output!J77</f>
        <v>10559878.897552107</v>
      </c>
      <c r="K94" s="2">
        <f>K6/Output!K5*Output!K77</f>
        <v>255847702.03140765</v>
      </c>
      <c r="L94" s="2">
        <f>L6/Output!L5*Output!L77</f>
        <v>7183209.712289039</v>
      </c>
      <c r="M94" s="2">
        <f>M6/Output!M5*Output!M77</f>
        <v>6054082.0436676582</v>
      </c>
      <c r="N94" s="2">
        <f>N6/Output!N5*Output!N77</f>
        <v>45014327.29172457</v>
      </c>
      <c r="O94" s="2">
        <f>O6/Output!O5*Output!O77</f>
        <v>68542211.663622841</v>
      </c>
      <c r="P94" s="2">
        <f>P6/Output!P5*Output!P77</f>
        <v>242373451.06550777</v>
      </c>
      <c r="Q94" s="2">
        <f>Q6/Output!Q5*Output!Q77</f>
        <v>7379619.9377581878</v>
      </c>
      <c r="R94" s="2">
        <f>R6/Output!R5*Output!R77</f>
        <v>2670765.6696808022</v>
      </c>
      <c r="S94" s="2">
        <f>S6/Output!S5*Output!S77</f>
        <v>69054558.87469098</v>
      </c>
      <c r="T94" s="2">
        <f>T6/Output!T5*Output!T77</f>
        <v>18513394.994161729</v>
      </c>
      <c r="U94" s="2">
        <f>U6/Output!U5*Output!U77</f>
        <v>739457.4058039845</v>
      </c>
      <c r="V94" s="2">
        <f>V6/Output!V5*Output!V77</f>
        <v>106651930.53214251</v>
      </c>
      <c r="W94" s="2">
        <f>W6/Output!W5*Output!W77</f>
        <v>3650021.170385825</v>
      </c>
      <c r="X94" s="2">
        <f>X6/Output!X5*Output!X77</f>
        <v>30308393.617220413</v>
      </c>
      <c r="Y94" s="2">
        <f>Y6/Output!Y5*Output!Y77</f>
        <v>8653920.7510168068</v>
      </c>
      <c r="Z94" s="2">
        <f>Z6/Output!Z5*Output!Z77</f>
        <v>21789860.212561116</v>
      </c>
      <c r="AA94" s="2">
        <f>AA6/Output!AA5*Output!AA77</f>
        <v>495953.16086562979</v>
      </c>
      <c r="AB94" s="2">
        <f>AB6/Output!AB5*Output!AB77</f>
        <v>1092767.9777313101</v>
      </c>
      <c r="AC94" s="2">
        <f>AC6/Output!AC5*Output!AC77</f>
        <v>67966897.09733066</v>
      </c>
      <c r="AD94" s="2">
        <f>AD6/Output!AD5*Output!AD77</f>
        <v>108128219.99309909</v>
      </c>
      <c r="AE94" s="2">
        <f>AE6/Output!AE5*Output!AE77</f>
        <v>5742676816.2781887</v>
      </c>
      <c r="AF94" s="2">
        <f>AF6/Output!AF5*Output!AF77</f>
        <v>5616198486.8262758</v>
      </c>
      <c r="AG94" s="2">
        <f>AG6/Output!AG5*Output!AG77</f>
        <v>77845189.708429962</v>
      </c>
      <c r="AH94" s="2">
        <f>AH6/Output!AH5*Output!AH77</f>
        <v>526273097.95830393</v>
      </c>
      <c r="AI94" s="2">
        <f>AI6/Output!AI5*Output!AI77</f>
        <v>294360002.93322253</v>
      </c>
      <c r="AJ94" s="2">
        <f>AJ6/Output!AJ5*Output!AJ77</f>
        <v>187257391.67154905</v>
      </c>
      <c r="AK94" s="2">
        <f>AK6/Output!AK5*Output!AK77</f>
        <v>21162010.299342413</v>
      </c>
      <c r="AL94" s="2">
        <f>AL6/Output!AL5*Output!AL77</f>
        <v>45190565.680146351</v>
      </c>
      <c r="AM94" s="2">
        <f>AM6/Output!AM5*Output!AM77</f>
        <v>80667705.617535368</v>
      </c>
      <c r="AN94" s="2">
        <f>AN6/Output!AN5*Output!AN77</f>
        <v>32321503.728444517</v>
      </c>
      <c r="AO94" s="2">
        <f>AO6/Output!AO5*Output!AO77</f>
        <v>66365626.368408054</v>
      </c>
      <c r="AP94" s="2">
        <f>AP6/Output!AP5*Output!AP77</f>
        <v>45109898.099580921</v>
      </c>
      <c r="AQ94" s="2">
        <f>AQ6/Output!AQ5*Output!AQ77</f>
        <v>4699111.3493326111</v>
      </c>
      <c r="AR94" s="2">
        <f>AR6/Output!AR5*Output!AR77</f>
        <v>10599577.564480605</v>
      </c>
      <c r="AS94" s="2">
        <f>AS6/Output!AS5*Output!AS77</f>
        <v>268498.62986075069</v>
      </c>
      <c r="AT94" s="2">
        <f>AT6/Output!AT5*Output!AT77</f>
        <v>7959698.9351570774</v>
      </c>
      <c r="AU94" s="2">
        <f>AU6/Output!AU5*Output!AU77</f>
        <v>2926944.2909823214</v>
      </c>
      <c r="AV94" s="2">
        <f>AV6/Output!AV5*Output!AV77</f>
        <v>12029294.593006603</v>
      </c>
      <c r="AW94" s="2">
        <f>AW6/Output!AW5*Output!AW77</f>
        <v>40776404.420365497</v>
      </c>
      <c r="AX94" s="2">
        <f>AX6/Output!AX5*Output!AX77</f>
        <v>9959646.5680635702</v>
      </c>
      <c r="AY94" s="2">
        <f>AY6/Output!AY5*Output!AY77</f>
        <v>3533376.473782727</v>
      </c>
      <c r="AZ94" s="2">
        <f>AZ6/Output!AZ5*Output!AZ77</f>
        <v>11159172.654588481</v>
      </c>
      <c r="BA94" s="2">
        <f>BA6/Output!BA5*Output!BA77</f>
        <v>11089657.328210302</v>
      </c>
      <c r="BB94" s="2">
        <f>BB6/Output!BB5*Output!BB77</f>
        <v>7762812.4584799549</v>
      </c>
      <c r="BC94" s="2">
        <f>BC6/Output!BC5*Output!BC77</f>
        <v>32990794.457766637</v>
      </c>
      <c r="BD94" s="2">
        <f>BD6/Output!BD5*Output!BD77</f>
        <v>961851.51096187602</v>
      </c>
      <c r="BE94" s="2">
        <f>BE6/Output!BE5*Output!BE77</f>
        <v>276738891.12140882</v>
      </c>
      <c r="BF94" s="2">
        <f>BF6/Output!BF5*Output!BF77</f>
        <v>13440593.907991845</v>
      </c>
      <c r="BH94" s="2">
        <f t="shared" ref="BH94:BH100" si="8">SUM(B94:AI94,AK94:AM94,AP94,AR94:AS94,AU94,AW94:BF94)/10^9</f>
        <v>14.471842765036435</v>
      </c>
    </row>
    <row r="95" spans="1:60" x14ac:dyDescent="0.25">
      <c r="A95" s="2">
        <v>2030</v>
      </c>
      <c r="B95" s="2">
        <f>B7/Output!B6*Output!B78</f>
        <v>8143098.9380194368</v>
      </c>
      <c r="C95" s="2">
        <f>C7/Output!C6*Output!C78</f>
        <v>11845273.361103635</v>
      </c>
      <c r="D95" s="2">
        <f>D7/Output!D6*Output!D78</f>
        <v>734007477.08468688</v>
      </c>
      <c r="E95" s="2">
        <f>E7/Output!E6*Output!E78</f>
        <v>28817334.539683331</v>
      </c>
      <c r="F95" s="2">
        <f>F7/Output!F6*Output!F78</f>
        <v>70940151.873909742</v>
      </c>
      <c r="G95" s="2">
        <f>G7/Output!G6*Output!G78</f>
        <v>85286522.900527924</v>
      </c>
      <c r="H95" s="2">
        <f>H7/Output!H6*Output!H78</f>
        <v>14926828.59783463</v>
      </c>
      <c r="I95" s="2">
        <f>I7/Output!I6*Output!I78</f>
        <v>6679452.088841632</v>
      </c>
      <c r="J95" s="2">
        <f>J7/Output!J6*Output!J78</f>
        <v>18409647.774369836</v>
      </c>
      <c r="K95" s="2">
        <f>K7/Output!K6*Output!K78</f>
        <v>460806114.20492876</v>
      </c>
      <c r="L95" s="2">
        <f>L7/Output!L6*Output!L78</f>
        <v>12660132.686286412</v>
      </c>
      <c r="M95" s="2">
        <f>M7/Output!M6*Output!M78</f>
        <v>10772263.085529897</v>
      </c>
      <c r="N95" s="2">
        <f>N7/Output!N6*Output!N78</f>
        <v>80393285.466975689</v>
      </c>
      <c r="O95" s="2">
        <f>O7/Output!O6*Output!O78</f>
        <v>122715651.02192698</v>
      </c>
      <c r="P95" s="2">
        <f>P7/Output!P6*Output!P78</f>
        <v>457425404.98423332</v>
      </c>
      <c r="Q95" s="2">
        <f>Q7/Output!Q6*Output!Q78</f>
        <v>13490917.117616318</v>
      </c>
      <c r="R95" s="2">
        <f>R7/Output!R6*Output!R78</f>
        <v>4512744.1083529228</v>
      </c>
      <c r="S95" s="2">
        <f>S7/Output!S6*Output!S78</f>
        <v>121565381.61956531</v>
      </c>
      <c r="T95" s="2">
        <f>T7/Output!T6*Output!T78</f>
        <v>35355550.730073266</v>
      </c>
      <c r="U95" s="2">
        <f>U7/Output!U6*Output!U78</f>
        <v>1286147.5360112346</v>
      </c>
      <c r="V95" s="2">
        <f>V7/Output!V6*Output!V78</f>
        <v>194564855.61808449</v>
      </c>
      <c r="W95" s="2">
        <f>W7/Output!W6*Output!W78</f>
        <v>6360823.014969754</v>
      </c>
      <c r="X95" s="2">
        <f>X7/Output!X6*Output!X78</f>
        <v>55271459.844421767</v>
      </c>
      <c r="Y95" s="2">
        <f>Y7/Output!Y6*Output!Y78</f>
        <v>15965138.746494761</v>
      </c>
      <c r="Z95" s="2">
        <f>Z7/Output!Z6*Output!Z78</f>
        <v>37912264.768726349</v>
      </c>
      <c r="AA95" s="2">
        <f>AA7/Output!AA6*Output!AA78</f>
        <v>710879.26330095204</v>
      </c>
      <c r="AB95" s="2">
        <f>AB7/Output!AB6*Output!AB78</f>
        <v>1749040.7747060496</v>
      </c>
      <c r="AC95" s="2">
        <f>AC7/Output!AC6*Output!AC78</f>
        <v>124938374.61761154</v>
      </c>
      <c r="AD95" s="2">
        <f>AD7/Output!AD6*Output!AD78</f>
        <v>192586892.1577802</v>
      </c>
      <c r="AE95" s="2">
        <f>AE7/Output!AE6*Output!AE78</f>
        <v>10820205091.050459</v>
      </c>
      <c r="AF95" s="2">
        <f>AF7/Output!AF6*Output!AF78</f>
        <v>10571636910.182585</v>
      </c>
      <c r="AG95" s="2">
        <f>AG7/Output!AG6*Output!AG78</f>
        <v>139060079.88641679</v>
      </c>
      <c r="AH95" s="2">
        <f>AH7/Output!AH6*Output!AH78</f>
        <v>969204700.13817453</v>
      </c>
      <c r="AI95" s="2">
        <f>AI7/Output!AI6*Output!AI78</f>
        <v>544649905.41362679</v>
      </c>
      <c r="AJ95" s="2">
        <f>AJ7/Output!AJ6*Output!AJ78</f>
        <v>350395912.50648075</v>
      </c>
      <c r="AK95" s="2">
        <f>AK7/Output!AK6*Output!AK78</f>
        <v>39839575.8705042</v>
      </c>
      <c r="AL95" s="2">
        <f>AL7/Output!AL6*Output!AL78</f>
        <v>82598378.224529028</v>
      </c>
      <c r="AM95" s="2">
        <f>AM7/Output!AM6*Output!AM78</f>
        <v>152459303.44883487</v>
      </c>
      <c r="AN95" s="2">
        <f>AN7/Output!AN6*Output!AN78</f>
        <v>59832600.170560472</v>
      </c>
      <c r="AO95" s="2">
        <f>AO7/Output!AO6*Output!AO78</f>
        <v>124390993.65422739</v>
      </c>
      <c r="AP95" s="2">
        <f>AP7/Output!AP6*Output!AP78</f>
        <v>84334277.644972518</v>
      </c>
      <c r="AQ95" s="2">
        <f>AQ7/Output!AQ6*Output!AQ78</f>
        <v>8721546.5606779605</v>
      </c>
      <c r="AR95" s="2">
        <f>AR7/Output!AR6*Output!AR78</f>
        <v>19531412.828180961</v>
      </c>
      <c r="AS95" s="2">
        <f>AS7/Output!AS6*Output!AS78</f>
        <v>306022.88634229451</v>
      </c>
      <c r="AT95" s="2">
        <f>AT7/Output!AT6*Output!AT78</f>
        <v>15125841.70063596</v>
      </c>
      <c r="AU95" s="2">
        <f>AU7/Output!AU6*Output!AU78</f>
        <v>5466276.8611317473</v>
      </c>
      <c r="AV95" s="2">
        <f>AV7/Output!AV6*Output!AV78</f>
        <v>22352916.500935756</v>
      </c>
      <c r="AW95" s="2">
        <f>AW7/Output!AW6*Output!AW78</f>
        <v>73701121.018835679</v>
      </c>
      <c r="AX95" s="2">
        <f>AX7/Output!AX6*Output!AX78</f>
        <v>18104990.555638924</v>
      </c>
      <c r="AY95" s="2">
        <f>AY7/Output!AY6*Output!AY78</f>
        <v>6898838.7591293436</v>
      </c>
      <c r="AZ95" s="2">
        <f>AZ7/Output!AZ6*Output!AZ78</f>
        <v>26260646.538654227</v>
      </c>
      <c r="BA95" s="2">
        <f>BA7/Output!BA6*Output!BA78</f>
        <v>23504135.253560655</v>
      </c>
      <c r="BB95" s="2">
        <f>BB7/Output!BB6*Output!BB78</f>
        <v>16491441.21381682</v>
      </c>
      <c r="BC95" s="2">
        <f>BC7/Output!BC6*Output!BC78</f>
        <v>67246196.842571959</v>
      </c>
      <c r="BD95" s="2">
        <f>BD7/Output!BD6*Output!BD78</f>
        <v>1779870.9816206715</v>
      </c>
      <c r="BE95" s="2">
        <f>BE7/Output!BE6*Output!BE78</f>
        <v>514881990.52802908</v>
      </c>
      <c r="BF95" s="2">
        <f>BF7/Output!BF6*Output!BF78</f>
        <v>23068156.312474392</v>
      </c>
      <c r="BH95" s="2">
        <f t="shared" si="8"/>
        <v>27.131328430966665</v>
      </c>
    </row>
    <row r="96" spans="1:60" x14ac:dyDescent="0.25">
      <c r="A96" s="2">
        <v>2031</v>
      </c>
      <c r="B96" s="2">
        <f>B8/Output!B7*Output!B79</f>
        <v>11290391.184201177</v>
      </c>
      <c r="C96" s="2">
        <f>C8/Output!C7*Output!C79</f>
        <v>17572400.571271293</v>
      </c>
      <c r="D96" s="2">
        <f>D8/Output!D7*Output!D79</f>
        <v>1117501787.4661307</v>
      </c>
      <c r="E96" s="2">
        <f>E8/Output!E7*Output!E79</f>
        <v>42112906.019065022</v>
      </c>
      <c r="F96" s="2">
        <f>F8/Output!F7*Output!F79</f>
        <v>108146370.36349197</v>
      </c>
      <c r="G96" s="2">
        <f>G8/Output!G7*Output!G79</f>
        <v>125317200.47051142</v>
      </c>
      <c r="H96" s="2">
        <f>H8/Output!H7*Output!H79</f>
        <v>20968391.734366857</v>
      </c>
      <c r="I96" s="2">
        <f>I8/Output!I7*Output!I79</f>
        <v>5494488.6887548165</v>
      </c>
      <c r="J96" s="2">
        <f>J8/Output!J7*Output!J79</f>
        <v>26006361.278580613</v>
      </c>
      <c r="K96" s="2">
        <f>K8/Output!K7*Output!K79</f>
        <v>670409815.1935612</v>
      </c>
      <c r="L96" s="2">
        <f>L8/Output!L7*Output!L79</f>
        <v>18547630.031726692</v>
      </c>
      <c r="M96" s="2">
        <f>M8/Output!M7*Output!M79</f>
        <v>15923628.08280641</v>
      </c>
      <c r="N96" s="2">
        <f>N8/Output!N7*Output!N79</f>
        <v>121659104.06875917</v>
      </c>
      <c r="O96" s="2">
        <f>O8/Output!O7*Output!O79</f>
        <v>184569919.15667742</v>
      </c>
      <c r="P96" s="2">
        <f>P8/Output!P7*Output!P79</f>
        <v>699857502.58859098</v>
      </c>
      <c r="Q96" s="2">
        <f>Q8/Output!Q7*Output!Q79</f>
        <v>20930735.611610524</v>
      </c>
      <c r="R96" s="2">
        <f>R8/Output!R7*Output!R79</f>
        <v>6293583.48947029</v>
      </c>
      <c r="S96" s="2">
        <f>S8/Output!S7*Output!S79</f>
        <v>176499107.81780335</v>
      </c>
      <c r="T96" s="2">
        <f>T8/Output!T7*Output!T79</f>
        <v>53754801.054235533</v>
      </c>
      <c r="U96" s="2">
        <f>U8/Output!U7*Output!U79</f>
        <v>1675963.428203793</v>
      </c>
      <c r="V96" s="2">
        <f>V8/Output!V7*Output!V79</f>
        <v>290246996.71306866</v>
      </c>
      <c r="W96" s="2">
        <f>W8/Output!W7*Output!W79</f>
        <v>9338067.1083993353</v>
      </c>
      <c r="X96" s="2">
        <f>X8/Output!X7*Output!X79</f>
        <v>82220544.888532817</v>
      </c>
      <c r="Y96" s="2">
        <f>Y8/Output!Y7*Output!Y79</f>
        <v>23327385.131737862</v>
      </c>
      <c r="Z96" s="2">
        <f>Z8/Output!Z7*Output!Z79</f>
        <v>55651631.533554159</v>
      </c>
      <c r="AA96" s="2">
        <f>AA8/Output!AA7*Output!AA79</f>
        <v>353103.36117378529</v>
      </c>
      <c r="AB96" s="2">
        <f>AB8/Output!AB7*Output!AB79</f>
        <v>1775838.9633098138</v>
      </c>
      <c r="AC96" s="2">
        <f>AC8/Output!AC7*Output!AC79</f>
        <v>185340191.22645208</v>
      </c>
      <c r="AD96" s="2">
        <f>AD8/Output!AD7*Output!AD79</f>
        <v>291318430.03455335</v>
      </c>
      <c r="AE96" s="2">
        <f>AE8/Output!AE7*Output!AE79</f>
        <v>16772245347.839752</v>
      </c>
      <c r="AF96" s="2">
        <f>AF8/Output!AF7*Output!AF79</f>
        <v>16305519318.50717</v>
      </c>
      <c r="AG96" s="2">
        <f>AG8/Output!AG7*Output!AG79</f>
        <v>208226181.84701496</v>
      </c>
      <c r="AH96" s="2">
        <f>AH8/Output!AH7*Output!AH79</f>
        <v>1487948147.8572567</v>
      </c>
      <c r="AI96" s="2">
        <f>AI8/Output!AI7*Output!AI79</f>
        <v>851027791.30059576</v>
      </c>
      <c r="AJ96" s="2">
        <f>AJ8/Output!AJ7*Output!AJ79</f>
        <v>548049390.63233674</v>
      </c>
      <c r="AK96" s="2">
        <f>AK8/Output!AK7*Output!AK79</f>
        <v>50566609.664092503</v>
      </c>
      <c r="AL96" s="2">
        <f>AL8/Output!AL7*Output!AL79</f>
        <v>128277673.57761301</v>
      </c>
      <c r="AM96" s="2">
        <f>AM8/Output!AM7*Output!AM79</f>
        <v>238610115.30508414</v>
      </c>
      <c r="AN96" s="2">
        <f>AN8/Output!AN7*Output!AN79</f>
        <v>92832528.045938805</v>
      </c>
      <c r="AO96" s="2">
        <f>AO8/Output!AO7*Output!AO79</f>
        <v>195646659.23272094</v>
      </c>
      <c r="AP96" s="2">
        <f>AP8/Output!AP7*Output!AP79</f>
        <v>129273119.19533797</v>
      </c>
      <c r="AQ96" s="2">
        <f>AQ8/Output!AQ7*Output!AQ79</f>
        <v>13577032.404364053</v>
      </c>
      <c r="AR96" s="2">
        <f>AR8/Output!AR7*Output!AR79</f>
        <v>30176130.757762138</v>
      </c>
      <c r="AS96" s="2">
        <f>AS8/Output!AS7*Output!AS79</f>
        <v>0</v>
      </c>
      <c r="AT96" s="2">
        <f>AT8/Output!AT7*Output!AT79</f>
        <v>23744658.804806989</v>
      </c>
      <c r="AU96" s="2">
        <f>AU8/Output!AU7*Output!AU79</f>
        <v>8518560.8686822448</v>
      </c>
      <c r="AV96" s="2">
        <f>AV8/Output!AV7*Output!AV79</f>
        <v>34700247.110866934</v>
      </c>
      <c r="AW96" s="2">
        <f>AW8/Output!AW7*Output!AW79</f>
        <v>113691237.17221464</v>
      </c>
      <c r="AX96" s="2">
        <f>AX8/Output!AX7*Output!AX79</f>
        <v>28592322.171631325</v>
      </c>
      <c r="AY96" s="2">
        <f>AY8/Output!AY7*Output!AY79</f>
        <v>10507181.140223587</v>
      </c>
      <c r="AZ96" s="2">
        <f>AZ8/Output!AZ7*Output!AZ79</f>
        <v>39539087.446583197</v>
      </c>
      <c r="BA96" s="2">
        <f>BA8/Output!BA7*Output!BA79</f>
        <v>36115990.846953191</v>
      </c>
      <c r="BB96" s="2">
        <f>BB8/Output!BB7*Output!BB79</f>
        <v>25608790.902565468</v>
      </c>
      <c r="BC96" s="2">
        <f>BC8/Output!BC7*Output!BC79</f>
        <v>102847949.14261563</v>
      </c>
      <c r="BD96" s="2">
        <f>BD8/Output!BD7*Output!BD79</f>
        <v>2712124.0306025324</v>
      </c>
      <c r="BE96" s="2">
        <f>BE8/Output!BE7*Output!BE79</f>
        <v>771298658.5620265</v>
      </c>
      <c r="BF96" s="2">
        <f>BF8/Output!BF7*Output!BF79</f>
        <v>30515637.237290028</v>
      </c>
      <c r="BH96" s="2">
        <f t="shared" si="8"/>
        <v>41.755922252633667</v>
      </c>
    </row>
    <row r="97" spans="1:60" x14ac:dyDescent="0.25">
      <c r="A97" s="2">
        <v>2032</v>
      </c>
      <c r="B97" s="2">
        <f>B9/Output!B8*Output!B80</f>
        <v>15627861.934447432</v>
      </c>
      <c r="C97" s="2">
        <f>C9/Output!C8*Output!C80</f>
        <v>24267622.000884715</v>
      </c>
      <c r="D97" s="2">
        <f>D9/Output!D8*Output!D80</f>
        <v>1508595176.6451514</v>
      </c>
      <c r="E97" s="2">
        <f>E9/Output!E8*Output!E80</f>
        <v>54869154.567377947</v>
      </c>
      <c r="F97" s="2">
        <f>F9/Output!F8*Output!F80</f>
        <v>147747824.75554013</v>
      </c>
      <c r="G97" s="2">
        <f>G9/Output!G8*Output!G80</f>
        <v>164584032.3617439</v>
      </c>
      <c r="H97" s="2">
        <f>H9/Output!H8*Output!H80</f>
        <v>27040568.622350235</v>
      </c>
      <c r="I97" s="2">
        <f>I9/Output!I8*Output!I80</f>
        <v>7175736.5064675519</v>
      </c>
      <c r="J97" s="2">
        <f>J9/Output!J8*Output!J80</f>
        <v>35552464.680862904</v>
      </c>
      <c r="K97" s="2">
        <f>K9/Output!K8*Output!K80</f>
        <v>879416313.58913708</v>
      </c>
      <c r="L97" s="2">
        <f>L9/Output!L8*Output!L80</f>
        <v>24879114.863973804</v>
      </c>
      <c r="M97" s="2">
        <f>M9/Output!M8*Output!M80</f>
        <v>21188182.295414135</v>
      </c>
      <c r="N97" s="2">
        <f>N9/Output!N8*Output!N80</f>
        <v>166233663.09820157</v>
      </c>
      <c r="O97" s="2">
        <f>O9/Output!O8*Output!O80</f>
        <v>252091703.34021601</v>
      </c>
      <c r="P97" s="2">
        <f>P9/Output!P8*Output!P80</f>
        <v>951784068.99269974</v>
      </c>
      <c r="Q97" s="2">
        <f>Q9/Output!Q8*Output!Q80</f>
        <v>28928868.020297289</v>
      </c>
      <c r="R97" s="2">
        <f>R9/Output!R8*Output!R80</f>
        <v>8658467.2022718396</v>
      </c>
      <c r="S97" s="2">
        <f>S9/Output!S8*Output!S80</f>
        <v>236985443.05840155</v>
      </c>
      <c r="T97" s="2">
        <f>T9/Output!T8*Output!T80</f>
        <v>73343314.923436552</v>
      </c>
      <c r="U97" s="2">
        <f>U9/Output!U8*Output!U80</f>
        <v>2320208.0310344985</v>
      </c>
      <c r="V97" s="2">
        <f>V9/Output!V8*Output!V80</f>
        <v>385249707.19471008</v>
      </c>
      <c r="W97" s="2">
        <f>W9/Output!W8*Output!W80</f>
        <v>12885173.564195283</v>
      </c>
      <c r="X97" s="2">
        <f>X9/Output!X8*Output!X80</f>
        <v>109241122.90478566</v>
      </c>
      <c r="Y97" s="2">
        <f>Y9/Output!Y8*Output!Y80</f>
        <v>30354218.110705446</v>
      </c>
      <c r="Z97" s="2">
        <f>Z9/Output!Z8*Output!Z80</f>
        <v>75852886.367789716</v>
      </c>
      <c r="AA97" s="2">
        <f>AA9/Output!AA8*Output!AA80</f>
        <v>490801.29412861349</v>
      </c>
      <c r="AB97" s="2">
        <f>AB9/Output!AB8*Output!AB80</f>
        <v>2468684.7557178256</v>
      </c>
      <c r="AC97" s="2">
        <f>AC9/Output!AC8*Output!AC80</f>
        <v>244843897.78578877</v>
      </c>
      <c r="AD97" s="2">
        <f>AD9/Output!AD8*Output!AD80</f>
        <v>399930129.41262197</v>
      </c>
      <c r="AE97" s="2">
        <f>AE9/Output!AE8*Output!AE80</f>
        <v>23092448554.57901</v>
      </c>
      <c r="AF97" s="2">
        <f>AF9/Output!AF8*Output!AF80</f>
        <v>22442452912.167179</v>
      </c>
      <c r="AG97" s="2">
        <f>AG9/Output!AG8*Output!AG80</f>
        <v>280883019.76448298</v>
      </c>
      <c r="AH97" s="2">
        <f>AH9/Output!AH8*Output!AH80</f>
        <v>2029805142.9470472</v>
      </c>
      <c r="AI97" s="2">
        <f>AI9/Output!AI8*Output!AI80</f>
        <v>1182291957.1789427</v>
      </c>
      <c r="AJ97" s="2">
        <f>AJ9/Output!AJ8*Output!AJ80</f>
        <v>763587737.28390801</v>
      </c>
      <c r="AK97" s="2">
        <f>AK9/Output!AK8*Output!AK80</f>
        <v>69182802.897147402</v>
      </c>
      <c r="AL97" s="2">
        <f>AL9/Output!AL8*Output!AL80</f>
        <v>176950395.33963361</v>
      </c>
      <c r="AM97" s="2">
        <f>AM9/Output!AM8*Output!AM80</f>
        <v>335144824.7346943</v>
      </c>
      <c r="AN97" s="2">
        <f>AN9/Output!AN8*Output!AN80</f>
        <v>128747690.17130473</v>
      </c>
      <c r="AO97" s="2">
        <f>AO9/Output!AO8*Output!AO80</f>
        <v>273533895.60184067</v>
      </c>
      <c r="AP97" s="2">
        <f>AP9/Output!AP8*Output!AP80</f>
        <v>175729197.61754498</v>
      </c>
      <c r="AQ97" s="2">
        <f>AQ9/Output!AQ8*Output!AQ80</f>
        <v>18888987.381821103</v>
      </c>
      <c r="AR97" s="2">
        <f>AR9/Output!AR8*Output!AR80</f>
        <v>41411260.588745967</v>
      </c>
      <c r="AS97" s="2">
        <f>AS9/Output!AS8*Output!AS80</f>
        <v>0</v>
      </c>
      <c r="AT97" s="2">
        <f>AT9/Output!AT8*Output!AT80</f>
        <v>33093593.322400428</v>
      </c>
      <c r="AU97" s="2">
        <f>AU9/Output!AU8*Output!AU80</f>
        <v>11810084.930297807</v>
      </c>
      <c r="AV97" s="2">
        <f>AV9/Output!AV8*Output!AV80</f>
        <v>48194833.618752293</v>
      </c>
      <c r="AW97" s="2">
        <f>AW9/Output!AW8*Output!AW80</f>
        <v>155178502.68554109</v>
      </c>
      <c r="AX97" s="2">
        <f>AX9/Output!AX8*Output!AX80</f>
        <v>40087993.273806132</v>
      </c>
      <c r="AY97" s="2">
        <f>AY9/Output!AY8*Output!AY80</f>
        <v>14315532.476760741</v>
      </c>
      <c r="AZ97" s="2">
        <f>AZ9/Output!AZ8*Output!AZ80</f>
        <v>53016742.95148433</v>
      </c>
      <c r="BA97" s="2">
        <f>BA9/Output!BA8*Output!BA80</f>
        <v>49244882.144942373</v>
      </c>
      <c r="BB97" s="2">
        <f>BB9/Output!BB8*Output!BB80</f>
        <v>35330340.035209298</v>
      </c>
      <c r="BC97" s="2">
        <f>BC9/Output!BC8*Output!BC80</f>
        <v>140180392.51569518</v>
      </c>
      <c r="BD97" s="2">
        <f>BD9/Output!BD8*Output!BD80</f>
        <v>3695057.4883819325</v>
      </c>
      <c r="BE97" s="2">
        <f>BE9/Output!BE8*Output!BE80</f>
        <v>1076437370.0958526</v>
      </c>
      <c r="BF97" s="2">
        <f>BF9/Output!BF8*Output!BF80</f>
        <v>41765019.008209065</v>
      </c>
      <c r="BH97" s="2">
        <f t="shared" si="8"/>
        <v>57.339968396300947</v>
      </c>
    </row>
    <row r="98" spans="1:60" x14ac:dyDescent="0.25">
      <c r="A98" s="2">
        <v>2033</v>
      </c>
      <c r="B98" s="2">
        <f>B10/Output!B9*Output!B81</f>
        <v>19989930.011935048</v>
      </c>
      <c r="C98" s="2">
        <f>C10/Output!C9*Output!C81</f>
        <v>30971740.159105953</v>
      </c>
      <c r="D98" s="2">
        <f>D10/Output!D9*Output!D81</f>
        <v>1868688047.0004637</v>
      </c>
      <c r="E98" s="2">
        <f>E10/Output!E9*Output!E81</f>
        <v>66061517.8936617</v>
      </c>
      <c r="F98" s="2">
        <f>F10/Output!F9*Output!F81</f>
        <v>186485341.71351835</v>
      </c>
      <c r="G98" s="2">
        <f>G10/Output!G9*Output!G81</f>
        <v>199579320.51652455</v>
      </c>
      <c r="H98" s="2">
        <f>H10/Output!H9*Output!H81</f>
        <v>32250342.401878905</v>
      </c>
      <c r="I98" s="2">
        <f>I10/Output!I9*Output!I81</f>
        <v>8674422.6208598372</v>
      </c>
      <c r="J98" s="2">
        <f>J10/Output!J9*Output!J81</f>
        <v>44967889.035712883</v>
      </c>
      <c r="K98" s="2">
        <f>K10/Output!K9*Output!K81</f>
        <v>1066406826.1554914</v>
      </c>
      <c r="L98" s="2">
        <f>L10/Output!L9*Output!L81</f>
        <v>30879205.708006017</v>
      </c>
      <c r="M98" s="2">
        <f>M10/Output!M9*Output!M81</f>
        <v>26092335.062514309</v>
      </c>
      <c r="N98" s="2">
        <f>N10/Output!N9*Output!N81</f>
        <v>210067003.85818878</v>
      </c>
      <c r="O98" s="2">
        <f>O10/Output!O9*Output!O81</f>
        <v>318356964.57118106</v>
      </c>
      <c r="P98" s="2">
        <f>P10/Output!P9*Output!P81</f>
        <v>1188942872.365303</v>
      </c>
      <c r="Q98" s="2">
        <f>Q10/Output!Q9*Output!Q81</f>
        <v>36949026.576559439</v>
      </c>
      <c r="R98" s="2">
        <f>R10/Output!R9*Output!R81</f>
        <v>11008343.077286549</v>
      </c>
      <c r="S98" s="2">
        <f>S10/Output!S9*Output!S81</f>
        <v>294424431.95254928</v>
      </c>
      <c r="T98" s="2">
        <f>T10/Output!T9*Output!T81</f>
        <v>92069946.258313894</v>
      </c>
      <c r="U98" s="2">
        <f>U10/Output!U9*Output!U81</f>
        <v>2970591.4455691632</v>
      </c>
      <c r="V98" s="2">
        <f>V10/Output!V9*Output!V81</f>
        <v>471946583.90383631</v>
      </c>
      <c r="W98" s="2">
        <f>W10/Output!W9*Output!W81</f>
        <v>16430578.915415868</v>
      </c>
      <c r="X98" s="2">
        <f>X10/Output!X9*Output!X81</f>
        <v>134291294.72675011</v>
      </c>
      <c r="Y98" s="2">
        <f>Y10/Output!Y9*Output!Y81</f>
        <v>36491358.619565941</v>
      </c>
      <c r="Z98" s="2">
        <f>Z10/Output!Z9*Output!Z81</f>
        <v>95615151.701427594</v>
      </c>
      <c r="AA98" s="2">
        <f>AA10/Output!AA9*Output!AA81</f>
        <v>630482.51815460832</v>
      </c>
      <c r="AB98" s="2">
        <f>AB10/Output!AB9*Output!AB81</f>
        <v>3171543.5348106343</v>
      </c>
      <c r="AC98" s="2">
        <f>AC10/Output!AC9*Output!AC81</f>
        <v>298761761.86078602</v>
      </c>
      <c r="AD98" s="2">
        <f>AD10/Output!AD9*Output!AD81</f>
        <v>507589538.06612968</v>
      </c>
      <c r="AE98" s="2">
        <f>AE10/Output!AE9*Output!AE81</f>
        <v>29202385605.19693</v>
      </c>
      <c r="AF98" s="2">
        <f>AF10/Output!AF9*Output!AF81</f>
        <v>28153477099.954491</v>
      </c>
      <c r="AG98" s="2">
        <f>AG10/Output!AG9*Output!AG81</f>
        <v>347954221.35024095</v>
      </c>
      <c r="AH98" s="2">
        <f>AH10/Output!AH9*Output!AH81</f>
        <v>2538761185.132997</v>
      </c>
      <c r="AI98" s="2">
        <f>AI10/Output!AI9*Output!AI81</f>
        <v>1508693595.469512</v>
      </c>
      <c r="AJ98" s="2">
        <f>AJ10/Output!AJ9*Output!AJ81</f>
        <v>977488246.99149668</v>
      </c>
      <c r="AK98" s="2">
        <f>AK10/Output!AK9*Output!AK81</f>
        <v>86927039.211078525</v>
      </c>
      <c r="AL98" s="2">
        <f>AL10/Output!AL9*Output!AL81</f>
        <v>224130057.32711658</v>
      </c>
      <c r="AM98" s="2">
        <f>AM10/Output!AM9*Output!AM81</f>
        <v>432421433.02424663</v>
      </c>
      <c r="AN98" s="2">
        <f>AN10/Output!AN9*Output!AN81</f>
        <v>164018467.26895961</v>
      </c>
      <c r="AO98" s="2">
        <f>AO10/Output!AO9*Output!AO81</f>
        <v>351361081.72354442</v>
      </c>
      <c r="AP98" s="2">
        <f>AP10/Output!AP9*Output!AP81</f>
        <v>219227499.98459166</v>
      </c>
      <c r="AQ98" s="2">
        <f>AQ10/Output!AQ9*Output!AQ81</f>
        <v>24205737.397876278</v>
      </c>
      <c r="AR98" s="2">
        <f>AR10/Output!AR9*Output!AR81</f>
        <v>52301135.676163778</v>
      </c>
      <c r="AS98" s="2">
        <f>AS10/Output!AS9*Output!AS81</f>
        <v>0</v>
      </c>
      <c r="AT98" s="2">
        <f>AT10/Output!AT9*Output!AT81</f>
        <v>42423999.898420647</v>
      </c>
      <c r="AU98" s="2">
        <f>AU10/Output!AU9*Output!AU81</f>
        <v>15077592.678726673</v>
      </c>
      <c r="AV98" s="2">
        <f>AV10/Output!AV9*Output!AV81</f>
        <v>61652486.484080374</v>
      </c>
      <c r="AW98" s="2">
        <f>AW10/Output!AW9*Output!AW81</f>
        <v>194280850.99329922</v>
      </c>
      <c r="AX98" s="2">
        <f>AX10/Output!AX9*Output!AX81</f>
        <v>51710063.030322634</v>
      </c>
      <c r="AY98" s="2">
        <f>AY10/Output!AY9*Output!AY81</f>
        <v>17933337.204807341</v>
      </c>
      <c r="AZ98" s="2">
        <f>AZ10/Output!AZ9*Output!AZ81</f>
        <v>65360079.792640351</v>
      </c>
      <c r="BA98" s="2">
        <f>BA10/Output!BA9*Output!BA81</f>
        <v>61709081.672462076</v>
      </c>
      <c r="BB98" s="2">
        <f>BB10/Output!BB9*Output!BB81</f>
        <v>44845746.072536953</v>
      </c>
      <c r="BC98" s="2">
        <f>BC10/Output!BC9*Output!BC81</f>
        <v>176103445.94518983</v>
      </c>
      <c r="BD98" s="2">
        <f>BD10/Output!BD9*Output!BD81</f>
        <v>4630701.9935103832</v>
      </c>
      <c r="BE98" s="2">
        <f>BE10/Output!BE9*Output!BE81</f>
        <v>1384178422.956342</v>
      </c>
      <c r="BF98" s="2">
        <f>BF10/Output!BF9*Output!BF81</f>
        <v>52838511.888006516</v>
      </c>
      <c r="BH98" s="2">
        <f t="shared" si="8"/>
        <v>72.135711098786686</v>
      </c>
    </row>
    <row r="99" spans="1:60" x14ac:dyDescent="0.25">
      <c r="A99" s="2">
        <v>2034</v>
      </c>
      <c r="B99" s="2">
        <f>B11/Output!B10*Output!B82</f>
        <v>24276902.214637551</v>
      </c>
      <c r="C99" s="2">
        <f>C11/Output!C10*Output!C82</f>
        <v>37531474.869223244</v>
      </c>
      <c r="D99" s="2">
        <f>D11/Output!D10*Output!D82</f>
        <v>2180778817.2314534</v>
      </c>
      <c r="E99" s="2">
        <f>E11/Output!E10*Output!E82</f>
        <v>75521714.933480605</v>
      </c>
      <c r="F99" s="2">
        <f>F11/Output!F10*Output!F82</f>
        <v>223364778.58869469</v>
      </c>
      <c r="G99" s="2">
        <f>G11/Output!G10*Output!G82</f>
        <v>229601432.25203058</v>
      </c>
      <c r="H99" s="2">
        <f>H11/Output!H10*Output!H82</f>
        <v>36551854.358007327</v>
      </c>
      <c r="I99" s="2">
        <f>I11/Output!I10*Output!I82</f>
        <v>9972942.6530676484</v>
      </c>
      <c r="J99" s="2">
        <f>J11/Output!J10*Output!J82</f>
        <v>54063104.041349716</v>
      </c>
      <c r="K99" s="2">
        <f>K11/Output!K10*Output!K82</f>
        <v>1228361254.1811783</v>
      </c>
      <c r="L99" s="2">
        <f>L11/Output!L10*Output!L82</f>
        <v>36435110.007194549</v>
      </c>
      <c r="M99" s="2">
        <f>M11/Output!M10*Output!M82</f>
        <v>30552632.364657734</v>
      </c>
      <c r="N99" s="2">
        <f>N11/Output!N10*Output!N82</f>
        <v>252227828.29915833</v>
      </c>
      <c r="O99" s="2">
        <f>O11/Output!O10*Output!O82</f>
        <v>381912434.2279669</v>
      </c>
      <c r="P99" s="2">
        <f>P11/Output!P10*Output!P82</f>
        <v>1400735348.2067559</v>
      </c>
      <c r="Q99" s="2">
        <f>Q11/Output!Q10*Output!Q82</f>
        <v>44807340.37506289</v>
      </c>
      <c r="R99" s="2">
        <f>R11/Output!R10*Output!R82</f>
        <v>13288941.380123654</v>
      </c>
      <c r="S99" s="2">
        <f>S11/Output!S10*Output!S82</f>
        <v>347727202.46867019</v>
      </c>
      <c r="T99" s="2">
        <f>T11/Output!T10*Output!T82</f>
        <v>109177164.94958922</v>
      </c>
      <c r="U99" s="2">
        <f>U11/Output!U10*Output!U82</f>
        <v>3613627.120524223</v>
      </c>
      <c r="V99" s="2">
        <f>V11/Output!V10*Output!V82</f>
        <v>548257912.70987988</v>
      </c>
      <c r="W99" s="2">
        <f>W11/Output!W10*Output!W82</f>
        <v>19892722.504998304</v>
      </c>
      <c r="X99" s="2">
        <f>X11/Output!X10*Output!X82</f>
        <v>156942472.72215748</v>
      </c>
      <c r="Y99" s="2">
        <f>Y11/Output!Y10*Output!Y82</f>
        <v>41645324.012667947</v>
      </c>
      <c r="Z99" s="2">
        <f>Z11/Output!Z10*Output!Z82</f>
        <v>114517123.4378175</v>
      </c>
      <c r="AA99" s="2">
        <f>AA11/Output!AA10*Output!AA82</f>
        <v>769047.70135068474</v>
      </c>
      <c r="AB99" s="2">
        <f>AB11/Output!AB10*Output!AB82</f>
        <v>3868722.9850045904</v>
      </c>
      <c r="AC99" s="2">
        <f>AC11/Output!AC10*Output!AC82</f>
        <v>345993680.19194633</v>
      </c>
      <c r="AD99" s="2">
        <f>AD11/Output!AD10*Output!AD82</f>
        <v>611915888.40043616</v>
      </c>
      <c r="AE99" s="2">
        <f>AE11/Output!AE10*Output!AE82</f>
        <v>34820743845.656128</v>
      </c>
      <c r="AF99" s="2">
        <f>AF11/Output!AF10*Output!AF82</f>
        <v>33033663282.862839</v>
      </c>
      <c r="AG99" s="2">
        <f>AG11/Output!AG10*Output!AG82</f>
        <v>406415110.55242556</v>
      </c>
      <c r="AH99" s="2">
        <f>AH11/Output!AH10*Output!AH82</f>
        <v>2988806984.2344599</v>
      </c>
      <c r="AI99" s="2">
        <f>AI11/Output!AI10*Output!AI82</f>
        <v>1815578381.0959532</v>
      </c>
      <c r="AJ99" s="2">
        <f>AJ11/Output!AJ10*Output!AJ82</f>
        <v>1180354331.4476883</v>
      </c>
      <c r="AK99" s="2">
        <f>AK11/Output!AK10*Output!AK82</f>
        <v>102982301.78575496</v>
      </c>
      <c r="AL99" s="2">
        <f>AL11/Output!AL10*Output!AL82</f>
        <v>267631711.34970513</v>
      </c>
      <c r="AM99" s="2">
        <f>AM11/Output!AM10*Output!AM82</f>
        <v>526193549.65243602</v>
      </c>
      <c r="AN99" s="2">
        <f>AN11/Output!AN10*Output!AN82</f>
        <v>197056206.89727721</v>
      </c>
      <c r="AO99" s="2">
        <f>AO11/Output!AO10*Output!AO82</f>
        <v>425724320.85204524</v>
      </c>
      <c r="AP99" s="2">
        <f>AP11/Output!AP10*Output!AP82</f>
        <v>257692771.6909422</v>
      </c>
      <c r="AQ99" s="2">
        <f>AQ11/Output!AQ10*Output!AQ82</f>
        <v>29342657.6615333</v>
      </c>
      <c r="AR99" s="2">
        <f>AR11/Output!AR10*Output!AR82</f>
        <v>62426098.888270706</v>
      </c>
      <c r="AS99" s="2">
        <f>AS11/Output!AS10*Output!AS82</f>
        <v>0</v>
      </c>
      <c r="AT99" s="2">
        <f>AT11/Output!AT10*Output!AT82</f>
        <v>51364438.11666856</v>
      </c>
      <c r="AU99" s="2">
        <f>AU11/Output!AU10*Output!AU82</f>
        <v>18203347.845718626</v>
      </c>
      <c r="AV99" s="2">
        <f>AV11/Output!AV10*Output!AV82</f>
        <v>74600289.515881479</v>
      </c>
      <c r="AW99" s="2">
        <f>AW11/Output!AW10*Output!AW82</f>
        <v>229048947.46888587</v>
      </c>
      <c r="AX99" s="2">
        <f>AX11/Output!AX10*Output!AX82</f>
        <v>63017724.751177996</v>
      </c>
      <c r="AY99" s="2">
        <f>AY11/Output!AY10*Output!AY82</f>
        <v>21210638.912017237</v>
      </c>
      <c r="AZ99" s="2">
        <f>AZ11/Output!AZ10*Output!AZ82</f>
        <v>76073455.23403433</v>
      </c>
      <c r="BA99" s="2">
        <f>BA11/Output!BA10*Output!BA82</f>
        <v>72970727.585861102</v>
      </c>
      <c r="BB99" s="2">
        <f>BB11/Output!BB10*Output!BB82</f>
        <v>53780199.989081658</v>
      </c>
      <c r="BC99" s="2">
        <f>BC11/Output!BC10*Output!BC82</f>
        <v>209437713.18968147</v>
      </c>
      <c r="BD99" s="2">
        <f>BD11/Output!BD10*Output!BD82</f>
        <v>5481499.689120708</v>
      </c>
      <c r="BE99" s="2">
        <f>BE11/Output!BE10*Output!BE82</f>
        <v>1683955122.1346042</v>
      </c>
      <c r="BF99" s="2">
        <f>BF11/Output!BF10*Output!BF82</f>
        <v>63467926.555050708</v>
      </c>
      <c r="BH99" s="2">
        <f t="shared" si="8"/>
        <v>85.343086140513236</v>
      </c>
    </row>
    <row r="100" spans="1:60" x14ac:dyDescent="0.25">
      <c r="A100" s="2">
        <v>2035</v>
      </c>
      <c r="B100" s="2">
        <f>B12/Output!B11*Output!B83</f>
        <v>28457657.426310848</v>
      </c>
      <c r="C100" s="2">
        <f>C12/Output!C11*Output!C83</f>
        <v>43900665.628059871</v>
      </c>
      <c r="D100" s="2">
        <f>D12/Output!D11*Output!D83</f>
        <v>2437162883.2287073</v>
      </c>
      <c r="E100" s="2">
        <f>E12/Output!E11*Output!E83</f>
        <v>83348888.45946081</v>
      </c>
      <c r="F100" s="2">
        <f>F12/Output!F11*Output!F83</f>
        <v>258071697.55134603</v>
      </c>
      <c r="G100" s="2">
        <f>G12/Output!G11*Output!G83</f>
        <v>254772119.32462105</v>
      </c>
      <c r="H100" s="2">
        <f>H12/Output!H11*Output!H83</f>
        <v>40025220.513636105</v>
      </c>
      <c r="I100" s="2">
        <f>I12/Output!I11*Output!I83</f>
        <v>11086414.362001736</v>
      </c>
      <c r="J100" s="2">
        <f>J12/Output!J11*Output!J83</f>
        <v>62804839.224744558</v>
      </c>
      <c r="K100" s="2">
        <f>K12/Output!K11*Output!K83</f>
        <v>1366495289.818857</v>
      </c>
      <c r="L100" s="2">
        <f>L12/Output!L11*Output!L83</f>
        <v>41546712.067196511</v>
      </c>
      <c r="M100" s="2">
        <f>M12/Output!M11*Output!M83</f>
        <v>34582033.14301388</v>
      </c>
      <c r="N100" s="2">
        <f>N12/Output!N11*Output!N83</f>
        <v>292524179.70503271</v>
      </c>
      <c r="O100" s="2">
        <f>O12/Output!O11*Output!O83</f>
        <v>442432418.23512071</v>
      </c>
      <c r="P100" s="2">
        <f>P12/Output!P11*Output!P83</f>
        <v>1582030596.7492657</v>
      </c>
      <c r="Q100" s="2">
        <f>Q12/Output!Q11*Output!Q83</f>
        <v>52447302.539076857</v>
      </c>
      <c r="R100" s="2">
        <f>R12/Output!R11*Output!R83</f>
        <v>15484611.373768728</v>
      </c>
      <c r="S100" s="2">
        <f>S12/Output!S11*Output!S83</f>
        <v>396878290.04668468</v>
      </c>
      <c r="T100" s="2">
        <f>T12/Output!T11*Output!T83</f>
        <v>124295185.04958376</v>
      </c>
      <c r="U100" s="2">
        <f>U12/Output!U11*Output!U83</f>
        <v>4245847.6427870495</v>
      </c>
      <c r="V100" s="2">
        <f>V12/Output!V11*Output!V83</f>
        <v>614034323.22732162</v>
      </c>
      <c r="W100" s="2">
        <f>W12/Output!W11*Output!W83</f>
        <v>23247070.996146355</v>
      </c>
      <c r="X100" s="2">
        <f>X12/Output!X11*Output!X83</f>
        <v>177271685.1281769</v>
      </c>
      <c r="Y100" s="2">
        <f>Y12/Output!Y11*Output!Y83</f>
        <v>45871285.033409335</v>
      </c>
      <c r="Z100" s="2">
        <f>Z12/Output!Z11*Output!Z83</f>
        <v>132476010.37826021</v>
      </c>
      <c r="AA100" s="2">
        <f>AA12/Output!AA11*Output!AA83</f>
        <v>905524.48614365247</v>
      </c>
      <c r="AB100" s="2">
        <f>AB12/Output!AB11*Output!AB83</f>
        <v>4555225.1518284511</v>
      </c>
      <c r="AC100" s="2">
        <f>AC12/Output!AC11*Output!AC83</f>
        <v>386648394.70101732</v>
      </c>
      <c r="AD100" s="2">
        <f>AD12/Output!AD11*Output!AD83</f>
        <v>712302075.84903049</v>
      </c>
      <c r="AE100" s="2">
        <f>AE12/Output!AE11*Output!AE83</f>
        <v>39788750000.96685</v>
      </c>
      <c r="AF100" s="2">
        <f>AF12/Output!AF11*Output!AF83</f>
        <v>36833665207.225433</v>
      </c>
      <c r="AG100" s="2">
        <f>AG12/Output!AG11*Output!AG83</f>
        <v>454909625.5549469</v>
      </c>
      <c r="AH100" s="2">
        <f>AH12/Output!AH11*Output!AH83</f>
        <v>3365929517.9978862</v>
      </c>
      <c r="AI100" s="2">
        <f>AI12/Output!AI11*Output!AI83</f>
        <v>2094214042.725198</v>
      </c>
      <c r="AJ100" s="2">
        <f>AJ12/Output!AJ11*Output!AJ83</f>
        <v>1366494921.875231</v>
      </c>
      <c r="AK100" s="2">
        <f>AK12/Output!AK11*Output!AK83</f>
        <v>116912875.24496067</v>
      </c>
      <c r="AL100" s="2">
        <f>AL12/Output!AL11*Output!AL83</f>
        <v>306208867.27934235</v>
      </c>
      <c r="AM100" s="2">
        <f>AM12/Output!AM11*Output!AM83</f>
        <v>613751398.36635447</v>
      </c>
      <c r="AN100" s="2">
        <f>AN12/Output!AN11*Output!AN83</f>
        <v>226920328.55586451</v>
      </c>
      <c r="AO100" s="2">
        <f>AO12/Output!AO11*Output!AO83</f>
        <v>494511766.47236973</v>
      </c>
      <c r="AP100" s="2">
        <f>AP12/Output!AP11*Output!AP83</f>
        <v>290081265.48739249</v>
      </c>
      <c r="AQ100" s="2">
        <f>AQ12/Output!AQ11*Output!AQ83</f>
        <v>34202128.611648016</v>
      </c>
      <c r="AR100" s="2">
        <f>AR12/Output!AR11*Output!AR83</f>
        <v>71571722.412704319</v>
      </c>
      <c r="AS100" s="2">
        <f>AS12/Output!AS11*Output!AS83</f>
        <v>0</v>
      </c>
      <c r="AT100" s="2">
        <f>AT12/Output!AT11*Output!AT83</f>
        <v>59699313.689072438</v>
      </c>
      <c r="AU100" s="2">
        <f>AU12/Output!AU11*Output!AU83</f>
        <v>21124831.869858999</v>
      </c>
      <c r="AV100" s="2">
        <f>AV12/Output!AV11*Output!AV83</f>
        <v>86788699.910301328</v>
      </c>
      <c r="AW100" s="2">
        <f>AW12/Output!AW11*Output!AW83</f>
        <v>258412403.03679523</v>
      </c>
      <c r="AX100" s="2">
        <f>AX12/Output!AX11*Output!AX83</f>
        <v>73746452.995590612</v>
      </c>
      <c r="AY100" s="2">
        <f>AY12/Output!AY11*Output!AY83</f>
        <v>24074382.566327225</v>
      </c>
      <c r="AZ100" s="2">
        <f>AZ12/Output!AZ11*Output!AZ83</f>
        <v>84966269.200098768</v>
      </c>
      <c r="BA100" s="2">
        <f>BA12/Output!BA11*Output!BA83</f>
        <v>82757693.507813945</v>
      </c>
      <c r="BB100" s="2">
        <f>BB12/Output!BB11*Output!BB83</f>
        <v>61933725.885938793</v>
      </c>
      <c r="BC100" s="2">
        <f>BC12/Output!BC11*Output!BC83</f>
        <v>239686349.89217299</v>
      </c>
      <c r="BD100" s="2">
        <f>BD12/Output!BD11*Output!BD83</f>
        <v>6229528.4854787905</v>
      </c>
      <c r="BE100" s="2">
        <f>BE12/Output!BE11*Output!BE83</f>
        <v>1969925176.0077198</v>
      </c>
      <c r="BF100" s="2">
        <f>BF12/Output!BF11*Output!BF83</f>
        <v>73562189.868482575</v>
      </c>
      <c r="BH100" s="2">
        <f t="shared" si="8"/>
        <v>96.502317973617949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32805098.254485793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5542172.0027602986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49431665.305645786</v>
      </c>
      <c r="AN104" s="2">
        <f>AN5/Output!AN4*Output!AN85</f>
        <v>1772921.2914394299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3466146.7188869929</v>
      </c>
      <c r="AR104" s="2">
        <f>AR5/Output!AR4*Output!AR85</f>
        <v>6380821.8509006025</v>
      </c>
      <c r="AS104" s="2">
        <f>AS5/Output!AS4*Output!AS85</f>
        <v>0</v>
      </c>
      <c r="AT104" s="2">
        <f>AT5/Output!AT4*Output!AT85</f>
        <v>5718326.4488210743</v>
      </c>
      <c r="AU104" s="2">
        <f>AU5/Output!AU4*Output!AU85</f>
        <v>1936518.2174849098</v>
      </c>
      <c r="AV104" s="2">
        <f>AV5/Output!AV4*Output!AV85</f>
        <v>8867929.6626205165</v>
      </c>
      <c r="AW104" s="2">
        <f>AW5/Output!AW4*Output!AW85</f>
        <v>0</v>
      </c>
      <c r="AX104" s="2">
        <f>AX5/Output!AX4*Output!AX85</f>
        <v>6312816.9721620772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31172550.282710057</v>
      </c>
      <c r="BF104" s="2">
        <f>BF5/Output!BF4*Output!BF85</f>
        <v>0</v>
      </c>
      <c r="BH104" s="2">
        <f>SUM(B104:AI104,AK104:AM104,AP104,AR104:AS104,AU104,AW104:BF104)/10^9</f>
        <v>0.12803947088338924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98093895.073147401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57612521.333205007</v>
      </c>
      <c r="AK105" s="2">
        <f>AK6/Output!AK5*Output!AK86</f>
        <v>10302472.424278155</v>
      </c>
      <c r="AL105" s="2">
        <f>AL6/Output!AL5*Output!AL86</f>
        <v>0</v>
      </c>
      <c r="AM105" s="2">
        <f>AM6/Output!AM5*Output!AM86</f>
        <v>139440096.46317309</v>
      </c>
      <c r="AN105" s="2">
        <f>AN6/Output!AN5*Output!AN86</f>
        <v>10554644.39799469</v>
      </c>
      <c r="AO105" s="2">
        <f>AO6/Output!AO5*Output!AO86</f>
        <v>132731205.34061766</v>
      </c>
      <c r="AP105" s="2">
        <f>AP6/Output!AP5*Output!AP86</f>
        <v>0</v>
      </c>
      <c r="AQ105" s="2">
        <f>AQ6/Output!AQ5*Output!AQ86</f>
        <v>9398219.3720891718</v>
      </c>
      <c r="AR105" s="2">
        <f>AR6/Output!AR5*Output!AR86</f>
        <v>17018552.47472984</v>
      </c>
      <c r="AS105" s="2">
        <f>AS6/Output!AS5*Output!AS86</f>
        <v>0</v>
      </c>
      <c r="AT105" s="2">
        <f>AT6/Output!AT5*Output!AT86</f>
        <v>15919397.870314155</v>
      </c>
      <c r="AU105" s="2">
        <f>AU6/Output!AU5*Output!AU86</f>
        <v>5298649.8442168934</v>
      </c>
      <c r="AV105" s="2">
        <f>AV6/Output!AV5*Output!AV86</f>
        <v>24058582.030863699</v>
      </c>
      <c r="AW105" s="2">
        <f>AW6/Output!AW5*Output!AW86</f>
        <v>0</v>
      </c>
      <c r="AX105" s="2">
        <f>AX6/Output!AX5*Output!AX86</f>
        <v>16545017.743482012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57215816.882020652</v>
      </c>
      <c r="BF105" s="2">
        <f>BF6/Output!BF5*Output!BF86</f>
        <v>0</v>
      </c>
      <c r="BH105" s="2">
        <f t="shared" ref="BH105:BH111" si="9">SUM(B105:AI105,AK105:AM105,AP105,AR105:AS105,AU105,AW105:BF105)/10^9</f>
        <v>0.34391450090504799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182014734.18732458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162552400.5845204</v>
      </c>
      <c r="AK106" s="2">
        <f>AK7/Output!AK6*Output!AK87</f>
        <v>37922597.356300846</v>
      </c>
      <c r="AL106" s="2">
        <f>AL7/Output!AL6*Output!AL87</f>
        <v>0</v>
      </c>
      <c r="AM106" s="2">
        <f>AM7/Output!AM6*Output!AM87</f>
        <v>265936450.33255962</v>
      </c>
      <c r="AN106" s="2">
        <f>AN7/Output!AN6*Output!AN87</f>
        <v>119665223.98311856</v>
      </c>
      <c r="AO106" s="2">
        <f>AO7/Output!AO6*Output!AO87</f>
        <v>248781987.30845478</v>
      </c>
      <c r="AP106" s="2">
        <f>AP7/Output!AP6*Output!AP87</f>
        <v>0</v>
      </c>
      <c r="AQ106" s="2">
        <f>AQ7/Output!AQ6*Output!AQ87</f>
        <v>17443097.258423481</v>
      </c>
      <c r="AR106" s="2">
        <f>AR7/Output!AR6*Output!AR87</f>
        <v>31089642.983346067</v>
      </c>
      <c r="AS106" s="2">
        <f>AS7/Output!AS6*Output!AS87</f>
        <v>0</v>
      </c>
      <c r="AT106" s="2">
        <f>AT7/Output!AT6*Output!AT87</f>
        <v>30251683.401271921</v>
      </c>
      <c r="AU106" s="2">
        <f>AU7/Output!AU6*Output!AU87</f>
        <v>9910435.1611656714</v>
      </c>
      <c r="AV106" s="2">
        <f>AV7/Output!AV6*Output!AV87</f>
        <v>44705833.001871511</v>
      </c>
      <c r="AW106" s="2">
        <f>AW7/Output!AW6*Output!AW87</f>
        <v>0</v>
      </c>
      <c r="AX106" s="2">
        <f>AX7/Output!AX6*Output!AX87</f>
        <v>29513953.405175999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0.55638781342587285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260229773.03684524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257308072.62603009</v>
      </c>
      <c r="AK107" s="2">
        <f>AK8/Output!AK7*Output!AK88</f>
        <v>17863053.979938313</v>
      </c>
      <c r="AL107" s="2">
        <f>AL8/Output!AL7*Output!AL88</f>
        <v>0</v>
      </c>
      <c r="AM107" s="2">
        <f>AM8/Output!AM7*Output!AM88</f>
        <v>410592282.12920439</v>
      </c>
      <c r="AN107" s="2">
        <f>AN8/Output!AN7*Output!AN88</f>
        <v>185665056.09187761</v>
      </c>
      <c r="AO107" s="2">
        <f>AO8/Output!AO7*Output!AO88</f>
        <v>391293318.46544188</v>
      </c>
      <c r="AP107" s="2">
        <f>AP8/Output!AP7*Output!AP88</f>
        <v>0</v>
      </c>
      <c r="AQ107" s="2">
        <f>AQ8/Output!AQ7*Output!AQ88</f>
        <v>27154069.66573609</v>
      </c>
      <c r="AR107" s="2">
        <f>AR8/Output!AR7*Output!AR88</f>
        <v>46682662.79636693</v>
      </c>
      <c r="AS107" s="2">
        <f>AS8/Output!AS7*Output!AS88</f>
        <v>0</v>
      </c>
      <c r="AT107" s="2">
        <f>AT8/Output!AT7*Output!AT88</f>
        <v>47489326.525846675</v>
      </c>
      <c r="AU107" s="2">
        <f>AU8/Output!AU7*Output!AU88</f>
        <v>15358801.50882251</v>
      </c>
      <c r="AV107" s="2">
        <f>AV8/Output!AV7*Output!AV88</f>
        <v>69400483.774770454</v>
      </c>
      <c r="AW107" s="2">
        <f>AW8/Output!AW7*Output!AW88</f>
        <v>0</v>
      </c>
      <c r="AX107" s="2">
        <f>AX8/Output!AX7*Output!AX88</f>
        <v>46814801.057145432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0.79754137450832296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341523724.30250186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365640159.22122574</v>
      </c>
      <c r="AK108" s="2">
        <f>AK9/Output!AK8*Output!AK89</f>
        <v>24566754.818980634</v>
      </c>
      <c r="AL108" s="2">
        <f>AL9/Output!AL8*Output!AL89</f>
        <v>0</v>
      </c>
      <c r="AM108" s="2">
        <f>AM9/Output!AM8*Output!AM89</f>
        <v>575513517.54313433</v>
      </c>
      <c r="AN108" s="2">
        <f>AN9/Output!AN8*Output!AN89</f>
        <v>257495380.34260947</v>
      </c>
      <c r="AO108" s="2">
        <f>AO9/Output!AO8*Output!AO89</f>
        <v>547067871.16454935</v>
      </c>
      <c r="AP108" s="2">
        <f>AP9/Output!AP8*Output!AP89</f>
        <v>0</v>
      </c>
      <c r="AQ108" s="2">
        <f>AQ9/Output!AQ8*Output!AQ89</f>
        <v>37777969.357044436</v>
      </c>
      <c r="AR108" s="2">
        <f>AR9/Output!AR8*Output!AR89</f>
        <v>62021256.871528096</v>
      </c>
      <c r="AS108" s="2">
        <f>AS9/Output!AS8*Output!AS89</f>
        <v>0</v>
      </c>
      <c r="AT108" s="2">
        <f>AT9/Output!AT8*Output!AT89</f>
        <v>66187186.644800857</v>
      </c>
      <c r="AU108" s="2">
        <f>AU9/Output!AU8*Output!AU89</f>
        <v>21190581.399263021</v>
      </c>
      <c r="AV108" s="2">
        <f>AV9/Output!AV8*Output!AV89</f>
        <v>96389678.866583496</v>
      </c>
      <c r="AW108" s="2">
        <f>AW9/Output!AW8*Output!AW89</f>
        <v>0</v>
      </c>
      <c r="AX108" s="2">
        <f>AX9/Output!AX8*Output!AX89</f>
        <v>65851281.571701661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1.0906671165071096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412334042.89709496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476216124.20504302</v>
      </c>
      <c r="AK109" s="2">
        <f>AK10/Output!AK9*Output!AK90</f>
        <v>30967535.728802074</v>
      </c>
      <c r="AL109" s="2">
        <f>AL10/Output!AL9*Output!AL90</f>
        <v>0</v>
      </c>
      <c r="AM109" s="2">
        <f>AM10/Output!AM9*Output!AM90</f>
        <v>740953885.09664798</v>
      </c>
      <c r="AN109" s="2">
        <f>AN10/Output!AN9*Output!AN90</f>
        <v>328036900.50238442</v>
      </c>
      <c r="AO109" s="2">
        <f>AO10/Output!AO9*Output!AO90</f>
        <v>702722163.44708884</v>
      </c>
      <c r="AP109" s="2">
        <f>AP10/Output!AP9*Output!AP90</f>
        <v>0</v>
      </c>
      <c r="AQ109" s="2">
        <f>AQ10/Output!AQ9*Output!AQ90</f>
        <v>48411474.795752555</v>
      </c>
      <c r="AR109" s="2">
        <f>AR10/Output!AR9*Output!AR90</f>
        <v>75441738.059522644</v>
      </c>
      <c r="AS109" s="2">
        <f>AS10/Output!AS9*Output!AS90</f>
        <v>0</v>
      </c>
      <c r="AT109" s="2">
        <f>AT10/Output!AT9*Output!AT90</f>
        <v>84847999.796841294</v>
      </c>
      <c r="AU109" s="2">
        <f>AU10/Output!AU9*Output!AU90</f>
        <v>26906740.752617344</v>
      </c>
      <c r="AV109" s="2">
        <f>AV10/Output!AV9*Output!AV90</f>
        <v>123304972.96816075</v>
      </c>
      <c r="AW109" s="2">
        <f>AW10/Output!AW9*Output!AW90</f>
        <v>0</v>
      </c>
      <c r="AX109" s="2">
        <f>AX10/Output!AX9*Output!AX90</f>
        <v>85109413.202564299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1.3717133557372494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470094582.53560978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583768384.73535037</v>
      </c>
      <c r="AK110" s="2">
        <f>AK11/Output!AK10*Output!AK91</f>
        <v>36743856.667871393</v>
      </c>
      <c r="AL110" s="2">
        <f>AL11/Output!AL10*Output!AL91</f>
        <v>0</v>
      </c>
      <c r="AM110" s="2">
        <f>AM11/Output!AM10*Output!AM91</f>
        <v>899591762.38394773</v>
      </c>
      <c r="AN110" s="2">
        <f>AN11/Output!AN10*Output!AN91</f>
        <v>394112271.64033335</v>
      </c>
      <c r="AO110" s="2">
        <f>AO11/Output!AO10*Output!AO91</f>
        <v>851448731.57334542</v>
      </c>
      <c r="AP110" s="2">
        <f>AP11/Output!AP10*Output!AP91</f>
        <v>0</v>
      </c>
      <c r="AQ110" s="2">
        <f>AQ11/Output!AQ10*Output!AQ91</f>
        <v>58685315.3230666</v>
      </c>
      <c r="AR110" s="2">
        <f>AR11/Output!AR10*Output!AR91</f>
        <v>86152130.511146143</v>
      </c>
      <c r="AS110" s="2">
        <f>AS11/Output!AS10*Output!AS91</f>
        <v>0</v>
      </c>
      <c r="AT110" s="2">
        <f>AT11/Output!AT10*Output!AT91</f>
        <v>102728865.08332728</v>
      </c>
      <c r="AU110" s="2">
        <f>AU11/Output!AU10*Output!AU91</f>
        <v>32286819.525278401</v>
      </c>
      <c r="AV110" s="2">
        <f>AV11/Output!AV10*Output!AV91</f>
        <v>149200527.38191536</v>
      </c>
      <c r="AW110" s="2">
        <f>AW11/Output!AW10*Output!AW91</f>
        <v>0</v>
      </c>
      <c r="AX110" s="2">
        <f>AX11/Output!AX10*Output!AX91</f>
        <v>103768947.48121771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1.6286380991050711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514280424.30268204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684670985.13345861</v>
      </c>
      <c r="AK111" s="2">
        <f>AK12/Output!AK11*Output!AK92</f>
        <v>41717590.810984679</v>
      </c>
      <c r="AL111" s="2">
        <f>AL12/Output!AL11*Output!AL92</f>
        <v>0</v>
      </c>
      <c r="AM111" s="2">
        <f>AM12/Output!AM11*Output!AM92</f>
        <v>1046786191.3129834</v>
      </c>
      <c r="AN111" s="2">
        <f>AN12/Output!AN11*Output!AN92</f>
        <v>453840802.35461289</v>
      </c>
      <c r="AO111" s="2">
        <f>AO12/Output!AO11*Output!AO92</f>
        <v>989023716.58852673</v>
      </c>
      <c r="AP111" s="2">
        <f>AP12/Output!AP11*Output!AP92</f>
        <v>0</v>
      </c>
      <c r="AQ111" s="2">
        <f>AQ12/Output!AQ11*Output!AQ92</f>
        <v>68404232.71849516</v>
      </c>
      <c r="AR111" s="2">
        <f>AR12/Output!AR11*Output!AR92</f>
        <v>93687990.29546985</v>
      </c>
      <c r="AS111" s="2">
        <f>AS12/Output!AS11*Output!AS92</f>
        <v>0</v>
      </c>
      <c r="AT111" s="2">
        <f>AT12/Output!AT11*Output!AT92</f>
        <v>119398627.37814488</v>
      </c>
      <c r="AU111" s="2">
        <f>AU12/Output!AU11*Output!AU92</f>
        <v>37211505.054457143</v>
      </c>
      <c r="AV111" s="2">
        <f>AV12/Output!AV11*Output!AV92</f>
        <v>173577399.82060266</v>
      </c>
      <c r="AW111" s="2">
        <f>AW12/Output!AW11*Output!AW92</f>
        <v>0</v>
      </c>
      <c r="AX111" s="2">
        <f>AX12/Output!AX11*Output!AX92</f>
        <v>121281902.5819483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1.8549656043585252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6203457.9271767465</v>
      </c>
      <c r="D115" s="2">
        <f>D5/Output!D4*Output!D94</f>
        <v>142208150.10897252</v>
      </c>
      <c r="E115" s="2">
        <f>E5/Output!E4*Output!E94</f>
        <v>9354420.4865254164</v>
      </c>
      <c r="F115" s="2">
        <f>F5/Output!F4*Output!F94</f>
        <v>41073673.519138686</v>
      </c>
      <c r="G115" s="2">
        <f>G5/Output!G4*Output!G94</f>
        <v>11624612.559485421</v>
      </c>
      <c r="H115" s="2">
        <f>H5/Output!H4*Output!H94</f>
        <v>0</v>
      </c>
      <c r="I115" s="2">
        <f>I5/Output!I4*Output!I94</f>
        <v>0</v>
      </c>
      <c r="J115" s="2">
        <f>J5/Output!J4*Output!J94</f>
        <v>141254535.93572539</v>
      </c>
      <c r="K115" s="2">
        <f>K5/Output!K4*Output!K94</f>
        <v>0</v>
      </c>
      <c r="L115" s="2">
        <f>L5/Output!L4*Output!L94</f>
        <v>4498526.8368443213</v>
      </c>
      <c r="M115" s="2">
        <f>M5/Output!M4*Output!M94</f>
        <v>7887656.1332896026</v>
      </c>
      <c r="N115" s="2">
        <f>N5/Output!N4*Output!N94</f>
        <v>0</v>
      </c>
      <c r="O115" s="2">
        <f>O5/Output!O4*Output!O94</f>
        <v>8616745.8104061168</v>
      </c>
      <c r="P115" s="2">
        <f>P5/Output!P4*Output!P94</f>
        <v>98371341.723725751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5283897.5578734074</v>
      </c>
      <c r="U115" s="2">
        <f>U5/Output!U4*Output!U94</f>
        <v>11305072.01337464</v>
      </c>
      <c r="V115" s="2">
        <f>V5/Output!V4*Output!V94</f>
        <v>4662205.086137197</v>
      </c>
      <c r="W115" s="2">
        <f>W5/Output!W4*Output!W94</f>
        <v>0</v>
      </c>
      <c r="X115" s="2">
        <f>X5/Output!X4*Output!X94</f>
        <v>21434880.266107846</v>
      </c>
      <c r="Y115" s="2">
        <f>Y5/Output!Y4*Output!Y94</f>
        <v>14977505.421394706</v>
      </c>
      <c r="Z115" s="2">
        <f>Z5/Output!Z4*Output!Z94</f>
        <v>24777460.014474574</v>
      </c>
      <c r="AA115" s="2">
        <f>AA5/Output!AA4*Output!AA94</f>
        <v>0</v>
      </c>
      <c r="AB115" s="2">
        <f>AB5/Output!AB4*Output!AB94</f>
        <v>48926655.557399206</v>
      </c>
      <c r="AC115" s="2">
        <f>AC5/Output!AC4*Output!AC94</f>
        <v>18375956.14389056</v>
      </c>
      <c r="AD115" s="2">
        <f>AD5/Output!AD4*Output!AD94</f>
        <v>0</v>
      </c>
      <c r="AE115" s="2">
        <f>AE5/Output!AE4*Output!AE94</f>
        <v>4680554964.6937952</v>
      </c>
      <c r="AF115" s="2">
        <f>AF5/Output!AF4*Output!AF94</f>
        <v>1898670079.465677</v>
      </c>
      <c r="AG115" s="2">
        <f>AG5/Output!AG4*Output!AG94</f>
        <v>31878646.667247996</v>
      </c>
      <c r="AH115" s="2">
        <f>AH5/Output!AH4*Output!AH94</f>
        <v>198934059.36481631</v>
      </c>
      <c r="AI115" s="2">
        <f>AI5/Output!AI4*Output!AI94</f>
        <v>112427693.6816362</v>
      </c>
      <c r="AJ115" s="2">
        <f>AJ5/Output!AJ4*Output!AJ94</f>
        <v>107660440.51848525</v>
      </c>
      <c r="AK115" s="2">
        <f>AK5/Output!AK4*Output!AK94</f>
        <v>23484047.127296146</v>
      </c>
      <c r="AL115" s="2">
        <f>AL5/Output!AL4*Output!AL94</f>
        <v>23936672.171011686</v>
      </c>
      <c r="AM115" s="2">
        <f>AM5/Output!AM4*Output!AM94</f>
        <v>4491477.0442303633</v>
      </c>
      <c r="AN115" s="2">
        <f>AN5/Output!AN4*Output!AN94</f>
        <v>20323555.514093101</v>
      </c>
      <c r="AO115" s="2">
        <f>AO5/Output!AO4*Output!AO94</f>
        <v>51966484.547723681</v>
      </c>
      <c r="AP115" s="2">
        <f>AP5/Output!AP4*Output!AP94</f>
        <v>21286119.140826341</v>
      </c>
      <c r="AQ115" s="2">
        <f>AQ5/Output!AQ4*Output!AQ94</f>
        <v>0</v>
      </c>
      <c r="AR115" s="2">
        <f>AR5/Output!AR4*Output!AR94</f>
        <v>1166689.200157722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53935.170987282661</v>
      </c>
      <c r="AV115" s="2">
        <f>AV5/Output!AV4*Output!AV94</f>
        <v>0</v>
      </c>
      <c r="AW115" s="2">
        <f>AW5/Output!AW4*Output!AW94</f>
        <v>16509814.112502035</v>
      </c>
      <c r="AX115" s="2">
        <f>AX5/Output!AX4*Output!AX94</f>
        <v>333770.47705975414</v>
      </c>
      <c r="AY115" s="2">
        <f>AY5/Output!AY4*Output!AY94</f>
        <v>3111350.7799144955</v>
      </c>
      <c r="AZ115" s="2">
        <f>AZ5/Output!AZ4*Output!AZ94</f>
        <v>5205417.3149874816</v>
      </c>
      <c r="BA115" s="2">
        <f>BA5/Output!BA4*Output!BA94</f>
        <v>4581451.6537767118</v>
      </c>
      <c r="BB115" s="2">
        <f>BB5/Output!BB4*Output!BB94</f>
        <v>5521751.0857673865</v>
      </c>
      <c r="BC115" s="2">
        <f>BC5/Output!BC4*Output!BC94</f>
        <v>20553583.559274904</v>
      </c>
      <c r="BD115" s="2">
        <f>BD5/Output!BD4*Output!BD94</f>
        <v>1193237.5154930798</v>
      </c>
      <c r="BE115" s="2">
        <f>BE5/Output!BE4*Output!BE94</f>
        <v>108401313.65514308</v>
      </c>
      <c r="BF115" s="2">
        <f>BF5/Output!BF4*Output!BF94</f>
        <v>3791919.49932718</v>
      </c>
      <c r="BH115" s="2">
        <f>SUM(B115:AI115,AK115:AM115,AP115,AR115:AS115,AU115,AW115:BF115)/10^9</f>
        <v>7.786924746482871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19589159.292039499</v>
      </c>
      <c r="D116" s="2">
        <f>D6/Output!D5*Output!D95</f>
        <v>397489224.10810113</v>
      </c>
      <c r="E116" s="2">
        <f>E6/Output!E5*Output!E95</f>
        <v>27673924.742888518</v>
      </c>
      <c r="F116" s="2">
        <f>F6/Output!F5*Output!F95</f>
        <v>114074441.39362825</v>
      </c>
      <c r="G116" s="2">
        <f>G6/Output!G5*Output!G95</f>
        <v>37671244.775500618</v>
      </c>
      <c r="H116" s="2">
        <f>H6/Output!H5*Output!H95</f>
        <v>0</v>
      </c>
      <c r="I116" s="2">
        <f>I6/Output!I5*Output!I95</f>
        <v>0</v>
      </c>
      <c r="J116" s="2">
        <f>J6/Output!J5*Output!J95</f>
        <v>386133837.59295547</v>
      </c>
      <c r="K116" s="2">
        <f>K6/Output!K5*Output!K95</f>
        <v>0</v>
      </c>
      <c r="L116" s="2">
        <f>L6/Output!L5*Output!L95</f>
        <v>11904845.982445518</v>
      </c>
      <c r="M116" s="2">
        <f>M6/Output!M5*Output!M95</f>
        <v>22618901.629876032</v>
      </c>
      <c r="N116" s="2">
        <f>N6/Output!N5*Output!N95</f>
        <v>0</v>
      </c>
      <c r="O116" s="2">
        <f>O6/Output!O5*Output!O95</f>
        <v>37783967.358072504</v>
      </c>
      <c r="P116" s="2">
        <f>P6/Output!P5*Output!P95</f>
        <v>293187774.77139622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14846246.165836766</v>
      </c>
      <c r="U116" s="2">
        <f>U6/Output!U5*Output!U95</f>
        <v>28950015.700263049</v>
      </c>
      <c r="V116" s="2">
        <f>V6/Output!V5*Output!V95</f>
        <v>18784229.673208062</v>
      </c>
      <c r="W116" s="2">
        <f>W6/Output!W5*Output!W95</f>
        <v>0</v>
      </c>
      <c r="X116" s="2">
        <f>X6/Output!X5*Output!X95</f>
        <v>57845329.04229477</v>
      </c>
      <c r="Y116" s="2">
        <f>Y6/Output!Y5*Output!Y95</f>
        <v>40267185.492939495</v>
      </c>
      <c r="Z116" s="2">
        <f>Z6/Output!Z5*Output!Z95</f>
        <v>70400359.93987748</v>
      </c>
      <c r="AA116" s="2">
        <f>AA6/Output!AA5*Output!AA95</f>
        <v>0</v>
      </c>
      <c r="AB116" s="2">
        <f>AB6/Output!AB5*Output!AB95</f>
        <v>135161651.04173833</v>
      </c>
      <c r="AC116" s="2">
        <f>AC6/Output!AC5*Output!AC95</f>
        <v>52136027.814107038</v>
      </c>
      <c r="AD116" s="2">
        <f>AD6/Output!AD5*Output!AD95</f>
        <v>0</v>
      </c>
      <c r="AE116" s="2">
        <f>AE6/Output!AE5*Output!AE95</f>
        <v>13020372631.094263</v>
      </c>
      <c r="AF116" s="2">
        <f>AF6/Output!AF5*Output!AF95</f>
        <v>5699540038.6212149</v>
      </c>
      <c r="AG116" s="2">
        <f>AG6/Output!AG5*Output!AG95</f>
        <v>55770297.536449961</v>
      </c>
      <c r="AH116" s="2">
        <f>AH6/Output!AH5*Output!AH95</f>
        <v>570396190.39732432</v>
      </c>
      <c r="AI116" s="2">
        <f>AI6/Output!AI5*Output!AI95</f>
        <v>354095491.09067327</v>
      </c>
      <c r="AJ116" s="2">
        <f>AJ6/Output!AJ5*Output!AJ95</f>
        <v>224957222.71164405</v>
      </c>
      <c r="AK116" s="2">
        <f>AK6/Output!AK5*Output!AK95</f>
        <v>46826547.346179806</v>
      </c>
      <c r="AL116" s="2">
        <f>AL6/Output!AL5*Output!AL95</f>
        <v>68817413.136149123</v>
      </c>
      <c r="AM116" s="2">
        <f>AM6/Output!AM5*Output!AM95</f>
        <v>8150569.3743698988</v>
      </c>
      <c r="AN116" s="2">
        <f>AN6/Output!AN5*Output!AN95</f>
        <v>44574449.654301777</v>
      </c>
      <c r="AO116" s="2">
        <f>AO6/Output!AO5*Output!AO95</f>
        <v>0</v>
      </c>
      <c r="AP116" s="2">
        <f>AP6/Output!AP5*Output!AP95</f>
        <v>60463555.642052926</v>
      </c>
      <c r="AQ116" s="2">
        <f>AQ6/Output!AQ5*Output!AQ95</f>
        <v>0</v>
      </c>
      <c r="AR116" s="2">
        <f>AR6/Output!AR5*Output!AR95</f>
        <v>3171786.2369931368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143469.81307840682</v>
      </c>
      <c r="AV116" s="2">
        <f>AV6/Output!AV5*Output!AV95</f>
        <v>0</v>
      </c>
      <c r="AW116" s="2">
        <f>AW6/Output!AW5*Output!AW95</f>
        <v>44766180.642185718</v>
      </c>
      <c r="AX116" s="2">
        <f>AX6/Output!AX5*Output!AX95</f>
        <v>937156.54316432215</v>
      </c>
      <c r="AY116" s="2">
        <f>AY6/Output!AY5*Output!AY95</f>
        <v>8223579.6722645415</v>
      </c>
      <c r="AZ116" s="2">
        <f>AZ6/Output!AZ5*Output!AZ95</f>
        <v>15291549.578946339</v>
      </c>
      <c r="BA116" s="2">
        <f>BA6/Output!BA5*Output!BA95</f>
        <v>13648236.217880961</v>
      </c>
      <c r="BB116" s="2">
        <f>BB6/Output!BB5*Output!BB95</f>
        <v>15147883.255492451</v>
      </c>
      <c r="BC116" s="2">
        <f>BC6/Output!BC5*Output!BC95</f>
        <v>54927312.034383424</v>
      </c>
      <c r="BD116" s="2">
        <f>BD6/Output!BD5*Output!BD95</f>
        <v>3192573.4130998435</v>
      </c>
      <c r="BE116" s="2">
        <f>BE6/Output!BE5*Output!BE95</f>
        <v>339953252.16371977</v>
      </c>
      <c r="BF116" s="2">
        <f>BF6/Output!BF5*Output!BF95</f>
        <v>0</v>
      </c>
      <c r="BH116" s="2">
        <f t="shared" ref="BH116:BH122" si="10">SUM(B116:AI116,AK116:AM116,AP116,AR116:AS116,AU116,AW116:BF116)/10^9</f>
        <v>22.150354080327048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40750972.993447393</v>
      </c>
      <c r="D117" s="2">
        <f>D7/Output!D6*Output!D96</f>
        <v>757986737.90680778</v>
      </c>
      <c r="E117" s="2">
        <f>E7/Output!E6*Output!E96</f>
        <v>54960514.018991277</v>
      </c>
      <c r="F117" s="2">
        <f>F7/Output!F6*Output!F96</f>
        <v>215634598.08863631</v>
      </c>
      <c r="G117" s="2">
        <f>G7/Output!G6*Output!G96</f>
        <v>79853240.280546173</v>
      </c>
      <c r="H117" s="2">
        <f>H7/Output!H6*Output!H96</f>
        <v>0</v>
      </c>
      <c r="I117" s="2">
        <f>I7/Output!I6*Output!I96</f>
        <v>0</v>
      </c>
      <c r="J117" s="2">
        <f>J7/Output!J6*Output!J96</f>
        <v>719107183.79898512</v>
      </c>
      <c r="K117" s="2">
        <f>K7/Output!K6*Output!K96</f>
        <v>0</v>
      </c>
      <c r="L117" s="2">
        <f>L7/Output!L6*Output!L96</f>
        <v>21576349.307615653</v>
      </c>
      <c r="M117" s="2">
        <f>M7/Output!M6*Output!M96</f>
        <v>43820985.047047846</v>
      </c>
      <c r="N117" s="2">
        <f>N7/Output!N6*Output!N96</f>
        <v>0</v>
      </c>
      <c r="O117" s="2">
        <f>O7/Output!O6*Output!O96</f>
        <v>94564711.87593548</v>
      </c>
      <c r="P117" s="2">
        <f>P7/Output!P6*Output!P96</f>
        <v>590693771.39526117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28175646.533954363</v>
      </c>
      <c r="U117" s="2">
        <f>U7/Output!U6*Output!U96</f>
        <v>50364249.071358085</v>
      </c>
      <c r="V117" s="2">
        <f>V7/Output!V6*Output!V96</f>
        <v>44975429.545535564</v>
      </c>
      <c r="W117" s="2">
        <f>W7/Output!W6*Output!W96</f>
        <v>0</v>
      </c>
      <c r="X117" s="2">
        <f>X7/Output!X6*Output!X96</f>
        <v>106424310.23061839</v>
      </c>
      <c r="Y117" s="2">
        <f>Y7/Output!Y6*Output!Y96</f>
        <v>73919816.889361516</v>
      </c>
      <c r="Z117" s="2">
        <f>Z7/Output!Z6*Output!Z96</f>
        <v>135682212.39923972</v>
      </c>
      <c r="AA117" s="2">
        <f>AA7/Output!AA6*Output!AA96</f>
        <v>0</v>
      </c>
      <c r="AB117" s="2">
        <f>AB7/Output!AB6*Output!AB96</f>
        <v>254540167.24515551</v>
      </c>
      <c r="AC117" s="2">
        <f>AC7/Output!AC6*Output!AC96</f>
        <v>100148900.79854277</v>
      </c>
      <c r="AD117" s="2">
        <f>AD7/Output!AD6*Output!AD96</f>
        <v>0</v>
      </c>
      <c r="AE117" s="2">
        <f>AE7/Output!AE6*Output!AE96</f>
        <v>24711847902.21233</v>
      </c>
      <c r="AF117" s="2">
        <f>AF7/Output!AF6*Output!AF96</f>
        <v>11598947123.895185</v>
      </c>
      <c r="AG117" s="2">
        <f>AG7/Output!AG6*Output!AG96</f>
        <v>77690769.455531076</v>
      </c>
      <c r="AH117" s="2">
        <f>AH7/Output!AH6*Output!AH96</f>
        <v>1111019862.4577444</v>
      </c>
      <c r="AI117" s="2">
        <f>AI7/Output!AI6*Output!AI96</f>
        <v>732908933.36290312</v>
      </c>
      <c r="AJ117" s="2">
        <f>AJ7/Output!AJ6*Output!AJ96</f>
        <v>329694249.36753559</v>
      </c>
      <c r="AK117" s="2">
        <f>AK7/Output!AK6*Output!AK96</f>
        <v>53076461.775111057</v>
      </c>
      <c r="AL117" s="2">
        <f>AL7/Output!AL6*Output!AL96</f>
        <v>134635530.82810503</v>
      </c>
      <c r="AM117" s="2">
        <f>AM7/Output!AM6*Output!AM96</f>
        <v>11293980.824020866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117577941.96403518</v>
      </c>
      <c r="AQ117" s="2">
        <f>AQ7/Output!AQ6*Output!AQ96</f>
        <v>0</v>
      </c>
      <c r="AR117" s="2">
        <f>AR7/Output!AR6*Output!AR96</f>
        <v>5864081.164001395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259742.17059824514</v>
      </c>
      <c r="AV117" s="2">
        <f>AV7/Output!AV6*Output!AV96</f>
        <v>0</v>
      </c>
      <c r="AW117" s="2">
        <f>AW7/Output!AW6*Output!AW96</f>
        <v>82849928.618626431</v>
      </c>
      <c r="AX117" s="2">
        <f>AX7/Output!AX6*Output!AX96</f>
        <v>1789196.3505104156</v>
      </c>
      <c r="AY117" s="2">
        <f>AY7/Output!AY6*Output!AY96</f>
        <v>14801451.305428687</v>
      </c>
      <c r="AZ117" s="2">
        <f>AZ7/Output!AZ6*Output!AZ96</f>
        <v>30066869.796070803</v>
      </c>
      <c r="BA117" s="2">
        <f>BA7/Output!BA6*Output!BA96</f>
        <v>27460176.739325576</v>
      </c>
      <c r="BB117" s="2">
        <f>BB7/Output!BB6*Output!BB96</f>
        <v>28382831.290026776</v>
      </c>
      <c r="BC117" s="2">
        <f>BC7/Output!BC6*Output!BC96</f>
        <v>100191702.21100631</v>
      </c>
      <c r="BD117" s="2">
        <f>BD7/Output!BD6*Output!BD96</f>
        <v>5816289.2149100946</v>
      </c>
      <c r="BE117" s="2">
        <f>BE7/Output!BE6*Output!BE96</f>
        <v>794979107.5489794</v>
      </c>
      <c r="BF117" s="2">
        <f>BF7/Output!BF6*Output!BF96</f>
        <v>0</v>
      </c>
      <c r="BH117" s="2">
        <f t="shared" si="10"/>
        <v>43.05463968061148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60271376.445544705</v>
      </c>
      <c r="D118" s="2">
        <f>D8/Output!D7*Output!D97</f>
        <v>1169714802.2772875</v>
      </c>
      <c r="E118" s="2">
        <f>E8/Output!E7*Output!E97</f>
        <v>82595932.125285581</v>
      </c>
      <c r="F118" s="2">
        <f>F8/Output!F7*Output!F97</f>
        <v>330584505.27781814</v>
      </c>
      <c r="G118" s="2">
        <f>G8/Output!G7*Output!G97</f>
        <v>116092857.05231328</v>
      </c>
      <c r="H118" s="2">
        <f>H8/Output!H7*Output!H97</f>
        <v>0</v>
      </c>
      <c r="I118" s="2">
        <f>I8/Output!I7*Output!I97</f>
        <v>0</v>
      </c>
      <c r="J118" s="2">
        <f>J8/Output!J7*Output!J97</f>
        <v>1101784308.6027074</v>
      </c>
      <c r="K118" s="2">
        <f>K8/Output!K7*Output!K97</f>
        <v>0</v>
      </c>
      <c r="L118" s="2">
        <f>L8/Output!L7*Output!L97</f>
        <v>32564552.567064203</v>
      </c>
      <c r="M118" s="2">
        <f>M8/Output!M7*Output!M97</f>
        <v>66780468.180300407</v>
      </c>
      <c r="N118" s="2">
        <f>N8/Output!N7*Output!N97</f>
        <v>0</v>
      </c>
      <c r="O118" s="2">
        <f>O8/Output!O7*Output!O97</f>
        <v>133681637.23892027</v>
      </c>
      <c r="P118" s="2">
        <f>P8/Output!P7*Output!P97</f>
        <v>909843527.60409713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39476396.062044747</v>
      </c>
      <c r="U118" s="2">
        <f>U8/Output!U7*Output!U97</f>
        <v>76712464.417617992</v>
      </c>
      <c r="V118" s="2">
        <f>V8/Output!V7*Output!V97</f>
        <v>48939763.167805836</v>
      </c>
      <c r="W118" s="2">
        <f>W8/Output!W7*Output!W97</f>
        <v>0</v>
      </c>
      <c r="X118" s="2">
        <f>X8/Output!X7*Output!X97</f>
        <v>162743213.02469629</v>
      </c>
      <c r="Y118" s="2">
        <f>Y8/Output!Y7*Output!Y97</f>
        <v>114040802.2160331</v>
      </c>
      <c r="Z118" s="2">
        <f>Z8/Output!Z7*Output!Z97</f>
        <v>205394713.37049511</v>
      </c>
      <c r="AA118" s="2">
        <f>AA8/Output!AA7*Output!AA97</f>
        <v>0</v>
      </c>
      <c r="AB118" s="2">
        <f>AB8/Output!AB7*Output!AB97</f>
        <v>390604329.71224862</v>
      </c>
      <c r="AC118" s="2">
        <f>AC8/Output!AC7*Output!AC97</f>
        <v>146448490.21775329</v>
      </c>
      <c r="AD118" s="2">
        <f>AD8/Output!AD7*Output!AD97</f>
        <v>0</v>
      </c>
      <c r="AE118" s="2">
        <f>AE8/Output!AE7*Output!AE97</f>
        <v>39209205163.797279</v>
      </c>
      <c r="AF118" s="2">
        <f>AF8/Output!AF7*Output!AF97</f>
        <v>18389583626.276814</v>
      </c>
      <c r="AG118" s="2">
        <f>AG8/Output!AG7*Output!AG97</f>
        <v>132984045.25173154</v>
      </c>
      <c r="AH118" s="2">
        <f>AH8/Output!AH7*Output!AH97</f>
        <v>1742907909.3885477</v>
      </c>
      <c r="AI118" s="2">
        <f>AI8/Output!AI7*Output!AI97</f>
        <v>1142628614.7210121</v>
      </c>
      <c r="AJ118" s="2">
        <f>AJ8/Output!AJ7*Output!AJ97</f>
        <v>517483671.47985089</v>
      </c>
      <c r="AK118" s="2">
        <f>AK8/Output!AK7*Output!AK97</f>
        <v>150871033.62878472</v>
      </c>
      <c r="AL118" s="2">
        <f>AL8/Output!AL7*Output!AL97</f>
        <v>211923829.19497526</v>
      </c>
      <c r="AM118" s="2">
        <f>AM8/Output!AM7*Output!AM97</f>
        <v>20235204.272812292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185115808.23851249</v>
      </c>
      <c r="AQ118" s="2">
        <f>AQ8/Output!AQ7*Output!AQ97</f>
        <v>0</v>
      </c>
      <c r="AR118" s="2">
        <f>AR8/Output!AR7*Output!AR97</f>
        <v>10590867.086974334</v>
      </c>
      <c r="AS118" s="2">
        <f>AS8/Output!AS7*Output!AS97</f>
        <v>169316243.66292652</v>
      </c>
      <c r="AT118" s="2">
        <f>AT8/Output!AT7*Output!AT97</f>
        <v>0</v>
      </c>
      <c r="AU118" s="2">
        <f>AU8/Output!AU7*Output!AU97</f>
        <v>447231.91439968394</v>
      </c>
      <c r="AV118" s="2">
        <f>AV8/Output!AV7*Output!AV97</f>
        <v>0</v>
      </c>
      <c r="AW118" s="2">
        <f>AW8/Output!AW7*Output!AW97</f>
        <v>126682116.09099358</v>
      </c>
      <c r="AX118" s="2">
        <f>AX8/Output!AX7*Output!AX97</f>
        <v>2943575.3251837273</v>
      </c>
      <c r="AY118" s="2">
        <f>AY8/Output!AY7*Output!AY97</f>
        <v>22191999.666201338</v>
      </c>
      <c r="AZ118" s="2">
        <f>AZ8/Output!AZ7*Output!AZ97</f>
        <v>43709504.227916338</v>
      </c>
      <c r="BA118" s="2">
        <f>BA8/Output!BA7*Output!BA97</f>
        <v>42148242.399438143</v>
      </c>
      <c r="BB118" s="2">
        <f>BB8/Output!BB7*Output!BB97</f>
        <v>44605740.979050756</v>
      </c>
      <c r="BC118" s="2">
        <f>BC8/Output!BC7*Output!BC97</f>
        <v>152961612.98475319</v>
      </c>
      <c r="BD118" s="2">
        <f>BD8/Output!BD7*Output!BD97</f>
        <v>8890692.4414620306</v>
      </c>
      <c r="BE118" s="2">
        <f>BE8/Output!BE7*Output!BE97</f>
        <v>1226934397.9166684</v>
      </c>
      <c r="BF118" s="2">
        <f>BF8/Output!BF7*Output!BF97</f>
        <v>0</v>
      </c>
      <c r="BH118" s="2">
        <f t="shared" si="10"/>
        <v>68.225151599026461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80852274.562695876</v>
      </c>
      <c r="D119" s="2">
        <f>D9/Output!D8*Output!D98</f>
        <v>1606708801.2132242</v>
      </c>
      <c r="E119" s="2">
        <f>E9/Output!E8*Output!E98</f>
        <v>110618664.06592616</v>
      </c>
      <c r="F119" s="2">
        <f>F9/Output!F8*Output!F98</f>
        <v>452224230.09958524</v>
      </c>
      <c r="G119" s="2">
        <f>G9/Output!G8*Output!G98</f>
        <v>149796857.28975582</v>
      </c>
      <c r="H119" s="2">
        <f>H9/Output!H8*Output!H98</f>
        <v>0</v>
      </c>
      <c r="I119" s="2">
        <f>I9/Output!I8*Output!I98</f>
        <v>0</v>
      </c>
      <c r="J119" s="2">
        <f>J9/Output!J8*Output!J98</f>
        <v>1506404754.9963417</v>
      </c>
      <c r="K119" s="2">
        <f>K9/Output!K8*Output!K98</f>
        <v>0</v>
      </c>
      <c r="L119" s="2">
        <f>L9/Output!L8*Output!L98</f>
        <v>45021891.60182406</v>
      </c>
      <c r="M119" s="2">
        <f>M9/Output!M8*Output!M98</f>
        <v>90776229.932077318</v>
      </c>
      <c r="N119" s="2">
        <f>N9/Output!N8*Output!N98</f>
        <v>0</v>
      </c>
      <c r="O119" s="2">
        <f>O9/Output!O8*Output!O98</f>
        <v>177320168.59627965</v>
      </c>
      <c r="P119" s="2">
        <f>P9/Output!P8*Output!P98</f>
        <v>1247571620.5427549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50623258.37346305</v>
      </c>
      <c r="U119" s="2">
        <f>U9/Output!U8*Output!U98</f>
        <v>104516905.80918242</v>
      </c>
      <c r="V119" s="2">
        <f>V9/Output!V8*Output!V98</f>
        <v>43096475.248976164</v>
      </c>
      <c r="W119" s="2">
        <f>W9/Output!W8*Output!W98</f>
        <v>0</v>
      </c>
      <c r="X119" s="2">
        <f>X9/Output!X8*Output!X98</f>
        <v>221962402.95938292</v>
      </c>
      <c r="Y119" s="2">
        <f>Y9/Output!Y8*Output!Y98</f>
        <v>156756345.72323138</v>
      </c>
      <c r="Z119" s="2">
        <f>Z9/Output!Z8*Output!Z98</f>
        <v>282677008.50481749</v>
      </c>
      <c r="AA119" s="2">
        <f>AA9/Output!AA8*Output!AA98</f>
        <v>0</v>
      </c>
      <c r="AB119" s="2">
        <f>AB9/Output!AB8*Output!AB98</f>
        <v>535297687.76714647</v>
      </c>
      <c r="AC119" s="2">
        <f>AC9/Output!AC8*Output!AC98</f>
        <v>190600221.15721247</v>
      </c>
      <c r="AD119" s="2">
        <f>AD9/Output!AD8*Output!AD98</f>
        <v>0</v>
      </c>
      <c r="AE119" s="2">
        <f>AE9/Output!AE8*Output!AE98</f>
        <v>55177982293.875282</v>
      </c>
      <c r="AF119" s="2">
        <f>AF9/Output!AF8*Output!AF98</f>
        <v>26112892103.544922</v>
      </c>
      <c r="AG119" s="2">
        <f>AG9/Output!AG8*Output!AG98</f>
        <v>192915229.39056113</v>
      </c>
      <c r="AH119" s="2">
        <f>AH9/Output!AH8*Output!AH98</f>
        <v>2430625740.5734038</v>
      </c>
      <c r="AI119" s="2">
        <f>AI9/Output!AI8*Output!AI98</f>
        <v>1594136195.5976012</v>
      </c>
      <c r="AJ119" s="2">
        <f>AJ9/Output!AJ8*Output!AJ98</f>
        <v>715024422.35712421</v>
      </c>
      <c r="AK119" s="2">
        <f>AK9/Output!AK8*Output!AK98</f>
        <v>210941578.39613974</v>
      </c>
      <c r="AL119" s="2">
        <f>AL9/Output!AL8*Output!AL98</f>
        <v>298107686.00273633</v>
      </c>
      <c r="AM119" s="2">
        <f>AM9/Output!AM8*Output!AM98</f>
        <v>29590368.864904709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258633528.3829754</v>
      </c>
      <c r="AQ119" s="2">
        <f>AQ9/Output!AQ8*Output!AQ98</f>
        <v>0</v>
      </c>
      <c r="AR119" s="2">
        <f>AR9/Output!AR8*Output!AR98</f>
        <v>17031150.974174265</v>
      </c>
      <c r="AS119" s="2">
        <f>AS9/Output!AS8*Output!AS98</f>
        <v>167145717.10481834</v>
      </c>
      <c r="AT119" s="2">
        <f>AT9/Output!AT8*Output!AT98</f>
        <v>0</v>
      </c>
      <c r="AU119" s="2">
        <f>AU9/Output!AU8*Output!AU98</f>
        <v>679188.2628861249</v>
      </c>
      <c r="AV119" s="2">
        <f>AV9/Output!AV8*Output!AV98</f>
        <v>0</v>
      </c>
      <c r="AW119" s="2">
        <f>AW9/Output!AW8*Output!AW98</f>
        <v>171651424.7807909</v>
      </c>
      <c r="AX119" s="2">
        <f>AX9/Output!AX8*Output!AX98</f>
        <v>4334319.7336084014</v>
      </c>
      <c r="AY119" s="2">
        <f>AY9/Output!AY8*Output!AY98</f>
        <v>29658950.506829765</v>
      </c>
      <c r="AZ119" s="2">
        <f>AZ9/Output!AZ8*Output!AZ98</f>
        <v>56445294.167647116</v>
      </c>
      <c r="BA119" s="2">
        <f>BA9/Output!BA8*Output!BA98</f>
        <v>57479131.988895416</v>
      </c>
      <c r="BB119" s="2">
        <f>BB9/Output!BB8*Output!BB98</f>
        <v>62270999.59726534</v>
      </c>
      <c r="BC119" s="2">
        <f>BC9/Output!BC8*Output!BC98</f>
        <v>208204349.25746733</v>
      </c>
      <c r="BD119" s="2">
        <f>BD9/Output!BD8*Output!BD98</f>
        <v>12072073.669377556</v>
      </c>
      <c r="BE119" s="2">
        <f>BE9/Output!BE8*Output!BE98</f>
        <v>1685328575.7202024</v>
      </c>
      <c r="BF119" s="2">
        <f>BF9/Output!BF8*Output!BF98</f>
        <v>0</v>
      </c>
      <c r="BH119" s="2">
        <f t="shared" si="10"/>
        <v>95.83095169883633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100165503.29552485</v>
      </c>
      <c r="D120" s="2">
        <f>D10/Output!D9*Output!D99</f>
        <v>2027763440.42857</v>
      </c>
      <c r="E120" s="2">
        <f>E10/Output!E9*Output!E99</f>
        <v>136832482.18870062</v>
      </c>
      <c r="F120" s="2">
        <f>F10/Output!F9*Output!F99</f>
        <v>570748516.50570667</v>
      </c>
      <c r="G120" s="2">
        <f>G10/Output!G9*Output!G99</f>
        <v>177619141.73805377</v>
      </c>
      <c r="H120" s="2">
        <f>H10/Output!H9*Output!H99</f>
        <v>0</v>
      </c>
      <c r="I120" s="2">
        <f>I10/Output!I9*Output!I99</f>
        <v>0</v>
      </c>
      <c r="J120" s="2">
        <f>J10/Output!J9*Output!J99</f>
        <v>1903355854.1555028</v>
      </c>
      <c r="K120" s="2">
        <f>K10/Output!K9*Output!K99</f>
        <v>0</v>
      </c>
      <c r="L120" s="2">
        <f>L10/Output!L9*Output!L99</f>
        <v>57567406.674032129</v>
      </c>
      <c r="M120" s="2">
        <f>M10/Output!M9*Output!M99</f>
        <v>114034469.54834631</v>
      </c>
      <c r="N120" s="2">
        <f>N10/Output!N9*Output!N99</f>
        <v>0</v>
      </c>
      <c r="O120" s="2">
        <f>O10/Output!O9*Output!O99</f>
        <v>217156559.7772972</v>
      </c>
      <c r="P120" s="2">
        <f>P10/Output!P9*Output!P99</f>
        <v>1570424258.6865664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59165594.482235104</v>
      </c>
      <c r="U120" s="2">
        <f>U10/Output!U9*Output!U99</f>
        <v>131591548.55016494</v>
      </c>
      <c r="V120" s="2">
        <f>V10/Output!V9*Output!V99</f>
        <v>23855840.135617483</v>
      </c>
      <c r="W120" s="2">
        <f>W10/Output!W9*Output!W99</f>
        <v>0</v>
      </c>
      <c r="X120" s="2">
        <f>X10/Output!X9*Output!X99</f>
        <v>279896293.48331761</v>
      </c>
      <c r="Y120" s="2">
        <f>Y10/Output!Y9*Output!Y99</f>
        <v>199148369.79138047</v>
      </c>
      <c r="Z120" s="2">
        <f>Z10/Output!Z9*Output!Z99</f>
        <v>359654984.83375841</v>
      </c>
      <c r="AA120" s="2">
        <f>AA10/Output!AA9*Output!AA99</f>
        <v>0</v>
      </c>
      <c r="AB120" s="2">
        <f>AB10/Output!AB9*Output!AB99</f>
        <v>677953785.35430813</v>
      </c>
      <c r="AC120" s="2">
        <f>AC10/Output!AC9*Output!AC99</f>
        <v>228789703.8872073</v>
      </c>
      <c r="AD120" s="2">
        <f>AD10/Output!AD9*Output!AD99</f>
        <v>0</v>
      </c>
      <c r="AE120" s="2">
        <f>AE10/Output!AE9*Output!AE99</f>
        <v>71262227341.702896</v>
      </c>
      <c r="AF120" s="2">
        <f>AF10/Output!AF9*Output!AF99</f>
        <v>33886143616.985203</v>
      </c>
      <c r="AG120" s="2">
        <f>AG10/Output!AG9*Output!AG99</f>
        <v>256065535.28215951</v>
      </c>
      <c r="AH120" s="2">
        <f>AH10/Output!AH9*Output!AH99</f>
        <v>3113568311.7075238</v>
      </c>
      <c r="AI120" s="2">
        <f>AI10/Output!AI9*Output!AI99</f>
        <v>2040947107.2027333</v>
      </c>
      <c r="AJ120" s="2">
        <f>AJ10/Output!AJ9*Output!AJ99</f>
        <v>908970252.88577294</v>
      </c>
      <c r="AK120" s="2">
        <f>AK10/Output!AK9*Output!AK99</f>
        <v>271101403.36219698</v>
      </c>
      <c r="AL120" s="2">
        <f>AL10/Output!AL9*Output!AL99</f>
        <v>385121682.23906338</v>
      </c>
      <c r="AM120" s="2">
        <f>AM10/Output!AM9*Output!AM99</f>
        <v>39797878.57557258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331969443.46348989</v>
      </c>
      <c r="AQ120" s="2">
        <f>AQ10/Output!AQ9*Output!AQ99</f>
        <v>0</v>
      </c>
      <c r="AR120" s="2">
        <f>AR10/Output!AR9*Output!AR99</f>
        <v>25318300.171312232</v>
      </c>
      <c r="AS120" s="2">
        <f>AS10/Output!AS9*Output!AS99</f>
        <v>154416502.72387171</v>
      </c>
      <c r="AT120" s="2">
        <f>AT10/Output!AT9*Output!AT99</f>
        <v>0</v>
      </c>
      <c r="AU120" s="2">
        <f>AU10/Output!AU9*Output!AU99</f>
        <v>955036.99963163084</v>
      </c>
      <c r="AV120" s="2">
        <f>AV10/Output!AV9*Output!AV99</f>
        <v>0</v>
      </c>
      <c r="AW120" s="2">
        <f>AW10/Output!AW9*Output!AW99</f>
        <v>213354817.02663767</v>
      </c>
      <c r="AX120" s="2">
        <f>AX10/Output!AX9*Output!AX99</f>
        <v>5925221.7640062012</v>
      </c>
      <c r="AY120" s="2">
        <f>AY10/Output!AY9*Output!AY99</f>
        <v>36359525.2535607</v>
      </c>
      <c r="AZ120" s="2">
        <f>AZ10/Output!AZ9*Output!AZ99</f>
        <v>66578641.74030593</v>
      </c>
      <c r="BA120" s="2">
        <f>BA10/Output!BA9*Output!BA99</f>
        <v>72054697.845606104</v>
      </c>
      <c r="BB120" s="2">
        <f>BB10/Output!BB9*Output!BB99</f>
        <v>80012816.618072301</v>
      </c>
      <c r="BC120" s="2">
        <f>BC10/Output!BC9*Output!BC99</f>
        <v>261179166.70799628</v>
      </c>
      <c r="BD120" s="2">
        <f>BD10/Output!BD9*Output!BD99</f>
        <v>15065120.573316315</v>
      </c>
      <c r="BE120" s="2">
        <f>BE10/Output!BE9*Output!BE99</f>
        <v>2128435795.0245132</v>
      </c>
      <c r="BF120" s="2">
        <f>BF10/Output!BF9*Output!BF99</f>
        <v>0</v>
      </c>
      <c r="BH120" s="2">
        <f t="shared" si="10"/>
        <v>123.48232171648596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117738886.84564179</v>
      </c>
      <c r="D121" s="2">
        <f>D11/Output!D10*Output!D100</f>
        <v>2414385586.0459638</v>
      </c>
      <c r="E121" s="2">
        <f>E11/Output!E10*Output!E100</f>
        <v>160615428.38282609</v>
      </c>
      <c r="F121" s="2">
        <f>F11/Output!F10*Output!F100</f>
        <v>682648887.41645789</v>
      </c>
      <c r="G121" s="2">
        <f>G11/Output!G10*Output!G100</f>
        <v>198680293.30331403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2283389139.6977854</v>
      </c>
      <c r="K121" s="2">
        <f>K11/Output!K10*Output!K100</f>
        <v>0</v>
      </c>
      <c r="L121" s="2">
        <f>L11/Output!L10*Output!L100</f>
        <v>69939437.109746754</v>
      </c>
      <c r="M121" s="2">
        <f>M11/Output!M10*Output!M100</f>
        <v>136016732.86987633</v>
      </c>
      <c r="N121" s="2">
        <f>N11/Output!N10*Output!N100</f>
        <v>0</v>
      </c>
      <c r="O121" s="2">
        <f>O11/Output!O10*Output!O100</f>
        <v>252241281.78633389</v>
      </c>
      <c r="P121" s="2">
        <f>P11/Output!P10*Output!P100</f>
        <v>1863229913.5621753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64588916.676387481</v>
      </c>
      <c r="U121" s="2">
        <f>U11/Output!U10*Output!U100</f>
        <v>157303426.74762118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335276314.7610476</v>
      </c>
      <c r="Y121" s="2">
        <f>Y11/Output!Y10*Output!Y100</f>
        <v>240250819.75634375</v>
      </c>
      <c r="Z121" s="2">
        <f>Z11/Output!Z10*Output!Z100</f>
        <v>434628920.94757766</v>
      </c>
      <c r="AA121" s="2">
        <f>AA11/Output!AA10*Output!AA100</f>
        <v>0</v>
      </c>
      <c r="AB121" s="2">
        <f>AB11/Output!AB10*Output!AB100</f>
        <v>815267584.55331755</v>
      </c>
      <c r="AC121" s="2">
        <f>AC11/Output!AC10*Output!AC100</f>
        <v>260228978.84340847</v>
      </c>
      <c r="AD121" s="2">
        <f>AD11/Output!AD10*Output!AD100</f>
        <v>0</v>
      </c>
      <c r="AE121" s="2">
        <f>AE11/Output!AE10*Output!AE100</f>
        <v>86707287855.994095</v>
      </c>
      <c r="AF121" s="2">
        <f>AF11/Output!AF10*Output!AF100</f>
        <v>41243083688.970802</v>
      </c>
      <c r="AG121" s="2">
        <f>AG11/Output!AG10*Output!AG100</f>
        <v>319634741.59015</v>
      </c>
      <c r="AH121" s="2">
        <f>AH11/Output!AH10*Output!AH100</f>
        <v>3761379616.522429</v>
      </c>
      <c r="AI121" s="2">
        <f>AI11/Output!AI10*Output!AI100</f>
        <v>2461627804.1972289</v>
      </c>
      <c r="AJ121" s="2">
        <f>AJ11/Output!AJ10*Output!AJ100</f>
        <v>1091501597.4951015</v>
      </c>
      <c r="AK121" s="2">
        <f>AK11/Output!AK10*Output!AK100</f>
        <v>328793932.10948062</v>
      </c>
      <c r="AL121" s="2">
        <f>AL11/Output!AL10*Output!AL100</f>
        <v>469117554.92440271</v>
      </c>
      <c r="AM121" s="2">
        <f>AM11/Output!AM10*Output!AM100</f>
        <v>50546005.572401084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401908965.59581816</v>
      </c>
      <c r="AQ121" s="2">
        <f>AQ11/Output!AQ10*Output!AQ100</f>
        <v>0</v>
      </c>
      <c r="AR121" s="2">
        <f>AR11/Output!AR10*Output!AR100</f>
        <v>35754049.70196224</v>
      </c>
      <c r="AS121" s="2">
        <f>AS11/Output!AS10*Output!AS100</f>
        <v>134211356.32478882</v>
      </c>
      <c r="AT121" s="2">
        <f>AT11/Output!AT10*Output!AT100</f>
        <v>0</v>
      </c>
      <c r="AU121" s="2">
        <f>AU11/Output!AU10*Output!AU100</f>
        <v>1277058.2597217187</v>
      </c>
      <c r="AV121" s="2">
        <f>AV11/Output!AV10*Output!AV100</f>
        <v>0</v>
      </c>
      <c r="AW121" s="2">
        <f>AW11/Output!AW10*Output!AW100</f>
        <v>249756757.21046224</v>
      </c>
      <c r="AX121" s="2">
        <f>AX11/Output!AX10*Output!AX100</f>
        <v>7730405.4493150515</v>
      </c>
      <c r="AY121" s="2">
        <f>AY11/Output!AY10*Output!AY100</f>
        <v>41970505.891978197</v>
      </c>
      <c r="AZ121" s="2">
        <f>AZ11/Output!AZ10*Output!AZ100</f>
        <v>73542390.881080434</v>
      </c>
      <c r="BA121" s="2">
        <f>BA11/Output!BA10*Output!BA100</f>
        <v>85258063.928534791</v>
      </c>
      <c r="BB121" s="2">
        <f>BB11/Output!BB10*Output!BB100</f>
        <v>97170483.684528917</v>
      </c>
      <c r="BC121" s="2">
        <f>BC11/Output!BC10*Output!BC100</f>
        <v>310130447.67808455</v>
      </c>
      <c r="BD121" s="2">
        <f>BD11/Output!BD10*Output!BD100</f>
        <v>17740979.652273536</v>
      </c>
      <c r="BE121" s="2">
        <f>BE11/Output!BE10*Output!BE100</f>
        <v>2537589761.9425817</v>
      </c>
      <c r="BF121" s="2">
        <f>BF11/Output!BF10*Output!BF100</f>
        <v>0</v>
      </c>
      <c r="BH121" s="2">
        <f t="shared" si="10"/>
        <v>149.82194297538794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133484709.95436826</v>
      </c>
      <c r="D122" s="2">
        <f>D12/Output!D11*Output!D101</f>
        <v>2756788137.9875965</v>
      </c>
      <c r="E122" s="2">
        <f>E12/Output!E11*Output!E101</f>
        <v>181874788.71468857</v>
      </c>
      <c r="F122" s="2">
        <f>F12/Output!F11*Output!F101</f>
        <v>786560878.64859068</v>
      </c>
      <c r="G122" s="2">
        <f>G12/Output!G11*Output!G101</f>
        <v>212908868.3664946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2644078463.207314</v>
      </c>
      <c r="K122" s="2">
        <f>K12/Output!K11*Output!K101</f>
        <v>0</v>
      </c>
      <c r="L122" s="2">
        <f>L12/Output!L11*Output!L101</f>
        <v>82069944.17997916</v>
      </c>
      <c r="M122" s="2">
        <f>M12/Output!M11*Output!M101</f>
        <v>156601447.9176544</v>
      </c>
      <c r="N122" s="2">
        <f>N12/Output!N11*Output!N101</f>
        <v>0</v>
      </c>
      <c r="O122" s="2">
        <f>O12/Output!O11*Output!O101</f>
        <v>282480338.54115343</v>
      </c>
      <c r="P122" s="2">
        <f>P12/Output!P11*Output!P101</f>
        <v>2117732264.5075738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66775568.573443569</v>
      </c>
      <c r="U122" s="2">
        <f>U12/Output!U11*Output!U101</f>
        <v>181496809.92440176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387835408.69716817</v>
      </c>
      <c r="Y122" s="2">
        <f>Y12/Output!Y11*Output!Y101</f>
        <v>279797473.27840275</v>
      </c>
      <c r="Z122" s="2">
        <f>Z12/Output!Z11*Output!Z101</f>
        <v>507149812.8069573</v>
      </c>
      <c r="AA122" s="2">
        <f>AA12/Output!AA11*Output!AA101</f>
        <v>0</v>
      </c>
      <c r="AB122" s="2">
        <f>AB12/Output!AB11*Output!AB101</f>
        <v>946344279.27190578</v>
      </c>
      <c r="AC122" s="2">
        <f>AC12/Output!AC11*Output!AC101</f>
        <v>285111040.53387868</v>
      </c>
      <c r="AD122" s="2">
        <f>AD12/Output!AD11*Output!AD101</f>
        <v>0</v>
      </c>
      <c r="AE122" s="2">
        <f>AE12/Output!AE11*Output!AE101</f>
        <v>101012226122.02954</v>
      </c>
      <c r="AF122" s="2">
        <f>AF12/Output!AF11*Output!AF101</f>
        <v>47838319278.428558</v>
      </c>
      <c r="AG122" s="2">
        <f>AG12/Output!AG11*Output!AG101</f>
        <v>381650008.39292699</v>
      </c>
      <c r="AH122" s="2">
        <f>AH12/Output!AH11*Output!AH101</f>
        <v>4355618474.6559458</v>
      </c>
      <c r="AI122" s="2">
        <f>AI12/Output!AI11*Output!AI101</f>
        <v>2842523030.1478996</v>
      </c>
      <c r="AJ122" s="2">
        <f>AJ12/Output!AJ11*Output!AJ101</f>
        <v>1258351968.8892217</v>
      </c>
      <c r="AK122" s="2">
        <f>AK12/Output!AK11*Output!AK101</f>
        <v>382441019.94035745</v>
      </c>
      <c r="AL122" s="2">
        <f>AL12/Output!AL11*Output!AL101</f>
        <v>547600960.83067858</v>
      </c>
      <c r="AM122" s="2">
        <f>AM12/Output!AM11*Output!AM101</f>
        <v>61616105.570760988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466476839.15335333</v>
      </c>
      <c r="AQ122" s="2">
        <f>AQ12/Output!AQ11*Output!AQ101</f>
        <v>0</v>
      </c>
      <c r="AR122" s="2">
        <f>AR12/Output!AR11*Output!AR101</f>
        <v>48782822.276879467</v>
      </c>
      <c r="AS122" s="2">
        <f>AS12/Output!AS11*Output!AS101</f>
        <v>108857215.08254455</v>
      </c>
      <c r="AT122" s="2">
        <f>AT12/Output!AT11*Output!AT101</f>
        <v>0</v>
      </c>
      <c r="AU122" s="2">
        <f>AU12/Output!AU11*Output!AU101</f>
        <v>1650718.3521430013</v>
      </c>
      <c r="AV122" s="2">
        <f>AV12/Output!AV11*Output!AV101</f>
        <v>0</v>
      </c>
      <c r="AW122" s="2">
        <f>AW12/Output!AW11*Output!AW101</f>
        <v>279844330.77880979</v>
      </c>
      <c r="AX122" s="2">
        <f>AX12/Output!AX11*Output!AX101</f>
        <v>9793097.5583270676</v>
      </c>
      <c r="AY122" s="2">
        <f>AY12/Output!AY11*Output!AY101</f>
        <v>46347654.269618653</v>
      </c>
      <c r="AZ122" s="2">
        <f>AZ12/Output!AZ11*Output!AZ101</f>
        <v>77159510.669567674</v>
      </c>
      <c r="BA122" s="2">
        <f>BA12/Output!BA11*Output!BA101</f>
        <v>96781147.020233855</v>
      </c>
      <c r="BB122" s="2">
        <f>BB12/Output!BB11*Output!BB101</f>
        <v>113369571.25433409</v>
      </c>
      <c r="BC122" s="2">
        <f>BC12/Output!BC11*Output!BC101</f>
        <v>354322935.25866848</v>
      </c>
      <c r="BD122" s="2">
        <f>BD12/Output!BD11*Output!BD101</f>
        <v>20036560.958514396</v>
      </c>
      <c r="BE122" s="2">
        <f>BE12/Output!BE11*Output!BE101</f>
        <v>2902475408.3788848</v>
      </c>
      <c r="BF122" s="2">
        <f>BF12/Output!BF11*Output!BF101</f>
        <v>0</v>
      </c>
      <c r="BH122" s="2">
        <f t="shared" si="10"/>
        <v>173.95698304612011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33521090.149170123</v>
      </c>
      <c r="C126" s="2">
        <f>C5/Output!C4*Output!C103</f>
        <v>28030845.354817864</v>
      </c>
      <c r="D126" s="2">
        <f>D5/Output!D4*Output!D103</f>
        <v>139796694.17196152</v>
      </c>
      <c r="E126" s="2">
        <f>E5/Output!E4*Output!E103</f>
        <v>12042017.162514364</v>
      </c>
      <c r="F126" s="2">
        <f>F5/Output!F4*Output!F103</f>
        <v>69840358.107661694</v>
      </c>
      <c r="G126" s="2">
        <f>G5/Output!G4*Output!G103</f>
        <v>25462539.304157786</v>
      </c>
      <c r="H126" s="2">
        <f>H5/Output!H4*Output!H103</f>
        <v>41366433.850540154</v>
      </c>
      <c r="I126" s="2">
        <f>I5/Output!I4*Output!I103</f>
        <v>55630748.604975484</v>
      </c>
      <c r="J126" s="2">
        <f>J5/Output!J4*Output!J103</f>
        <v>53453063.412796572</v>
      </c>
      <c r="K126" s="2">
        <f>K5/Output!K4*Output!K103</f>
        <v>325939033.73471284</v>
      </c>
      <c r="L126" s="2">
        <f>L5/Output!L4*Output!L103</f>
        <v>9765763.6199536901</v>
      </c>
      <c r="M126" s="2">
        <f>M5/Output!M4*Output!M103</f>
        <v>5663418.8755262867</v>
      </c>
      <c r="N126" s="2">
        <f>N5/Output!N4*Output!N103</f>
        <v>87725388.896740392</v>
      </c>
      <c r="O126" s="2">
        <f>O5/Output!O4*Output!O103</f>
        <v>119048683.86235949</v>
      </c>
      <c r="P126" s="2">
        <f>P5/Output!P4*Output!P103</f>
        <v>101971847.77144645</v>
      </c>
      <c r="Q126" s="2">
        <f>Q5/Output!Q4*Output!Q103</f>
        <v>17830367.804235209</v>
      </c>
      <c r="R126" s="2">
        <f>R5/Output!R4*Output!R103</f>
        <v>13551073.197263682</v>
      </c>
      <c r="S126" s="2">
        <f>S5/Output!S4*Output!S103</f>
        <v>136937187.06140965</v>
      </c>
      <c r="T126" s="2">
        <f>T5/Output!T4*Output!T103</f>
        <v>54601306.360154748</v>
      </c>
      <c r="U126" s="2">
        <f>U5/Output!U4*Output!U103</f>
        <v>41472815.7689647</v>
      </c>
      <c r="V126" s="2">
        <f>V5/Output!V4*Output!V103</f>
        <v>58100680.336249441</v>
      </c>
      <c r="W126" s="2">
        <f>W5/Output!W4*Output!W103</f>
        <v>29955009.664611638</v>
      </c>
      <c r="X126" s="2">
        <f>X5/Output!X4*Output!X103</f>
        <v>21357996.063388467</v>
      </c>
      <c r="Y126" s="2">
        <f>Y5/Output!Y4*Output!Y103</f>
        <v>0</v>
      </c>
      <c r="Z126" s="2">
        <f>Z5/Output!Z4*Output!Z103</f>
        <v>97895488.898482025</v>
      </c>
      <c r="AA126" s="2">
        <f>AA5/Output!AA4*Output!AA103</f>
        <v>73461089.358383641</v>
      </c>
      <c r="AB126" s="2">
        <f>AB5/Output!AB4*Output!AB103</f>
        <v>32379802.081188891</v>
      </c>
      <c r="AC126" s="2">
        <f>AC5/Output!AC4*Output!AC103</f>
        <v>40820837.796380609</v>
      </c>
      <c r="AD126" s="2">
        <f>AD5/Output!AD4*Output!AD103</f>
        <v>316667245.16087526</v>
      </c>
      <c r="AE126" s="2">
        <f>AE5/Output!AE4*Output!AE103</f>
        <v>2142152850.0907044</v>
      </c>
      <c r="AF126" s="2">
        <f>AF5/Output!AF4*Output!AF103</f>
        <v>1727640313.730994</v>
      </c>
      <c r="AG126" s="2">
        <f>AG5/Output!AG4*Output!AG103</f>
        <v>0</v>
      </c>
      <c r="AH126" s="2">
        <f>AH5/Output!AH4*Output!AH103</f>
        <v>89603629.530573025</v>
      </c>
      <c r="AI126" s="2">
        <f>AI5/Output!AI4*Output!AI103</f>
        <v>42185006.990130119</v>
      </c>
      <c r="AJ126" s="2">
        <f>AJ5/Output!AJ4*Output!AJ103</f>
        <v>0</v>
      </c>
      <c r="AK126" s="2">
        <f>AK5/Output!AK4*Output!AK103</f>
        <v>470034.97907179571</v>
      </c>
      <c r="AL126" s="2">
        <f>AL5/Output!AL4*Output!AL103</f>
        <v>3283878.8333427957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2474587.06979327</v>
      </c>
      <c r="AP126" s="2">
        <f>AP5/Output!AP4*Output!AP103</f>
        <v>10289722.320957791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7781625.0032829596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6425498.208482475</v>
      </c>
      <c r="AX126" s="2">
        <f>AX5/Output!AX4*Output!AX103</f>
        <v>0</v>
      </c>
      <c r="AY126" s="2">
        <f>AY5/Output!AY4*Output!AY103</f>
        <v>1582135.5385839292</v>
      </c>
      <c r="AZ126" s="2">
        <f>AZ5/Output!AZ4*Output!AZ103</f>
        <v>20332678.722380098</v>
      </c>
      <c r="BA126" s="2">
        <f>BA5/Output!BA4*Output!BA103</f>
        <v>4253348.7856012797</v>
      </c>
      <c r="BB126" s="2">
        <f>BB5/Output!BB4*Output!BB103</f>
        <v>0</v>
      </c>
      <c r="BC126" s="2">
        <f>BC5/Output!BC4*Output!BC103</f>
        <v>3070703.1897260188</v>
      </c>
      <c r="BD126" s="2">
        <f>BD5/Output!BD4*Output!BD103</f>
        <v>877418.66627351532</v>
      </c>
      <c r="BE126" s="2">
        <f>BE5/Output!BE4*Output!BE103</f>
        <v>0</v>
      </c>
      <c r="BF126" s="2">
        <f>BF5/Output!BF4*Output!BF103</f>
        <v>22597018.670523174</v>
      </c>
      <c r="BH126" s="2">
        <f>SUM(B126:AI126,AK126:AM126,AP126,AR126:AS126,AU126,AW126:BF126)/10^9</f>
        <v>6.1268346896915507</v>
      </c>
    </row>
    <row r="127" spans="1:60" x14ac:dyDescent="0.25">
      <c r="A127" s="2">
        <v>2029</v>
      </c>
      <c r="B127" s="2">
        <f>B6/Output!B5*Output!B104</f>
        <v>90121785.47771135</v>
      </c>
      <c r="C127" s="2">
        <f>C6/Output!C5*Output!C104</f>
        <v>72450117.820467621</v>
      </c>
      <c r="D127" s="2">
        <f>D6/Output!D5*Output!D104</f>
        <v>383631408.59579754</v>
      </c>
      <c r="E127" s="2">
        <f>E6/Output!E5*Output!E104</f>
        <v>29850630.485482559</v>
      </c>
      <c r="F127" s="2">
        <f>F6/Output!F5*Output!F104</f>
        <v>186583813.02841109</v>
      </c>
      <c r="G127" s="2">
        <f>G6/Output!G5*Output!G104</f>
        <v>62037992.131306633</v>
      </c>
      <c r="H127" s="2">
        <f>H6/Output!H5*Output!H104</f>
        <v>111214140.04916342</v>
      </c>
      <c r="I127" s="2">
        <f>I6/Output!I5*Output!I104</f>
        <v>149563826.38374466</v>
      </c>
      <c r="J127" s="2">
        <f>J6/Output!J5*Output!J104</f>
        <v>137339517.01389924</v>
      </c>
      <c r="K127" s="2">
        <f>K6/Output!K5*Output!K104</f>
        <v>876290621.26975846</v>
      </c>
      <c r="L127" s="2">
        <f>L6/Output!L5*Output!L104</f>
        <v>26444861.43147248</v>
      </c>
      <c r="M127" s="2">
        <f>M6/Output!M5*Output!M104</f>
        <v>13813308.086046742</v>
      </c>
      <c r="N127" s="2">
        <f>N6/Output!N5*Output!N104</f>
        <v>235850657.88721699</v>
      </c>
      <c r="O127" s="2">
        <f>O6/Output!O5*Output!O104</f>
        <v>305445791.96082282</v>
      </c>
      <c r="P127" s="2">
        <f>P6/Output!P5*Output!P104</f>
        <v>261739585.82356986</v>
      </c>
      <c r="Q127" s="2">
        <f>Q6/Output!Q5*Output!Q104</f>
        <v>47937136.898303136</v>
      </c>
      <c r="R127" s="2">
        <f>R6/Output!R5*Output!R104</f>
        <v>36432218.256722644</v>
      </c>
      <c r="S127" s="2">
        <f>S6/Output!S5*Output!S104</f>
        <v>368157110.08900875</v>
      </c>
      <c r="T127" s="2">
        <f>T6/Output!T5*Output!T104</f>
        <v>151028766.74570245</v>
      </c>
      <c r="U127" s="2">
        <f>U6/Output!U5*Output!U104</f>
        <v>112943850.85847333</v>
      </c>
      <c r="V127" s="2">
        <f>V6/Output!V5*Output!V104</f>
        <v>149954481.25332659</v>
      </c>
      <c r="W127" s="2">
        <f>W6/Output!W5*Output!W104</f>
        <v>80534367.818335295</v>
      </c>
      <c r="X127" s="2">
        <f>X6/Output!X5*Output!X104</f>
        <v>57203758.920130685</v>
      </c>
      <c r="Y127" s="2">
        <f>Y6/Output!Y5*Output!Y104</f>
        <v>0</v>
      </c>
      <c r="Z127" s="2">
        <f>Z6/Output!Z5*Output!Z104</f>
        <v>259407079.73290798</v>
      </c>
      <c r="AA127" s="2">
        <f>AA6/Output!AA5*Output!AA104</f>
        <v>197500996.22567868</v>
      </c>
      <c r="AB127" s="2">
        <f>AB6/Output!AB5*Output!AB104</f>
        <v>83431615.842346966</v>
      </c>
      <c r="AC127" s="2">
        <f>AC6/Output!AC5*Output!AC104</f>
        <v>107015216.61930026</v>
      </c>
      <c r="AD127" s="2">
        <f>AD6/Output!AD5*Output!AD104</f>
        <v>851363317.29958487</v>
      </c>
      <c r="AE127" s="2">
        <f>AE6/Output!AE5*Output!AE104</f>
        <v>5983260149.2693539</v>
      </c>
      <c r="AF127" s="2">
        <f>AF6/Output!AF5*Output!AF104</f>
        <v>4653827820.6721926</v>
      </c>
      <c r="AG127" s="2">
        <f>AG6/Output!AG5*Output!AG104</f>
        <v>0</v>
      </c>
      <c r="AH127" s="2">
        <f>AH6/Output!AH5*Output!AH104</f>
        <v>228819676.38484752</v>
      </c>
      <c r="AI127" s="2">
        <f>AI6/Output!AI5*Output!AI104</f>
        <v>74163748.934693158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6580325.1079733409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26997814.823089186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21407841.936638217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18330614.729033973</v>
      </c>
      <c r="AX127" s="2">
        <f>AX6/Output!AX5*Output!AX104</f>
        <v>0</v>
      </c>
      <c r="AY127" s="2">
        <f>AY6/Output!AY5*Output!AY104</f>
        <v>4652121.174870627</v>
      </c>
      <c r="AZ127" s="2">
        <f>AZ6/Output!AZ5*Output!AZ104</f>
        <v>54767418.384795822</v>
      </c>
      <c r="BA127" s="2">
        <f>BA6/Output!BA5*Output!BA104</f>
        <v>10588381.749049479</v>
      </c>
      <c r="BB127" s="2">
        <f>BB6/Output!BB5*Output!BB104</f>
        <v>0</v>
      </c>
      <c r="BC127" s="2">
        <f>BC6/Output!BC5*Output!BC104</f>
        <v>9111816.6954284348</v>
      </c>
      <c r="BD127" s="2">
        <f>BD6/Output!BD5*Output!BD104</f>
        <v>2487883.0323516922</v>
      </c>
      <c r="BE127" s="2">
        <f>BE6/Output!BE5*Output!BE104</f>
        <v>0</v>
      </c>
      <c r="BF127" s="2">
        <f>BF6/Output!BF5*Output!BF104</f>
        <v>70946945.868512407</v>
      </c>
      <c r="BH127" s="2">
        <f t="shared" ref="BH127:BH133" si="11">SUM(B127:AI127,AK127:AM127,AP127,AR127:AS127,AU127,AW127:BF127)/10^9</f>
        <v>16.611230532767525</v>
      </c>
    </row>
    <row r="128" spans="1:60" x14ac:dyDescent="0.25">
      <c r="A128" s="2">
        <v>2030</v>
      </c>
      <c r="B128" s="2">
        <f>B7/Output!B6*Output!B105</f>
        <v>165439588.01365772</v>
      </c>
      <c r="C128" s="2">
        <f>C7/Output!C6*Output!C105</f>
        <v>128208631.69942093</v>
      </c>
      <c r="D128" s="2">
        <f>D7/Output!D6*Output!D105</f>
        <v>719968771.80797791</v>
      </c>
      <c r="E128" s="2">
        <f>E7/Output!E6*Output!E105</f>
        <v>50639232.699555576</v>
      </c>
      <c r="F128" s="2">
        <f>F7/Output!F6*Output!F105</f>
        <v>340928403.15855896</v>
      </c>
      <c r="G128" s="2">
        <f>G7/Output!G6*Output!G105</f>
        <v>103186296.70407738</v>
      </c>
      <c r="H128" s="2">
        <f>H7/Output!H6*Output!H105</f>
        <v>204159488.94974822</v>
      </c>
      <c r="I128" s="2">
        <f>I7/Output!I6*Output!I105</f>
        <v>274559336.54070175</v>
      </c>
      <c r="J128" s="2">
        <f>J7/Output!J6*Output!J105</f>
        <v>241850300.72060588</v>
      </c>
      <c r="K128" s="2">
        <f>K7/Output!K6*Output!K105</f>
        <v>1608636289.2681329</v>
      </c>
      <c r="L128" s="2">
        <f>L7/Output!L6*Output!L105</f>
        <v>48823475.451422609</v>
      </c>
      <c r="M128" s="2">
        <f>M7/Output!M6*Output!M105</f>
        <v>23058845.775128424</v>
      </c>
      <c r="N128" s="2">
        <f>N7/Output!N6*Output!N105</f>
        <v>432958927.49483168</v>
      </c>
      <c r="O128" s="2">
        <f>O7/Output!O6*Output!O105</f>
        <v>535513675.12578684</v>
      </c>
      <c r="P128" s="2">
        <f>P7/Output!P6*Output!P105</f>
        <v>459282258.01966894</v>
      </c>
      <c r="Q128" s="2">
        <f>Q7/Output!Q6*Output!Q105</f>
        <v>87999784.318349525</v>
      </c>
      <c r="R128" s="2">
        <f>R7/Output!R6*Output!R105</f>
        <v>66879832.608553112</v>
      </c>
      <c r="S128" s="2">
        <f>S7/Output!S6*Output!S105</f>
        <v>675838440.53748071</v>
      </c>
      <c r="T128" s="2">
        <f>T7/Output!T6*Output!T105</f>
        <v>285675899.6798473</v>
      </c>
      <c r="U128" s="2">
        <f>U7/Output!U6*Output!U105</f>
        <v>210115105.71438745</v>
      </c>
      <c r="V128" s="2">
        <f>V7/Output!V6*Output!V105</f>
        <v>264783796.44939139</v>
      </c>
      <c r="W128" s="2">
        <f>W7/Output!W6*Output!W105</f>
        <v>147839627.96395728</v>
      </c>
      <c r="X128" s="2">
        <f>X7/Output!X6*Output!X105</f>
        <v>104775207.73483156</v>
      </c>
      <c r="Y128" s="2">
        <f>Y7/Output!Y6*Output!Y105</f>
        <v>0</v>
      </c>
      <c r="Z128" s="2">
        <f>Z7/Output!Z6*Output!Z105</f>
        <v>469756232.28648514</v>
      </c>
      <c r="AA128" s="2">
        <f>AA7/Output!AA6*Output!AA105</f>
        <v>362559135.13172019</v>
      </c>
      <c r="AB128" s="2">
        <f>AB7/Output!AB6*Output!AB105</f>
        <v>146738833.46488613</v>
      </c>
      <c r="AC128" s="2">
        <f>AC7/Output!AC6*Output!AC105</f>
        <v>192010383.13645023</v>
      </c>
      <c r="AD128" s="2">
        <f>AD7/Output!AD6*Output!AD105</f>
        <v>1562876067.7137318</v>
      </c>
      <c r="AE128" s="2">
        <f>AE7/Output!AE6*Output!AE105</f>
        <v>11448004457.023746</v>
      </c>
      <c r="AF128" s="2">
        <f>AF7/Output!AF6*Output!AF105</f>
        <v>8599365498.0040379</v>
      </c>
      <c r="AG128" s="2">
        <f>AG7/Output!AG6*Output!AG105</f>
        <v>0</v>
      </c>
      <c r="AH128" s="2">
        <f>AH7/Output!AH6*Output!AH105</f>
        <v>401174140.48487735</v>
      </c>
      <c r="AI128" s="2">
        <f>AI7/Output!AI6*Output!AI105</f>
        <v>77398824.050408959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8024281.6382388538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47907453.85904938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40227239.450443797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35714563.453580201</v>
      </c>
      <c r="AX128" s="2">
        <f>AX7/Output!AX6*Output!AX105</f>
        <v>0</v>
      </c>
      <c r="AY128" s="2">
        <f>AY7/Output!AY6*Output!AY105</f>
        <v>9323952.9114725608</v>
      </c>
      <c r="AZ128" s="2">
        <f>AZ7/Output!AZ6*Output!AZ105</f>
        <v>101203736.43033846</v>
      </c>
      <c r="BA128" s="2">
        <f>BA7/Output!BA6*Output!BA105</f>
        <v>17952352.72820827</v>
      </c>
      <c r="BB128" s="2">
        <f>BB7/Output!BB6*Output!BB105</f>
        <v>0</v>
      </c>
      <c r="BC128" s="2">
        <f>BC7/Output!BC6*Output!BC105</f>
        <v>18354167.363423266</v>
      </c>
      <c r="BD128" s="2">
        <f>BD7/Output!BD6*Output!BD105</f>
        <v>4827271.8238284206</v>
      </c>
      <c r="BE128" s="2">
        <f>BE7/Output!BE6*Output!BE105</f>
        <v>7257577.251719702</v>
      </c>
      <c r="BF128" s="2">
        <f>BF7/Output!BF6*Output!BF105</f>
        <v>130239691.01950671</v>
      </c>
      <c r="BH128" s="2">
        <f t="shared" si="11"/>
        <v>30.862037075662222</v>
      </c>
    </row>
    <row r="129" spans="1:60" x14ac:dyDescent="0.25">
      <c r="A129" s="2">
        <v>2031</v>
      </c>
      <c r="B129" s="2">
        <f>B8/Output!B7*Output!B106</f>
        <v>255234106.14633158</v>
      </c>
      <c r="C129" s="2">
        <f>C8/Output!C7*Output!C106</f>
        <v>200393273.33038399</v>
      </c>
      <c r="D129" s="2">
        <f>D8/Output!D7*Output!D106</f>
        <v>1173306369.0566666</v>
      </c>
      <c r="E129" s="2">
        <f>E8/Output!E7*Output!E106</f>
        <v>80319486.797586814</v>
      </c>
      <c r="F129" s="2">
        <f>F8/Output!F7*Output!F106</f>
        <v>534606218.33514541</v>
      </c>
      <c r="G129" s="2">
        <f>G8/Output!G7*Output!G106</f>
        <v>166293891.29651722</v>
      </c>
      <c r="H129" s="2">
        <f>H8/Output!H7*Output!H106</f>
        <v>314969760.54142702</v>
      </c>
      <c r="I129" s="2">
        <f>I8/Output!I7*Output!I106</f>
        <v>423580040.45893228</v>
      </c>
      <c r="J129" s="2">
        <f>J8/Output!J7*Output!J106</f>
        <v>380745830.17842823</v>
      </c>
      <c r="K129" s="2">
        <f>K8/Output!K7*Output!K106</f>
        <v>2481744979.170177</v>
      </c>
      <c r="L129" s="2">
        <f>L8/Output!L7*Output!L106</f>
        <v>76045706.372467756</v>
      </c>
      <c r="M129" s="2">
        <f>M8/Output!M7*Output!M106</f>
        <v>36399272.79452727</v>
      </c>
      <c r="N129" s="2">
        <f>N8/Output!N7*Output!N106</f>
        <v>667953165.05081725</v>
      </c>
      <c r="O129" s="2">
        <f>O8/Output!O7*Output!O106</f>
        <v>838380182.58408761</v>
      </c>
      <c r="P129" s="2">
        <f>P8/Output!P7*Output!P106</f>
        <v>754696231.89128089</v>
      </c>
      <c r="Q129" s="2">
        <f>Q8/Output!Q7*Output!Q106</f>
        <v>135762849.1033763</v>
      </c>
      <c r="R129" s="2">
        <f>R8/Output!R7*Output!R106</f>
        <v>103179765.16324569</v>
      </c>
      <c r="S129" s="2">
        <f>S8/Output!S7*Output!S106</f>
        <v>1042658721.6023296</v>
      </c>
      <c r="T129" s="2">
        <f>T8/Output!T7*Output!T106</f>
        <v>458076313.54318577</v>
      </c>
      <c r="U129" s="2">
        <f>U8/Output!U7*Output!U106</f>
        <v>325145458.35645461</v>
      </c>
      <c r="V129" s="2">
        <f>V8/Output!V7*Output!V106</f>
        <v>428945446.82919282</v>
      </c>
      <c r="W129" s="2">
        <f>W8/Output!W7*Output!W106</f>
        <v>228081559.58313018</v>
      </c>
      <c r="X129" s="2">
        <f>X8/Output!X7*Output!X106</f>
        <v>163087611.88867122</v>
      </c>
      <c r="Y129" s="2">
        <f>Y8/Output!Y7*Output!Y106</f>
        <v>0</v>
      </c>
      <c r="Z129" s="2">
        <f>Z8/Output!Z7*Output!Z106</f>
        <v>728653725.1814971</v>
      </c>
      <c r="AA129" s="2">
        <f>AA8/Output!AA7*Output!AA106</f>
        <v>559342916.29245067</v>
      </c>
      <c r="AB129" s="2">
        <f>AB8/Output!AB7*Output!AB106</f>
        <v>228474237.85398757</v>
      </c>
      <c r="AC129" s="2">
        <f>AC8/Output!AC7*Output!AC106</f>
        <v>304284097.9097119</v>
      </c>
      <c r="AD129" s="2">
        <f>AD8/Output!AD7*Output!AD106</f>
        <v>2411148291.8468032</v>
      </c>
      <c r="AE129" s="2">
        <f>AE8/Output!AE7*Output!AE106</f>
        <v>18402104402.350006</v>
      </c>
      <c r="AF129" s="2">
        <f>AF8/Output!AF7*Output!AF106</f>
        <v>14500353936.584532</v>
      </c>
      <c r="AG129" s="2">
        <f>AG8/Output!AG7*Output!AG106</f>
        <v>0</v>
      </c>
      <c r="AH129" s="2">
        <f>AH8/Output!AH7*Output!AH106</f>
        <v>654391746.32482946</v>
      </c>
      <c r="AI129" s="2">
        <f>AI8/Output!AI7*Output!AI106</f>
        <v>141962141.06315193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14236519.315248601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77230214.60001719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325439293.43129128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60128586.494815387</v>
      </c>
      <c r="AX129" s="2">
        <f>AX8/Output!AX7*Output!AX106</f>
        <v>0</v>
      </c>
      <c r="AY129" s="2">
        <f>AY8/Output!AY7*Output!AY106</f>
        <v>15722880.401468184</v>
      </c>
      <c r="AZ129" s="2">
        <f>AZ8/Output!AZ7*Output!AZ106</f>
        <v>162592087.51900354</v>
      </c>
      <c r="BA129" s="2">
        <f>BA8/Output!BA7*Output!BA106</f>
        <v>29220945.979418743</v>
      </c>
      <c r="BB129" s="2">
        <f>BB8/Output!BB7*Output!BB106</f>
        <v>0</v>
      </c>
      <c r="BC129" s="2">
        <f>BC8/Output!BC7*Output!BC106</f>
        <v>31320865.972055417</v>
      </c>
      <c r="BD129" s="2">
        <f>BD8/Output!BD7*Output!BD106</f>
        <v>7836461.0871814862</v>
      </c>
      <c r="BE129" s="2">
        <f>BE8/Output!BE7*Output!BE106</f>
        <v>30340016.846183419</v>
      </c>
      <c r="BF129" s="2">
        <f>BF8/Output!BF7*Output!BF106</f>
        <v>200929000.86894509</v>
      </c>
      <c r="BH129" s="2">
        <f t="shared" si="11"/>
        <v>50.155318607996939</v>
      </c>
    </row>
    <row r="130" spans="1:60" x14ac:dyDescent="0.25">
      <c r="A130" s="2">
        <v>2032</v>
      </c>
      <c r="B130" s="2">
        <f>B9/Output!B8*Output!B107</f>
        <v>350835567.45082903</v>
      </c>
      <c r="C130" s="2">
        <f>C9/Output!C8*Output!C107</f>
        <v>277447908.99669379</v>
      </c>
      <c r="D130" s="2">
        <f>D9/Output!D8*Output!D107</f>
        <v>1687811084.2440982</v>
      </c>
      <c r="E130" s="2">
        <f>E9/Output!E8*Output!E107</f>
        <v>113318933.93323071</v>
      </c>
      <c r="F130" s="2">
        <f>F9/Output!F8*Output!F107</f>
        <v>744667224.33643067</v>
      </c>
      <c r="G130" s="2">
        <f>G9/Output!G8*Output!G107</f>
        <v>238361676.43841401</v>
      </c>
      <c r="H130" s="2">
        <f>H9/Output!H8*Output!H107</f>
        <v>432945995.87987918</v>
      </c>
      <c r="I130" s="2">
        <f>I9/Output!I8*Output!I107</f>
        <v>582237794.99599183</v>
      </c>
      <c r="J130" s="2">
        <f>J9/Output!J8*Output!J107</f>
        <v>531427529.81961966</v>
      </c>
      <c r="K130" s="2">
        <f>K9/Output!K8*Output!K107</f>
        <v>3411316532.2702732</v>
      </c>
      <c r="L130" s="2">
        <f>L9/Output!L8*Output!L107</f>
        <v>104269857.17475499</v>
      </c>
      <c r="M130" s="2">
        <f>M9/Output!M8*Output!M107</f>
        <v>51050908.776042715</v>
      </c>
      <c r="N130" s="2">
        <f>N9/Output!N8*Output!N107</f>
        <v>918144195.12248397</v>
      </c>
      <c r="O130" s="2">
        <f>O9/Output!O8*Output!O107</f>
        <v>1158840843.3461733</v>
      </c>
      <c r="P130" s="2">
        <f>P9/Output!P8*Output!P107</f>
        <v>1092936274.1391277</v>
      </c>
      <c r="Q130" s="2">
        <f>Q9/Output!Q8*Output!Q107</f>
        <v>186614694.35480657</v>
      </c>
      <c r="R130" s="2">
        <f>R9/Output!R8*Output!R107</f>
        <v>141827154.28047177</v>
      </c>
      <c r="S130" s="2">
        <f>S9/Output!S8*Output!S107</f>
        <v>1433200818.3055861</v>
      </c>
      <c r="T130" s="2">
        <f>T9/Output!T8*Output!T107</f>
        <v>648985060.67361212</v>
      </c>
      <c r="U130" s="2">
        <f>U9/Output!U8*Output!U107</f>
        <v>447862472.21353513</v>
      </c>
      <c r="V130" s="2">
        <f>V9/Output!V8*Output!V107</f>
        <v>613787206.01215482</v>
      </c>
      <c r="W130" s="2">
        <f>W9/Output!W8*Output!W107</f>
        <v>313512639.66209674</v>
      </c>
      <c r="X130" s="2">
        <f>X9/Output!X8*Output!X107</f>
        <v>225912845.57987306</v>
      </c>
      <c r="Y130" s="2">
        <f>Y9/Output!Y8*Output!Y107</f>
        <v>0</v>
      </c>
      <c r="Z130" s="2">
        <f>Z9/Output!Z8*Output!Z107</f>
        <v>1001231937.1788322</v>
      </c>
      <c r="AA130" s="2">
        <f>AA9/Output!AA8*Output!AA107</f>
        <v>768852462.12120056</v>
      </c>
      <c r="AB130" s="2">
        <f>AB9/Output!AB8*Output!AB107</f>
        <v>315665177.92959005</v>
      </c>
      <c r="AC130" s="2">
        <f>AC9/Output!AC8*Output!AC107</f>
        <v>428960486.13281304</v>
      </c>
      <c r="AD130" s="2">
        <f>AD9/Output!AD8*Output!AD107</f>
        <v>3314276890.45819</v>
      </c>
      <c r="AE130" s="2">
        <f>AE9/Output!AE8*Output!AE107</f>
        <v>26161103121.682308</v>
      </c>
      <c r="AF130" s="2">
        <f>AF9/Output!AF8*Output!AF107</f>
        <v>21148136231.948521</v>
      </c>
      <c r="AG130" s="2">
        <f>AG9/Output!AG8*Output!AG107</f>
        <v>0</v>
      </c>
      <c r="AH130" s="2">
        <f>AH9/Output!AH8*Output!AH107</f>
        <v>940214503.28748238</v>
      </c>
      <c r="AI130" s="2">
        <f>AI9/Output!AI8*Output!AI107</f>
        <v>212125736.82582518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19896145.751943111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110250902.85148796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386612818.54132837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89695880.379777178</v>
      </c>
      <c r="AX130" s="2">
        <f>AX9/Output!AX8*Output!AX107</f>
        <v>0</v>
      </c>
      <c r="AY130" s="2">
        <f>AY9/Output!AY8*Output!AY107</f>
        <v>23271402.283332743</v>
      </c>
      <c r="AZ130" s="2">
        <f>AZ9/Output!AZ8*Output!AZ107</f>
        <v>231558116.30076507</v>
      </c>
      <c r="BA130" s="2">
        <f>BA9/Output!BA8*Output!BA107</f>
        <v>42154486.912698328</v>
      </c>
      <c r="BB130" s="2">
        <f>BB9/Output!BB8*Output!BB107</f>
        <v>0</v>
      </c>
      <c r="BC130" s="2">
        <f>BC9/Output!BC8*Output!BC107</f>
        <v>46729171.534424499</v>
      </c>
      <c r="BD130" s="2">
        <f>BD9/Output!BD8*Output!BD107</f>
        <v>11279553.554945458</v>
      </c>
      <c r="BE130" s="2">
        <f>BE9/Output!BE8*Output!BE107</f>
        <v>65816250.482174978</v>
      </c>
      <c r="BF130" s="2">
        <f>BF9/Output!BF8*Output!BF107</f>
        <v>276189734.59100753</v>
      </c>
      <c r="BH130" s="2">
        <f t="shared" si="11"/>
        <v>71.301336228754792</v>
      </c>
    </row>
    <row r="131" spans="1:60" x14ac:dyDescent="0.25">
      <c r="A131" s="2">
        <v>2033</v>
      </c>
      <c r="B131" s="2">
        <f>B10/Output!B9*Output!B108</f>
        <v>445712965.52397907</v>
      </c>
      <c r="C131" s="2">
        <f>C10/Output!C9*Output!C108</f>
        <v>355030743.63997585</v>
      </c>
      <c r="D131" s="2">
        <f>D10/Output!D9*Output!D108</f>
        <v>2227630845.9071708</v>
      </c>
      <c r="E131" s="2">
        <f>E10/Output!E9*Output!E108</f>
        <v>147665181.48185319</v>
      </c>
      <c r="F131" s="2">
        <f>F10/Output!F9*Output!F108</f>
        <v>956962390.20491207</v>
      </c>
      <c r="G131" s="2">
        <f>G10/Output!G9*Output!G108</f>
        <v>315510129.0337069</v>
      </c>
      <c r="H131" s="2">
        <f>H10/Output!H9*Output!H108</f>
        <v>550028758.84906197</v>
      </c>
      <c r="I131" s="2">
        <f>I10/Output!I9*Output!I108</f>
        <v>739693912.26814342</v>
      </c>
      <c r="J131" s="2">
        <f>J10/Output!J9*Output!J108</f>
        <v>685572847.00548744</v>
      </c>
      <c r="K131" s="2">
        <f>K10/Output!K9*Output!K108</f>
        <v>4333847686.427371</v>
      </c>
      <c r="L131" s="2">
        <f>L10/Output!L9*Output!L108</f>
        <v>132097666.91595846</v>
      </c>
      <c r="M131" s="2">
        <f>M10/Output!M9*Output!M108</f>
        <v>66147341.599734113</v>
      </c>
      <c r="N131" s="2">
        <f>N10/Output!N9*Output!N108</f>
        <v>1166440329.3114579</v>
      </c>
      <c r="O131" s="2">
        <f>O10/Output!O9*Output!O108</f>
        <v>1480345966.5828118</v>
      </c>
      <c r="P131" s="2">
        <f>P10/Output!P9*Output!P108</f>
        <v>1452712784.0937979</v>
      </c>
      <c r="Q131" s="2">
        <f>Q10/Output!Q9*Output!Q108</f>
        <v>237081398.82558608</v>
      </c>
      <c r="R131" s="2">
        <f>R10/Output!R9*Output!R108</f>
        <v>180181834.85348529</v>
      </c>
      <c r="S131" s="2">
        <f>S10/Output!S9*Output!S108</f>
        <v>1820785023.1344895</v>
      </c>
      <c r="T131" s="2">
        <f>T10/Output!T9*Output!T108</f>
        <v>844489415.99440408</v>
      </c>
      <c r="U131" s="2">
        <f>U10/Output!U9*Output!U108</f>
        <v>570169198.85658038</v>
      </c>
      <c r="V131" s="2">
        <f>V10/Output!V9*Output!V108</f>
        <v>810670564.40168834</v>
      </c>
      <c r="W131" s="2">
        <f>W10/Output!W9*Output!W108</f>
        <v>398296682.14803195</v>
      </c>
      <c r="X131" s="2">
        <f>X10/Output!X9*Output!X108</f>
        <v>289099040.82938623</v>
      </c>
      <c r="Y131" s="2">
        <f>Y10/Output!Y9*Output!Y108</f>
        <v>0</v>
      </c>
      <c r="Z131" s="2">
        <f>Z10/Output!Z9*Output!Z108</f>
        <v>1271465017.6810131</v>
      </c>
      <c r="AA131" s="2">
        <f>AA10/Output!AA9*Output!AA108</f>
        <v>976775324.68243062</v>
      </c>
      <c r="AB131" s="2">
        <f>AB10/Output!AB9*Output!AB108</f>
        <v>403137237.39537591</v>
      </c>
      <c r="AC131" s="2">
        <f>AC10/Output!AC9*Output!AC108</f>
        <v>558320457.66177952</v>
      </c>
      <c r="AD131" s="2">
        <f>AD10/Output!AD9*Output!AD108</f>
        <v>4210565364.1953788</v>
      </c>
      <c r="AE131" s="2">
        <f>AE10/Output!AE9*Output!AE108</f>
        <v>34112996974.401348</v>
      </c>
      <c r="AF131" s="2">
        <f>AF10/Output!AF9*Output!AF108</f>
        <v>28127347339.625797</v>
      </c>
      <c r="AG131" s="2">
        <f>AG10/Output!AG9*Output!AG108</f>
        <v>0</v>
      </c>
      <c r="AH131" s="2">
        <f>AH10/Output!AH9*Output!AH108</f>
        <v>1240406131.3898165</v>
      </c>
      <c r="AI131" s="2">
        <f>AI10/Output!AI9*Output!AI108</f>
        <v>292126102.4188953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25630649.729724105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144503267.60288912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439263805.19767779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122973594.96659067</v>
      </c>
      <c r="AX131" s="2">
        <f>AX10/Output!AX9*Output!AX108</f>
        <v>0</v>
      </c>
      <c r="AY131" s="2">
        <f>AY10/Output!AY9*Output!AY108</f>
        <v>31651375.861684885</v>
      </c>
      <c r="AZ131" s="2">
        <f>AZ10/Output!AZ9*Output!AZ108</f>
        <v>303480706.36502385</v>
      </c>
      <c r="BA131" s="2">
        <f>BA10/Output!BA9*Output!BA108</f>
        <v>55965833.876351476</v>
      </c>
      <c r="BB131" s="2">
        <f>BB10/Output!BB9*Output!BB108</f>
        <v>0</v>
      </c>
      <c r="BC131" s="2">
        <f>BC10/Output!BC9*Output!BC108</f>
        <v>64217685.770657934</v>
      </c>
      <c r="BD131" s="2">
        <f>BD10/Output!BD9*Output!BD108</f>
        <v>14939689.972599495</v>
      </c>
      <c r="BE131" s="2">
        <f>BE10/Output!BE9*Output!BE108</f>
        <v>117843807.56993861</v>
      </c>
      <c r="BF131" s="2">
        <f>BF10/Output!BF9*Output!BF108</f>
        <v>350880424.26442236</v>
      </c>
      <c r="BH131" s="2">
        <f t="shared" si="11"/>
        <v>93.070663498518442</v>
      </c>
    </row>
    <row r="132" spans="1:60" x14ac:dyDescent="0.25">
      <c r="A132" s="2">
        <v>2034</v>
      </c>
      <c r="B132" s="2">
        <f>B11/Output!B10*Output!B109</f>
        <v>537704079.79579127</v>
      </c>
      <c r="C132" s="2">
        <f>C11/Output!C10*Output!C109</f>
        <v>431405876.38565838</v>
      </c>
      <c r="D132" s="2">
        <f>D11/Output!D10*Output!D109</f>
        <v>2769480434.9251847</v>
      </c>
      <c r="E132" s="2">
        <f>E11/Output!E10*Output!E109</f>
        <v>182600055.40504634</v>
      </c>
      <c r="F132" s="2">
        <f>F11/Output!F10*Output!F109</f>
        <v>1165431545.0107937</v>
      </c>
      <c r="G132" s="2">
        <f>G11/Output!G10*Output!G109</f>
        <v>396226485.10424471</v>
      </c>
      <c r="H132" s="2">
        <f>H11/Output!H10*Output!H109</f>
        <v>663549846.11191893</v>
      </c>
      <c r="I132" s="2">
        <f>I11/Output!I10*Output!I109</f>
        <v>892360118.02333045</v>
      </c>
      <c r="J132" s="2">
        <f>J11/Output!J10*Output!J109</f>
        <v>839871534.23498333</v>
      </c>
      <c r="K132" s="2">
        <f>K11/Output!K10*Output!K109</f>
        <v>5228313843.1722307</v>
      </c>
      <c r="L132" s="2">
        <f>L11/Output!L10*Output!L109</f>
        <v>158870852.03052044</v>
      </c>
      <c r="M132" s="2">
        <f>M11/Output!M10*Output!M109</f>
        <v>81353051.549484104</v>
      </c>
      <c r="N132" s="2">
        <f>N11/Output!N10*Output!N109</f>
        <v>1407183372.8585849</v>
      </c>
      <c r="O132" s="2">
        <f>O11/Output!O10*Output!O109</f>
        <v>1795610863.2860332</v>
      </c>
      <c r="P132" s="2">
        <f>P11/Output!P10*Output!P109</f>
        <v>1819516327.8389149</v>
      </c>
      <c r="Q132" s="2">
        <f>Q11/Output!Q10*Output!Q109</f>
        <v>286013025.28149116</v>
      </c>
      <c r="R132" s="2">
        <f>R11/Output!R10*Output!R109</f>
        <v>217369873.1532878</v>
      </c>
      <c r="S132" s="2">
        <f>S11/Output!S10*Output!S109</f>
        <v>2196579230.7115879</v>
      </c>
      <c r="T132" s="2">
        <f>T11/Output!T10*Output!T109</f>
        <v>1036232027.804056</v>
      </c>
      <c r="U132" s="2">
        <f>U11/Output!U10*Output!U109</f>
        <v>689294628.71832693</v>
      </c>
      <c r="V132" s="2">
        <f>V11/Output!V10*Output!V109</f>
        <v>1006765465.5617483</v>
      </c>
      <c r="W132" s="2">
        <f>W11/Output!W10*Output!W109</f>
        <v>480501707.00871086</v>
      </c>
      <c r="X132" s="2">
        <f>X11/Output!X10*Output!X109</f>
        <v>351154610.28911775</v>
      </c>
      <c r="Y132" s="2">
        <f>Y11/Output!Y10*Output!Y109</f>
        <v>0</v>
      </c>
      <c r="Z132" s="2">
        <f>Z11/Output!Z10*Output!Z109</f>
        <v>1533139753.2792966</v>
      </c>
      <c r="AA132" s="2">
        <f>AA11/Output!AA10*Output!AA109</f>
        <v>1178373564.4950492</v>
      </c>
      <c r="AB132" s="2">
        <f>AB11/Output!AB10*Output!AB109</f>
        <v>488951056.00465274</v>
      </c>
      <c r="AC132" s="2">
        <f>AC11/Output!AC10*Output!AC109</f>
        <v>689333752.95448387</v>
      </c>
      <c r="AD132" s="2">
        <f>AD11/Output!AD10*Output!AD109</f>
        <v>5079589466.3592386</v>
      </c>
      <c r="AE132" s="2">
        <f>AE11/Output!AE10*Output!AE109</f>
        <v>41884906595.169281</v>
      </c>
      <c r="AF132" s="2">
        <f>AF11/Output!AF10*Output!AF109</f>
        <v>35008346070.471901</v>
      </c>
      <c r="AG132" s="2">
        <f>AG11/Output!AG10*Output!AG109</f>
        <v>0</v>
      </c>
      <c r="AH132" s="2">
        <f>AH11/Output!AH10*Output!AH109</f>
        <v>1542576179.790714</v>
      </c>
      <c r="AI132" s="2">
        <f>AI11/Output!AI10*Output!AI109</f>
        <v>380492688.10691059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31255602.96212912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178523931.10935658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484288480.50558358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159064696.50191817</v>
      </c>
      <c r="AX132" s="2">
        <f>AX11/Output!AX10*Output!AX109</f>
        <v>0</v>
      </c>
      <c r="AY132" s="2">
        <f>AY11/Output!AY10*Output!AY109</f>
        <v>40624438.568531796</v>
      </c>
      <c r="AZ132" s="2">
        <f>AZ11/Output!AZ10*Output!AZ109</f>
        <v>375871324.0424307</v>
      </c>
      <c r="BA132" s="2">
        <f>BA11/Output!BA10*Output!BA109</f>
        <v>70214796.36165826</v>
      </c>
      <c r="BB132" s="2">
        <f>BB11/Output!BB10*Output!BB109</f>
        <v>0</v>
      </c>
      <c r="BC132" s="2">
        <f>BC11/Output!BC10*Output!BC109</f>
        <v>83503939.684959233</v>
      </c>
      <c r="BD132" s="2">
        <f>BD11/Output!BD10*Output!BD109</f>
        <v>18697964.63190617</v>
      </c>
      <c r="BE132" s="2">
        <f>BE11/Output!BE10*Output!BE109</f>
        <v>187673154.53401449</v>
      </c>
      <c r="BF132" s="2">
        <f>BF11/Output!BF10*Output!BF109</f>
        <v>423299158.39857703</v>
      </c>
      <c r="BH132" s="2">
        <f t="shared" si="11"/>
        <v>114.47211546819362</v>
      </c>
    </row>
    <row r="133" spans="1:60" x14ac:dyDescent="0.25">
      <c r="A133" s="2">
        <v>2035</v>
      </c>
      <c r="B133" s="2">
        <f>B12/Output!B11*Output!B110</f>
        <v>626213515.62842381</v>
      </c>
      <c r="C133" s="2">
        <f>C12/Output!C11*Output!C110</f>
        <v>506052415.79211938</v>
      </c>
      <c r="D133" s="2">
        <f>D12/Output!D11*Output!D110</f>
        <v>3296353503.5917568</v>
      </c>
      <c r="E133" s="2">
        <f>E12/Output!E11*Output!E110</f>
        <v>217835918.83362833</v>
      </c>
      <c r="F133" s="2">
        <f>F12/Output!F11*Output!F110</f>
        <v>1367323875.5953605</v>
      </c>
      <c r="G133" s="2">
        <f>G12/Output!G11*Output!G110</f>
        <v>479923024.72559118</v>
      </c>
      <c r="H133" s="2">
        <f>H12/Output!H11*Output!H110</f>
        <v>772773671.98271608</v>
      </c>
      <c r="I133" s="2">
        <f>I12/Output!I11*Output!I110</f>
        <v>1039247568.6421534</v>
      </c>
      <c r="J133" s="2">
        <f>J12/Output!J11*Output!J110</f>
        <v>993288550.00617135</v>
      </c>
      <c r="K133" s="2">
        <f>K12/Output!K11*Output!K110</f>
        <v>6088924768.9609785</v>
      </c>
      <c r="L133" s="2">
        <f>L12/Output!L11*Output!L110</f>
        <v>184403830.2439532</v>
      </c>
      <c r="M133" s="2">
        <f>M12/Output!M11*Output!M110</f>
        <v>96548627.045518875</v>
      </c>
      <c r="N133" s="2">
        <f>N12/Output!N11*Output!N110</f>
        <v>1638813772.059216</v>
      </c>
      <c r="O133" s="2">
        <f>O12/Output!O11*Output!O110</f>
        <v>2102460497.5050797</v>
      </c>
      <c r="P133" s="2">
        <f>P12/Output!P11*Output!P110</f>
        <v>2182568833.4694848</v>
      </c>
      <c r="Q133" s="2">
        <f>Q12/Output!Q11*Output!Q110</f>
        <v>333092361.09002805</v>
      </c>
      <c r="R133" s="2">
        <f>R12/Output!R11*Output!R110</f>
        <v>253150192.52304098</v>
      </c>
      <c r="S133" s="2">
        <f>S12/Output!S11*Output!S110</f>
        <v>2558147826.2024198</v>
      </c>
      <c r="T133" s="2">
        <f>T12/Output!T11*Output!T110</f>
        <v>1218640068.6721015</v>
      </c>
      <c r="U133" s="2">
        <f>U12/Output!U11*Output!U110</f>
        <v>804455687.43664992</v>
      </c>
      <c r="V133" s="2">
        <f>V12/Output!V11*Output!V110</f>
        <v>1172484445.0947089</v>
      </c>
      <c r="W133" s="2">
        <f>W12/Output!W11*Output!W110</f>
        <v>559594836.50805068</v>
      </c>
      <c r="X133" s="2">
        <f>X12/Output!X11*Output!X110</f>
        <v>411585974.67005831</v>
      </c>
      <c r="Y133" s="2">
        <f>Y12/Output!Y11*Output!Y110</f>
        <v>0</v>
      </c>
      <c r="Z133" s="2">
        <f>Z12/Output!Z11*Output!Z110</f>
        <v>1784524820.3503087</v>
      </c>
      <c r="AA133" s="2">
        <f>AA12/Output!AA11*Output!AA110</f>
        <v>1372340257.6423349</v>
      </c>
      <c r="AB133" s="2">
        <f>AB12/Output!AB11*Output!AB110</f>
        <v>572556349.69218278</v>
      </c>
      <c r="AC133" s="2">
        <f>AC12/Output!AC11*Output!AC110</f>
        <v>820755076.41608346</v>
      </c>
      <c r="AD133" s="2">
        <f>AD12/Output!AD11*Output!AD110</f>
        <v>5915716855.693121</v>
      </c>
      <c r="AE133" s="2">
        <f>AE12/Output!AE11*Output!AE110</f>
        <v>49215391935.169243</v>
      </c>
      <c r="AF133" s="2">
        <f>AF12/Output!AF11*Output!AF110</f>
        <v>41427373785.791611</v>
      </c>
      <c r="AG133" s="2">
        <f>AG12/Output!AG11*Output!AG110</f>
        <v>0</v>
      </c>
      <c r="AH133" s="2">
        <f>AH12/Output!AH11*Output!AH110</f>
        <v>1837749954.4957948</v>
      </c>
      <c r="AI133" s="2">
        <f>AI12/Output!AI11*Output!AI110</f>
        <v>476187599.81265682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36679101.403626934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211288007.81042203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522622923.01783913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197249086.9781675</v>
      </c>
      <c r="AX133" s="2">
        <f>AX12/Output!AX11*Output!AX110</f>
        <v>0</v>
      </c>
      <c r="AY133" s="2">
        <f>AY12/Output!AY11*Output!AY110</f>
        <v>50016519.184366055</v>
      </c>
      <c r="AZ133" s="2">
        <f>AZ12/Output!AZ11*Output!AZ110</f>
        <v>447174902.8177579</v>
      </c>
      <c r="BA133" s="2">
        <f>BA12/Output!BA11*Output!BA110</f>
        <v>84610245.420644104</v>
      </c>
      <c r="BB133" s="2">
        <f>BB12/Output!BB11*Output!BB110</f>
        <v>0</v>
      </c>
      <c r="BC133" s="2">
        <f>BC12/Output!BC11*Output!BC110</f>
        <v>104446687.51517935</v>
      </c>
      <c r="BD133" s="2">
        <f>BD12/Output!BD11*Output!BD110</f>
        <v>22477043.315287851</v>
      </c>
      <c r="BE133" s="2">
        <f>BE12/Output!BE11*Output!BE110</f>
        <v>276253206.21352822</v>
      </c>
      <c r="BF133" s="2">
        <f>BF12/Output!BF11*Output!BF110</f>
        <v>492976500.53813821</v>
      </c>
      <c r="BH133" s="2">
        <f t="shared" si="11"/>
        <v>134.77227462555751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1039153478.4482244</v>
      </c>
      <c r="C137" s="2">
        <f>C5/Output!C4*Output!C112</f>
        <v>1061263406.0366095</v>
      </c>
      <c r="D137" s="2">
        <f>D5/Output!D4*Output!D112</f>
        <v>8742149667.5991993</v>
      </c>
      <c r="E137" s="2">
        <f>E5/Output!E4*Output!E112</f>
        <v>663289618.3575139</v>
      </c>
      <c r="F137" s="2">
        <f>F5/Output!F4*Output!F112</f>
        <v>3438335617.3148317</v>
      </c>
      <c r="G137" s="2">
        <f>G5/Output!G4*Output!G112</f>
        <v>1149701932.2459519</v>
      </c>
      <c r="H137" s="2">
        <f>H5/Output!H4*Output!H112</f>
        <v>1282359604.474973</v>
      </c>
      <c r="I137" s="2">
        <f>I5/Output!I4*Output!I112</f>
        <v>1724552817.744348</v>
      </c>
      <c r="J137" s="2">
        <f>J5/Output!J4*Output!J112</f>
        <v>6035934274.3920898</v>
      </c>
      <c r="K137" s="2">
        <f>K5/Output!K4*Output!K112</f>
        <v>10104110250.841553</v>
      </c>
      <c r="L137" s="2">
        <f>L5/Output!L4*Output!L112</f>
        <v>442192973.29190254</v>
      </c>
      <c r="M137" s="2">
        <f>M5/Output!M4*Output!M112</f>
        <v>420083355.68634033</v>
      </c>
      <c r="N137" s="2">
        <f>N5/Output!N4*Output!N112</f>
        <v>2719487055.7989521</v>
      </c>
      <c r="O137" s="2">
        <f>O5/Output!O4*Output!O112</f>
        <v>3957627027.3927083</v>
      </c>
      <c r="P137" s="2">
        <f>P5/Output!P4*Output!P112</f>
        <v>6210638901.1118383</v>
      </c>
      <c r="Q137" s="2">
        <f>Q5/Output!Q4*Output!Q112</f>
        <v>552741278.51608002</v>
      </c>
      <c r="R137" s="2">
        <f>R5/Output!R4*Output!R112</f>
        <v>420083361.11562914</v>
      </c>
      <c r="S137" s="2">
        <f>S5/Output!S4*Output!S112</f>
        <v>4245053313.72967</v>
      </c>
      <c r="T137" s="2">
        <f>T5/Output!T4*Output!T112</f>
        <v>1856440799.1767926</v>
      </c>
      <c r="U137" s="2">
        <f>U5/Output!U4*Output!U112</f>
        <v>1636114049.5738719</v>
      </c>
      <c r="V137" s="2">
        <f>V5/Output!V4*Output!V112</f>
        <v>1945649418.2348707</v>
      </c>
      <c r="W137" s="2">
        <f>W5/Output!W4*Output!W112</f>
        <v>928605224.19958329</v>
      </c>
      <c r="X137" s="2">
        <f>X5/Output!X4*Output!X112</f>
        <v>1326579176.641037</v>
      </c>
      <c r="Y137" s="2">
        <f>Y5/Output!Y4*Output!Y112</f>
        <v>464302668.06323588</v>
      </c>
      <c r="Z137" s="2">
        <f>Z5/Output!Z4*Output!Z112</f>
        <v>3802860550.9270821</v>
      </c>
      <c r="AA137" s="2">
        <f>AA5/Output!AA4*Output!AA112</f>
        <v>2277294139.6389809</v>
      </c>
      <c r="AB137" s="2">
        <f>AB5/Output!AB4*Output!AB112</f>
        <v>2520500437.8917475</v>
      </c>
      <c r="AC137" s="2">
        <f>AC5/Output!AC4*Output!AC112</f>
        <v>1835101044.6675279</v>
      </c>
      <c r="AD137" s="2">
        <f>AD5/Output!AD4*Output!AD112</f>
        <v>9816685782.7110977</v>
      </c>
      <c r="AE137" s="2">
        <f>AE5/Output!AE4*Output!AE112</f>
        <v>211503897801.11221</v>
      </c>
      <c r="AF137" s="2">
        <f>AF5/Output!AF4*Output!AF112</f>
        <v>112415623775.32379</v>
      </c>
      <c r="AG137" s="2">
        <f>AG5/Output!AG4*Output!AG112</f>
        <v>2935562790.2661448</v>
      </c>
      <c r="AH137" s="2">
        <f>AH5/Output!AH4*Output!AH112</f>
        <v>8944670101.9166584</v>
      </c>
      <c r="AI137" s="2">
        <f>AI5/Output!AI4*Output!AI112</f>
        <v>4792993591.4722824</v>
      </c>
      <c r="AJ137" s="2">
        <f>AJ5/Output!AJ4*Output!AJ112</f>
        <v>3654910846.4021149</v>
      </c>
      <c r="AK137" s="2">
        <f>AK5/Output!AK4*Output!AK112</f>
        <v>742576385.94613492</v>
      </c>
      <c r="AL137" s="2">
        <f>AL5/Output!AL4*Output!AL112</f>
        <v>843836892.06184745</v>
      </c>
      <c r="AM137" s="2">
        <f>AM5/Output!AM4*Output!AM112</f>
        <v>2669991350.7316294</v>
      </c>
      <c r="AN137" s="2">
        <f>AN5/Output!AN4*Output!AN112</f>
        <v>746128255.22630334</v>
      </c>
      <c r="AO137" s="2">
        <f>AO5/Output!AO4*Output!AO112</f>
        <v>1687673603.7363973</v>
      </c>
      <c r="AP137" s="2">
        <f>AP5/Output!AP4*Output!AP112</f>
        <v>978850721.16521752</v>
      </c>
      <c r="AQ137" s="2">
        <f>AQ5/Output!AQ4*Output!AQ112</f>
        <v>127800445.12125954</v>
      </c>
      <c r="AR137" s="2">
        <f>AR5/Output!AR4*Output!AR112</f>
        <v>353745077.17583543</v>
      </c>
      <c r="AS137" s="2">
        <f>AS5/Output!AS4*Output!AS112</f>
        <v>241230414.2656368</v>
      </c>
      <c r="AT137" s="2">
        <f>AT5/Output!AT4*Output!AT112</f>
        <v>229762751.14619946</v>
      </c>
      <c r="AU137" s="2">
        <f>AU5/Output!AU4*Output!AU112</f>
        <v>95293723.58754535</v>
      </c>
      <c r="AV137" s="2">
        <f>AV5/Output!AV4*Output!AV112</f>
        <v>274770952.10240465</v>
      </c>
      <c r="AW137" s="2">
        <f>AW5/Output!AW4*Output!AW112</f>
        <v>710994896.06341374</v>
      </c>
      <c r="AX137" s="2">
        <f>AX5/Output!AX4*Output!AX112</f>
        <v>354493638.78067595</v>
      </c>
      <c r="AY137" s="2">
        <f>AY5/Output!AY4*Output!AY112</f>
        <v>145498101.68759146</v>
      </c>
      <c r="AZ137" s="2">
        <f>AZ5/Output!AZ4*Output!AZ112</f>
        <v>791680996.353719</v>
      </c>
      <c r="BA137" s="2">
        <f>BA5/Output!BA4*Output!BA112</f>
        <v>273878818.70402944</v>
      </c>
      <c r="BB137" s="2">
        <f>BB5/Output!BB4*Output!BB112</f>
        <v>171174245.44912776</v>
      </c>
      <c r="BC137" s="2">
        <f>BC5/Output!BC4*Output!BC112</f>
        <v>732352976.18049383</v>
      </c>
      <c r="BD137" s="2">
        <f>BD5/Output!BD4*Output!BD112</f>
        <v>64190340.015224047</v>
      </c>
      <c r="BE137" s="2">
        <f>BE5/Output!BE4*Output!BE112</f>
        <v>4916210384.084384</v>
      </c>
      <c r="BF137" s="2">
        <f>BF5/Output!BF4*Output!BF112</f>
        <v>818057123.29055548</v>
      </c>
      <c r="BH137" s="2">
        <f>SUM(B137:AI137,AK137:AM137,AP137,AR137:AS137,AU137,AW137:BF137)/10^9</f>
        <v>438.1156953714584</v>
      </c>
    </row>
    <row r="138" spans="1:60" x14ac:dyDescent="0.25">
      <c r="A138" s="2">
        <v>2029</v>
      </c>
      <c r="B138" s="2">
        <f>B6/Output!B5*Output!B113</f>
        <v>1351826923.8394589</v>
      </c>
      <c r="C138" s="2">
        <f>C6/Output!C5*Output!C113</f>
        <v>1380589406.7279439</v>
      </c>
      <c r="D138" s="2">
        <f>D6/Output!D5*Output!D113</f>
        <v>11716808401.056183</v>
      </c>
      <c r="E138" s="2">
        <f>E6/Output!E5*Output!E113</f>
        <v>862868328.4255662</v>
      </c>
      <c r="F138" s="2">
        <f>F6/Output!F5*Output!F113</f>
        <v>4509874289.2348623</v>
      </c>
      <c r="G138" s="2">
        <f>G6/Output!G5*Output!G113</f>
        <v>1495638239.8782053</v>
      </c>
      <c r="H138" s="2">
        <f>H6/Output!H5*Output!H113</f>
        <v>1668211926.9832215</v>
      </c>
      <c r="I138" s="2">
        <f>I6/Output!I5*Output!I113</f>
        <v>2243457613.6431088</v>
      </c>
      <c r="J138" s="2">
        <f>J6/Output!J5*Output!J113</f>
        <v>7852101672.6893053</v>
      </c>
      <c r="K138" s="2">
        <f>K6/Output!K5*Output!K113</f>
        <v>13144362075.649874</v>
      </c>
      <c r="L138" s="2">
        <f>L6/Output!L5*Output!L113</f>
        <v>575245500.09754086</v>
      </c>
      <c r="M138" s="2">
        <f>M6/Output!M5*Output!M113</f>
        <v>546483203.03954256</v>
      </c>
      <c r="N138" s="2">
        <f>N6/Output!N5*Output!N113</f>
        <v>3537759868.3082547</v>
      </c>
      <c r="O138" s="2">
        <f>O6/Output!O5*Output!O113</f>
        <v>5148447085.7189865</v>
      </c>
      <c r="P138" s="2">
        <f>P6/Output!P5*Output!P113</f>
        <v>8323909536.8510571</v>
      </c>
      <c r="Q138" s="2">
        <f>Q6/Output!Q5*Output!Q113</f>
        <v>719056902.65494144</v>
      </c>
      <c r="R138" s="2">
        <f>R6/Output!R5*Output!R113</f>
        <v>546483217.6362443</v>
      </c>
      <c r="S138" s="2">
        <f>S6/Output!S5*Output!S113</f>
        <v>5522357804.7644615</v>
      </c>
      <c r="T138" s="2">
        <f>T6/Output!T5*Output!T113</f>
        <v>2488125165.6776829</v>
      </c>
      <c r="U138" s="2">
        <f>U6/Output!U5*Output!U113</f>
        <v>2128408069.3566959</v>
      </c>
      <c r="V138" s="2">
        <f>V6/Output!V5*Output!V113</f>
        <v>2531080614.2086253</v>
      </c>
      <c r="W138" s="2">
        <f>W6/Output!W5*Output!W113</f>
        <v>1208015517.2750294</v>
      </c>
      <c r="X138" s="2">
        <f>X6/Output!X5*Output!X113</f>
        <v>1725736498.7160225</v>
      </c>
      <c r="Y138" s="2">
        <f>Y6/Output!Y5*Output!Y113</f>
        <v>604007782.39409232</v>
      </c>
      <c r="Z138" s="2">
        <f>Z6/Output!Z5*Output!Z113</f>
        <v>4947111944.1642694</v>
      </c>
      <c r="AA138" s="2">
        <f>AA6/Output!AA5*Output!AA113</f>
        <v>2962514632.9217572</v>
      </c>
      <c r="AB138" s="2">
        <f>AB6/Output!AB5*Output!AB113</f>
        <v>3278899347.1529045</v>
      </c>
      <c r="AC138" s="2">
        <f>AC6/Output!AC5*Output!AC113</f>
        <v>2387268916.798656</v>
      </c>
      <c r="AD138" s="2">
        <f>AD6/Output!AD5*Output!AD113</f>
        <v>12770449759.493773</v>
      </c>
      <c r="AE138" s="2">
        <f>AE6/Output!AE5*Output!AE113</f>
        <v>285054491705.45422</v>
      </c>
      <c r="AF138" s="2">
        <f>AF6/Output!AF5*Output!AF113</f>
        <v>155300517889.40112</v>
      </c>
      <c r="AG138" s="2">
        <f>AG6/Output!AG5*Output!AG113</f>
        <v>4119278804.4055357</v>
      </c>
      <c r="AH138" s="2">
        <f>AH6/Output!AH5*Output!AH113</f>
        <v>11988241378.878923</v>
      </c>
      <c r="AI138" s="2">
        <f>AI6/Output!AI5*Output!AI113</f>
        <v>6423888166.0861025</v>
      </c>
      <c r="AJ138" s="2">
        <f>AJ6/Output!AJ5*Output!AJ113</f>
        <v>4985985548.2568083</v>
      </c>
      <c r="AK138" s="2">
        <f>AK6/Output!AK5*Output!AK113</f>
        <v>1027551744.2422047</v>
      </c>
      <c r="AL138" s="2">
        <f>AL6/Output!AL5*Output!AL113</f>
        <v>1130966204.6931956</v>
      </c>
      <c r="AM138" s="2">
        <f>AM6/Output!AM5*Output!AM113</f>
        <v>3783890144.9415317</v>
      </c>
      <c r="AN138" s="2">
        <f>AN6/Output!AN5*Output!AN113</f>
        <v>1016916823.3577319</v>
      </c>
      <c r="AO138" s="2">
        <f>AO6/Output!AO5*Output!AO113</f>
        <v>2563522925.8248982</v>
      </c>
      <c r="AP138" s="2">
        <f>AP6/Output!AP5*Output!AP113</f>
        <v>1311920593.5071959</v>
      </c>
      <c r="AQ138" s="2">
        <f>AQ6/Output!AQ5*Output!AQ113</f>
        <v>179825486.67913306</v>
      </c>
      <c r="AR138" s="2">
        <f>AR6/Output!AR5*Output!AR113</f>
        <v>491829584.14043087</v>
      </c>
      <c r="AS138" s="2">
        <f>AS6/Output!AS5*Output!AS113</f>
        <v>321117696.3888045</v>
      </c>
      <c r="AT138" s="2">
        <f>AT6/Output!AT5*Output!AT113</f>
        <v>325624540.14292216</v>
      </c>
      <c r="AU138" s="2">
        <f>AU6/Output!AU5*Output!AU113</f>
        <v>133364110.43723507</v>
      </c>
      <c r="AV138" s="2">
        <f>AV6/Output!AV5*Output!AV113</f>
        <v>386624711.40214509</v>
      </c>
      <c r="AW138" s="2">
        <f>AW6/Output!AW5*Output!AW113</f>
        <v>946452132.6311301</v>
      </c>
      <c r="AX138" s="2">
        <f>AX6/Output!AX5*Output!AX113</f>
        <v>493476804.55385739</v>
      </c>
      <c r="AY138" s="2">
        <f>AY6/Output!AY5*Output!AY113</f>
        <v>193135512.70702752</v>
      </c>
      <c r="AZ138" s="2">
        <f>AZ6/Output!AZ5*Output!AZ113</f>
        <v>1050884603.1743839</v>
      </c>
      <c r="BA138" s="2">
        <f>BA6/Output!BA5*Output!BA113</f>
        <v>363549231.47321647</v>
      </c>
      <c r="BB138" s="2">
        <f>BB6/Output!BB5*Output!BB113</f>
        <v>227218272.65534946</v>
      </c>
      <c r="BC138" s="2">
        <f>BC6/Output!BC5*Output!BC113</f>
        <v>960586879.51160204</v>
      </c>
      <c r="BD138" s="2">
        <f>BD6/Output!BD5*Output!BD113</f>
        <v>85206846.681773037</v>
      </c>
      <c r="BE138" s="2">
        <f>BE6/Output!BE5*Output!BE113</f>
        <v>6531033231.0998001</v>
      </c>
      <c r="BF138" s="2">
        <f>BF6/Output!BF5*Output!BF113</f>
        <v>1064204299.5063957</v>
      </c>
      <c r="BH138" s="2">
        <f t="shared" ref="BH138:BH144" si="12">SUM(B138:AI138,AK138:AM138,AP138,AR138:AS138,AU138,AW138:BF138)/10^9</f>
        <v>591.17990608192929</v>
      </c>
    </row>
    <row r="139" spans="1:60" x14ac:dyDescent="0.25">
      <c r="A139" s="2">
        <v>2030</v>
      </c>
      <c r="B139" s="2">
        <f>B7/Output!B6*Output!B114</f>
        <v>1599249165.8562529</v>
      </c>
      <c r="C139" s="2">
        <f>C7/Output!C6*Output!C114</f>
        <v>1633276147.7224331</v>
      </c>
      <c r="D139" s="2">
        <f>D7/Output!D6*Output!D114</f>
        <v>14286903077.336836</v>
      </c>
      <c r="E139" s="2">
        <f>E7/Output!E6*Output!E114</f>
        <v>1020797485.1712333</v>
      </c>
      <c r="F139" s="2">
        <f>F7/Output!F6*Output!F114</f>
        <v>5380108428.4457951</v>
      </c>
      <c r="G139" s="2">
        <f>G7/Output!G6*Output!G114</f>
        <v>1769382331.630203</v>
      </c>
      <c r="H139" s="2">
        <f>H7/Output!H6*Output!H114</f>
        <v>1973541485.5173662</v>
      </c>
      <c r="I139" s="2">
        <f>I7/Output!I6*Output!I114</f>
        <v>2654073142.1353073</v>
      </c>
      <c r="J139" s="2">
        <f>J7/Output!J6*Output!J114</f>
        <v>9289256927.7136536</v>
      </c>
      <c r="K139" s="2">
        <f>K7/Output!K6*Output!K114</f>
        <v>15550150571.352436</v>
      </c>
      <c r="L139" s="2">
        <f>L7/Output!L6*Output!L114</f>
        <v>680531566.81449234</v>
      </c>
      <c r="M139" s="2">
        <f>M7/Output!M6*Output!M114</f>
        <v>646505012.58080435</v>
      </c>
      <c r="N139" s="2">
        <f>N7/Output!N6*Output!N114</f>
        <v>4185269632.4500394</v>
      </c>
      <c r="O139" s="2">
        <f>O7/Output!O6*Output!O114</f>
        <v>6090757213.9829264</v>
      </c>
      <c r="P139" s="2">
        <f>P7/Output!P6*Output!P114</f>
        <v>10149767697.6609</v>
      </c>
      <c r="Q139" s="2">
        <f>Q7/Output!Q6*Output!Q114</f>
        <v>850664594.04913819</v>
      </c>
      <c r="R139" s="2">
        <f>R7/Output!R6*Output!R114</f>
        <v>646505039.37645698</v>
      </c>
      <c r="S139" s="2">
        <f>S7/Output!S6*Output!S114</f>
        <v>6533104125.2932367</v>
      </c>
      <c r="T139" s="2">
        <f>T7/Output!T6*Output!T114</f>
        <v>3033898343.4793706</v>
      </c>
      <c r="U139" s="2">
        <f>U7/Output!U6*Output!U114</f>
        <v>2517967078.8844314</v>
      </c>
      <c r="V139" s="2">
        <f>V7/Output!V6*Output!V114</f>
        <v>2994339375.5012102</v>
      </c>
      <c r="W139" s="2">
        <f>W7/Output!W6*Output!W114</f>
        <v>1429116217.5790837</v>
      </c>
      <c r="X139" s="2">
        <f>X7/Output!X6*Output!X114</f>
        <v>2041595120.9262679</v>
      </c>
      <c r="Y139" s="2">
        <f>Y7/Output!Y6*Output!Y114</f>
        <v>714558229.93049467</v>
      </c>
      <c r="Z139" s="2">
        <f>Z7/Output!Z6*Output!Z114</f>
        <v>5852572605.426281</v>
      </c>
      <c r="AA139" s="2">
        <f>AA7/Output!AA6*Output!AA114</f>
        <v>3504738483.5842509</v>
      </c>
      <c r="AB139" s="2">
        <f>AB7/Output!AB6*Output!AB114</f>
        <v>3879030733.0018129</v>
      </c>
      <c r="AC139" s="2">
        <f>AC7/Output!AC6*Output!AC114</f>
        <v>2824206452.2142267</v>
      </c>
      <c r="AD139" s="2">
        <f>AD7/Output!AD6*Output!AD114</f>
        <v>15107803285.05562</v>
      </c>
      <c r="AE139" s="2">
        <f>AE7/Output!AE6*Output!AE114</f>
        <v>349545209556.03851</v>
      </c>
      <c r="AF139" s="2">
        <f>AF7/Output!AF6*Output!AF114</f>
        <v>195250366641.76816</v>
      </c>
      <c r="AG139" s="2">
        <f>AG7/Output!AG6*Output!AG114</f>
        <v>5260991421.534462</v>
      </c>
      <c r="AH139" s="2">
        <f>AH7/Output!AH6*Output!AH114</f>
        <v>14617874509.793753</v>
      </c>
      <c r="AI139" s="2">
        <f>AI7/Output!AI6*Output!AI114</f>
        <v>7832974071.4580507</v>
      </c>
      <c r="AJ139" s="2">
        <f>AJ7/Output!AJ6*Output!AJ114</f>
        <v>6243376825.7733049</v>
      </c>
      <c r="AK139" s="2">
        <f>AK7/Output!AK6*Output!AK114</f>
        <v>1333059185.3259511</v>
      </c>
      <c r="AL139" s="2">
        <f>AL7/Output!AL6*Output!AL114</f>
        <v>1379044674.8382752</v>
      </c>
      <c r="AM139" s="2">
        <f>AM7/Output!AM6*Output!AM114</f>
        <v>4883663091.6905975</v>
      </c>
      <c r="AN139" s="2">
        <f>AN7/Output!AN6*Output!AN114</f>
        <v>1464640429.7813621</v>
      </c>
      <c r="AO139" s="2">
        <f>AO7/Output!AO6*Output!AO114</f>
        <v>3328728609.45049</v>
      </c>
      <c r="AP139" s="2">
        <f>AP7/Output!AP6*Output!AP114</f>
        <v>1599692124.9251547</v>
      </c>
      <c r="AQ139" s="2">
        <f>AQ7/Output!AQ6*Output!AQ114</f>
        <v>230216018.94651112</v>
      </c>
      <c r="AR139" s="2">
        <f>AR7/Output!AR6*Output!AR114</f>
        <v>622049704.07693672</v>
      </c>
      <c r="AS139" s="2">
        <f>AS7/Output!AS6*Output!AS114</f>
        <v>388863250.01347381</v>
      </c>
      <c r="AT139" s="2">
        <f>AT7/Output!AT6*Output!AT114</f>
        <v>419915841.96996647</v>
      </c>
      <c r="AU139" s="2">
        <f>AU7/Output!AU6*Output!AU114</f>
        <v>169894644.78260896</v>
      </c>
      <c r="AV139" s="2">
        <f>AV7/Output!AV6*Output!AV114</f>
        <v>494964326.74129111</v>
      </c>
      <c r="AW139" s="2">
        <f>AW7/Output!AW6*Output!AW114</f>
        <v>1146123217.2970724</v>
      </c>
      <c r="AX139" s="2">
        <f>AX7/Output!AX6*Output!AX114</f>
        <v>624170226.15110803</v>
      </c>
      <c r="AY139" s="2">
        <f>AY7/Output!AY6*Output!AY114</f>
        <v>233212278.03820467</v>
      </c>
      <c r="AZ139" s="2">
        <f>AZ7/Output!AZ6*Output!AZ114</f>
        <v>1268949140.3634148</v>
      </c>
      <c r="BA139" s="2">
        <f>BA7/Output!BA6*Output!BA114</f>
        <v>438987835.52575088</v>
      </c>
      <c r="BB139" s="2">
        <f>BB7/Output!BB6*Output!BB114</f>
        <v>274367373.10469985</v>
      </c>
      <c r="BC139" s="2">
        <f>BC7/Output!BC6*Output!BC114</f>
        <v>1145943431.6281826</v>
      </c>
      <c r="BD139" s="2">
        <f>BD7/Output!BD6*Output!BD114</f>
        <v>102887754.48893958</v>
      </c>
      <c r="BE139" s="2">
        <f>BE7/Output!BE6*Output!BE114</f>
        <v>7754954439.0884123</v>
      </c>
      <c r="BF139" s="2">
        <f>BF7/Output!BF6*Output!BF114</f>
        <v>1258983479.7577131</v>
      </c>
      <c r="BH139" s="2">
        <f t="shared" si="12"/>
        <v>725.97193162236169</v>
      </c>
    </row>
    <row r="140" spans="1:60" x14ac:dyDescent="0.25">
      <c r="A140" s="2">
        <v>2031</v>
      </c>
      <c r="B140" s="2">
        <f>B8/Output!B7*Output!B115</f>
        <v>1786638903.5181801</v>
      </c>
      <c r="C140" s="2">
        <f>C8/Output!C7*Output!C115</f>
        <v>1824652727.6348073</v>
      </c>
      <c r="D140" s="2">
        <f>D8/Output!D7*Output!D115</f>
        <v>16401146238.51869</v>
      </c>
      <c r="E140" s="2">
        <f>E8/Output!E7*Output!E115</f>
        <v>1140408034.9634423</v>
      </c>
      <c r="F140" s="2">
        <f>F8/Output!F7*Output!F115</f>
        <v>6056334657.0342083</v>
      </c>
      <c r="G140" s="2">
        <f>G8/Output!G7*Output!G115</f>
        <v>1976707149.5919981</v>
      </c>
      <c r="H140" s="2">
        <f>H8/Output!H7*Output!H115</f>
        <v>2204788372.9989629</v>
      </c>
      <c r="I140" s="2">
        <f>I8/Output!I7*Output!I115</f>
        <v>2965060159.7969103</v>
      </c>
      <c r="J140" s="2">
        <f>J8/Output!J7*Output!J115</f>
        <v>10377710516.912279</v>
      </c>
      <c r="K140" s="2">
        <f>K8/Output!K7*Output!K115</f>
        <v>17372215244.540379</v>
      </c>
      <c r="L140" s="2">
        <f>L8/Output!L7*Output!L115</f>
        <v>760271875.51239479</v>
      </c>
      <c r="M140" s="2">
        <f>M8/Output!M7*Output!M115</f>
        <v>722258219.28008199</v>
      </c>
      <c r="N140" s="2">
        <f>N8/Output!N7*Output!N115</f>
        <v>4675672155.3557215</v>
      </c>
      <c r="O140" s="2">
        <f>O8/Output!O7*Output!O115</f>
        <v>6804432888.9054737</v>
      </c>
      <c r="P140" s="2">
        <f>P8/Output!P7*Output!P115</f>
        <v>11651780147.555578</v>
      </c>
      <c r="Q140" s="2">
        <f>Q8/Output!Q7*Output!Q115</f>
        <v>950339922.36680734</v>
      </c>
      <c r="R140" s="2">
        <f>R8/Output!R7*Output!R115</f>
        <v>722258260.61943281</v>
      </c>
      <c r="S140" s="2">
        <f>S8/Output!S7*Output!S115</f>
        <v>7298611214.5477943</v>
      </c>
      <c r="T140" s="2">
        <f>T8/Output!T7*Output!T115</f>
        <v>3482869163.6716089</v>
      </c>
      <c r="U140" s="2">
        <f>U8/Output!U7*Output!U115</f>
        <v>2813005775.2737784</v>
      </c>
      <c r="V140" s="2">
        <f>V8/Output!V7*Output!V115</f>
        <v>3345196756.2253642</v>
      </c>
      <c r="W140" s="2">
        <f>W8/Output!W7*Output!W115</f>
        <v>1596570845.3154516</v>
      </c>
      <c r="X140" s="2">
        <f>X8/Output!X7*Output!X115</f>
        <v>2280816129.8103566</v>
      </c>
      <c r="Y140" s="2">
        <f>Y8/Output!Y7*Output!Y115</f>
        <v>798285489.93878174</v>
      </c>
      <c r="Z140" s="2">
        <f>Z8/Output!Z7*Output!Z115</f>
        <v>6538338482.1932917</v>
      </c>
      <c r="AA140" s="2">
        <f>AA8/Output!AA7*Output!AA115</f>
        <v>3915400150.2679119</v>
      </c>
      <c r="AB140" s="2">
        <f>AB8/Output!AB7*Output!AB115</f>
        <v>4333549680.7827864</v>
      </c>
      <c r="AC140" s="2">
        <f>AC8/Output!AC7*Output!AC115</f>
        <v>3155128542.2131944</v>
      </c>
      <c r="AD140" s="2">
        <f>AD8/Output!AD7*Output!AD115</f>
        <v>16878038418.15357</v>
      </c>
      <c r="AE140" s="2">
        <f>AE8/Output!AE7*Output!AE115</f>
        <v>403279184837.1344</v>
      </c>
      <c r="AF140" s="2">
        <f>AF8/Output!AF7*Output!AF115</f>
        <v>230229542245.59253</v>
      </c>
      <c r="AG140" s="2">
        <f>AG8/Output!AG7*Output!AG115</f>
        <v>6268971571.8066759</v>
      </c>
      <c r="AH140" s="2">
        <f>AH8/Output!AH7*Output!AH115</f>
        <v>16781095564.000456</v>
      </c>
      <c r="AI140" s="2">
        <f>AI8/Output!AI7*Output!AI115</f>
        <v>8992135150.1947041</v>
      </c>
      <c r="AJ140" s="2">
        <f>AJ8/Output!AJ7*Output!AJ115</f>
        <v>7297793262.672473</v>
      </c>
      <c r="AK140" s="2">
        <f>AK8/Output!AK7*Output!AK115</f>
        <v>1463453432.7360651</v>
      </c>
      <c r="AL140" s="2">
        <f>AL8/Output!AL7*Output!AL115</f>
        <v>1583122302.6570077</v>
      </c>
      <c r="AM140" s="2">
        <f>AM8/Output!AM7*Output!AM115</f>
        <v>5916874791.3960447</v>
      </c>
      <c r="AN140" s="2">
        <f>AN8/Output!AN7*Output!AN115</f>
        <v>1791189770.1544774</v>
      </c>
      <c r="AO140" s="2">
        <f>AO8/Output!AO7*Output!AO115</f>
        <v>4070886009.9729705</v>
      </c>
      <c r="AP140" s="2">
        <f>AP8/Output!AP7*Output!AP115</f>
        <v>1836422077.3589709</v>
      </c>
      <c r="AQ140" s="2">
        <f>AQ8/Output!AQ7*Output!AQ115</f>
        <v>278000905.83353049</v>
      </c>
      <c r="AR140" s="2">
        <f>AR8/Output!AR7*Output!AR115</f>
        <v>739223530.75896525</v>
      </c>
      <c r="AS140" s="2">
        <f>AS8/Output!AS7*Output!AS115</f>
        <v>12265290.135315344</v>
      </c>
      <c r="AT140" s="2">
        <f>AT8/Output!AT7*Output!AT115</f>
        <v>510393513.23096752</v>
      </c>
      <c r="AU140" s="2">
        <f>AU8/Output!AU7*Output!AU115</f>
        <v>203936355.49525568</v>
      </c>
      <c r="AV140" s="2">
        <f>AV8/Output!AV7*Output!AV115</f>
        <v>597701803.92382038</v>
      </c>
      <c r="AW140" s="2">
        <f>AW8/Output!AW7*Output!AW115</f>
        <v>1307674859.6580863</v>
      </c>
      <c r="AX140" s="2">
        <f>AX8/Output!AX7*Output!AX115</f>
        <v>747034573.76334071</v>
      </c>
      <c r="AY140" s="2">
        <f>AY8/Output!AY7*Output!AY115</f>
        <v>265404193.42503867</v>
      </c>
      <c r="AZ140" s="2">
        <f>AZ8/Output!AZ7*Output!AZ115</f>
        <v>1444111016.9144933</v>
      </c>
      <c r="BA140" s="2">
        <f>BA8/Output!BA7*Output!BA115</f>
        <v>499584352.24856043</v>
      </c>
      <c r="BB140" s="2">
        <f>BB8/Output!BB7*Output!BB115</f>
        <v>312240228.94402444</v>
      </c>
      <c r="BC140" s="2">
        <f>BC8/Output!BC7*Output!BC115</f>
        <v>1289977236.7448065</v>
      </c>
      <c r="BD140" s="2">
        <f>BD8/Output!BD7*Output!BD115</f>
        <v>117090069.46983324</v>
      </c>
      <c r="BE140" s="2">
        <f>BE8/Output!BE7*Output!BE115</f>
        <v>8800920993.1695118</v>
      </c>
      <c r="BF140" s="2">
        <f>BF8/Output!BF7*Output!BF115</f>
        <v>1406503006.0826156</v>
      </c>
      <c r="BH140" s="2">
        <f t="shared" si="12"/>
        <v>838.32525380318589</v>
      </c>
    </row>
    <row r="141" spans="1:60" x14ac:dyDescent="0.25">
      <c r="A141" s="2">
        <v>2032</v>
      </c>
      <c r="B141" s="2">
        <f>B9/Output!B8*Output!B116</f>
        <v>1894511878.9228852</v>
      </c>
      <c r="C141" s="2">
        <f>C9/Output!C8*Output!C116</f>
        <v>1934821085.8100288</v>
      </c>
      <c r="D141" s="2">
        <f>D9/Output!D8*Output!D116</f>
        <v>17790407675.560802</v>
      </c>
      <c r="E141" s="2">
        <f>E9/Output!E8*Output!E116</f>
        <v>1209263209.5440774</v>
      </c>
      <c r="F141" s="2">
        <f>F9/Output!F8*Output!F116</f>
        <v>6463213914.1972332</v>
      </c>
      <c r="G141" s="2">
        <f>G9/Output!G8*Output!G116</f>
        <v>2096055955.1171939</v>
      </c>
      <c r="H141" s="2">
        <f>H9/Output!H8*Output!H116</f>
        <v>2337908734.8951421</v>
      </c>
      <c r="I141" s="2">
        <f>I9/Output!I8*Output!I116</f>
        <v>3144083875.8357911</v>
      </c>
      <c r="J141" s="2">
        <f>J9/Output!J8*Output!J116</f>
        <v>11004294787.873524</v>
      </c>
      <c r="K141" s="2">
        <f>K9/Output!K8*Output!K116</f>
        <v>18421109961.055984</v>
      </c>
      <c r="L141" s="2">
        <f>L9/Output!L8*Output!L116</f>
        <v>806175277.29607224</v>
      </c>
      <c r="M141" s="2">
        <f>M9/Output!M8*Output!M116</f>
        <v>765866509.76419997</v>
      </c>
      <c r="N141" s="2">
        <f>N9/Output!N8*Output!N116</f>
        <v>4957978653.6614132</v>
      </c>
      <c r="O141" s="2">
        <f>O9/Output!O8*Output!O116</f>
        <v>7215269800.5154133</v>
      </c>
      <c r="P141" s="2">
        <f>P9/Output!P8*Output!P116</f>
        <v>12638742690.132244</v>
      </c>
      <c r="Q141" s="2">
        <f>Q9/Output!Q8*Output!Q116</f>
        <v>1007719311.9398664</v>
      </c>
      <c r="R141" s="2">
        <f>R9/Output!R8*Output!R116</f>
        <v>765866566.58777237</v>
      </c>
      <c r="S141" s="2">
        <f>S9/Output!S8*Output!S116</f>
        <v>7739283808.1842222</v>
      </c>
      <c r="T141" s="2">
        <f>T9/Output!T8*Output!T116</f>
        <v>3777884740.4316649</v>
      </c>
      <c r="U141" s="2">
        <f>U9/Output!U8*Output!U116</f>
        <v>2982848446.8175616</v>
      </c>
      <c r="V141" s="2">
        <f>V9/Output!V8*Output!V116</f>
        <v>3547171742.6443191</v>
      </c>
      <c r="W141" s="2">
        <f>W9/Output!W8*Output!W116</f>
        <v>1692968333.0933807</v>
      </c>
      <c r="X141" s="2">
        <f>X9/Output!X8*Output!X116</f>
        <v>2418526364.4453773</v>
      </c>
      <c r="Y141" s="2">
        <f>Y9/Output!Y8*Output!Y116</f>
        <v>846484160.381217</v>
      </c>
      <c r="Z141" s="2">
        <f>Z9/Output!Z8*Output!Z116</f>
        <v>6933108209.7568169</v>
      </c>
      <c r="AA141" s="2">
        <f>AA9/Output!AA8*Output!AA116</f>
        <v>4151803353.4675035</v>
      </c>
      <c r="AB141" s="2">
        <f>AB9/Output!AB8*Output!AB116</f>
        <v>4595200095.9365358</v>
      </c>
      <c r="AC141" s="2">
        <f>AC9/Output!AC8*Output!AC116</f>
        <v>3345628115.5790439</v>
      </c>
      <c r="AD141" s="2">
        <f>AD9/Output!AD8*Output!AD116</f>
        <v>17897093805.574436</v>
      </c>
      <c r="AE141" s="2">
        <f>AE9/Output!AE8*Output!AE116</f>
        <v>439231095564.6026</v>
      </c>
      <c r="AF141" s="2">
        <f>AF9/Output!AF8*Output!AF116</f>
        <v>255209579180.02173</v>
      </c>
      <c r="AG141" s="2">
        <f>AG9/Output!AG8*Output!AG116</f>
        <v>7069033267.9925308</v>
      </c>
      <c r="AH141" s="2">
        <f>AH9/Output!AH8*Output!AH116</f>
        <v>18202539747.779533</v>
      </c>
      <c r="AI141" s="2">
        <f>AI9/Output!AI8*Output!AI116</f>
        <v>9753814053.5341301</v>
      </c>
      <c r="AJ141" s="2">
        <f>AJ9/Output!AJ8*Output!AJ116</f>
        <v>8076218137.6994286</v>
      </c>
      <c r="AK141" s="2">
        <f>AK9/Output!AK8*Output!AK116</f>
        <v>1610526185.2302933</v>
      </c>
      <c r="AL141" s="2">
        <f>AL9/Output!AL8*Output!AL116</f>
        <v>1717220672.4442947</v>
      </c>
      <c r="AM141" s="2">
        <f>AM9/Output!AM8*Output!AM116</f>
        <v>6789898085.3496799</v>
      </c>
      <c r="AN141" s="2">
        <f>AN9/Output!AN8*Output!AN116</f>
        <v>2070840682.4457076</v>
      </c>
      <c r="AO141" s="2">
        <f>AO9/Output!AO8*Output!AO116</f>
        <v>4706455913.6487494</v>
      </c>
      <c r="AP141" s="2">
        <f>AP9/Output!AP8*Output!AP116</f>
        <v>1991976040.0436351</v>
      </c>
      <c r="AQ141" s="2">
        <f>AQ9/Output!AQ8*Output!AQ116</f>
        <v>318053873.04333526</v>
      </c>
      <c r="AR141" s="2">
        <f>AR9/Output!AR8*Output!AR116</f>
        <v>830100495.34582758</v>
      </c>
      <c r="AS141" s="2">
        <f>AS9/Output!AS8*Output!AS116</f>
        <v>13697912.798478289</v>
      </c>
      <c r="AT141" s="2">
        <f>AT9/Output!AT8*Output!AT116</f>
        <v>587098017.77421939</v>
      </c>
      <c r="AU141" s="2">
        <f>AU9/Output!AU8*Output!AU116</f>
        <v>231908879.88179719</v>
      </c>
      <c r="AV141" s="2">
        <f>AV9/Output!AV8*Output!AV116</f>
        <v>683815656.27930641</v>
      </c>
      <c r="AW141" s="2">
        <f>AW9/Output!AW8*Output!AW116</f>
        <v>1411275343.2131307</v>
      </c>
      <c r="AX141" s="2">
        <f>AX9/Output!AX8*Output!AX116</f>
        <v>847547626.00231922</v>
      </c>
      <c r="AY141" s="2">
        <f>AY9/Output!AY8*Output!AY116</f>
        <v>285823896.48000407</v>
      </c>
      <c r="AZ141" s="2">
        <f>AZ9/Output!AZ8*Output!AZ116</f>
        <v>1555218206.5988474</v>
      </c>
      <c r="BA141" s="2">
        <f>BA9/Output!BA8*Output!BA116</f>
        <v>538021527.06001699</v>
      </c>
      <c r="BB141" s="2">
        <f>BB9/Output!BB8*Output!BB116</f>
        <v>336263427.5969041</v>
      </c>
      <c r="BC141" s="2">
        <f>BC9/Output!BC8*Output!BC116</f>
        <v>1376641140.6021183</v>
      </c>
      <c r="BD141" s="2">
        <f>BD9/Output!BD8*Output!BD116</f>
        <v>126098762.47602211</v>
      </c>
      <c r="BE141" s="2">
        <f>BE9/Output!BE8*Output!BE116</f>
        <v>9456182098.446867</v>
      </c>
      <c r="BF141" s="2">
        <f>BF9/Output!BF8*Output!BF116</f>
        <v>1491424559.8478243</v>
      </c>
      <c r="BH141" s="2">
        <f t="shared" si="12"/>
        <v>914.45717773837066</v>
      </c>
    </row>
    <row r="142" spans="1:60" x14ac:dyDescent="0.25">
      <c r="A142" s="2">
        <v>2033</v>
      </c>
      <c r="B142" s="2">
        <f>B10/Output!B9*Output!B117</f>
        <v>1931422788.3219278</v>
      </c>
      <c r="C142" s="2">
        <f>C10/Output!C9*Output!C117</f>
        <v>1972517083.9623275</v>
      </c>
      <c r="D142" s="2">
        <f>D10/Output!D9*Output!D117</f>
        <v>18440043094.534477</v>
      </c>
      <c r="E142" s="2">
        <f>E10/Output!E9*Output!E117</f>
        <v>1232823149.5721962</v>
      </c>
      <c r="F142" s="2">
        <f>F10/Output!F9*Output!F117</f>
        <v>6620079687.9723043</v>
      </c>
      <c r="G142" s="2">
        <f>G10/Output!G9*Output!G117</f>
        <v>2136893523.9173625</v>
      </c>
      <c r="H142" s="2">
        <f>H10/Output!H9*Output!H117</f>
        <v>2383457802.2425265</v>
      </c>
      <c r="I142" s="2">
        <f>I10/Output!I9*Output!I117</f>
        <v>3205340047.0291452</v>
      </c>
      <c r="J142" s="2">
        <f>J10/Output!J9*Output!J117</f>
        <v>11218690156.379522</v>
      </c>
      <c r="K142" s="2">
        <f>K10/Output!K9*Output!K117</f>
        <v>18780007398.588642</v>
      </c>
      <c r="L142" s="2">
        <f>L10/Output!L9*Output!L117</f>
        <v>821882040.5086112</v>
      </c>
      <c r="M142" s="2">
        <f>M10/Output!M9*Output!M117</f>
        <v>780787829.41564488</v>
      </c>
      <c r="N142" s="2">
        <f>N10/Output!N9*Output!N117</f>
        <v>5054574760.3496504</v>
      </c>
      <c r="O142" s="2">
        <f>O10/Output!O9*Output!O117</f>
        <v>7355843569.3961353</v>
      </c>
      <c r="P142" s="2">
        <f>P10/Output!P9*Output!P117</f>
        <v>13100258935.08572</v>
      </c>
      <c r="Q142" s="2">
        <f>Q10/Output!Q9*Output!Q117</f>
        <v>1027352686.8050666</v>
      </c>
      <c r="R142" s="2">
        <f>R10/Output!R9*Output!R117</f>
        <v>780787901.60616422</v>
      </c>
      <c r="S142" s="2">
        <f>S10/Output!S9*Output!S117</f>
        <v>7890068750.4986086</v>
      </c>
      <c r="T142" s="2">
        <f>T10/Output!T9*Output!T117</f>
        <v>3915838445.8873434</v>
      </c>
      <c r="U142" s="2">
        <f>U10/Output!U9*Output!U117</f>
        <v>3040963630.9937363</v>
      </c>
      <c r="V142" s="2">
        <f>V10/Output!V9*Output!V117</f>
        <v>3616281469.5379071</v>
      </c>
      <c r="W142" s="2">
        <f>W10/Output!W9*Output!W117</f>
        <v>1725952122.208014</v>
      </c>
      <c r="X142" s="2">
        <f>X10/Output!X9*Output!X117</f>
        <v>2465646704.834188</v>
      </c>
      <c r="Y142" s="2">
        <f>Y10/Output!Y9*Output!Y117</f>
        <v>862976178.59628212</v>
      </c>
      <c r="Z142" s="2">
        <f>Z10/Output!Z9*Output!Z117</f>
        <v>7068187019.6452541</v>
      </c>
      <c r="AA142" s="2">
        <f>AA10/Output!AA9*Output!AA117</f>
        <v>4232693005.3816128</v>
      </c>
      <c r="AB142" s="2">
        <f>AB10/Output!AB9*Output!AB117</f>
        <v>4684727614.068572</v>
      </c>
      <c r="AC142" s="2">
        <f>AC10/Output!AC9*Output!AC117</f>
        <v>3410810920.1149287</v>
      </c>
      <c r="AD142" s="2">
        <f>AD10/Output!AD9*Output!AD117</f>
        <v>18245783972.906136</v>
      </c>
      <c r="AE142" s="2">
        <f>AE10/Output!AE9*Output!AE117</f>
        <v>456626015627.1441</v>
      </c>
      <c r="AF142" s="2">
        <f>AF10/Output!AF9*Output!AF117</f>
        <v>268725075453.24133</v>
      </c>
      <c r="AG142" s="2">
        <f>AG10/Output!AG9*Output!AG117</f>
        <v>7616038505.2839222</v>
      </c>
      <c r="AH142" s="2">
        <f>AH10/Output!AH9*Output!AH117</f>
        <v>18867223540.727627</v>
      </c>
      <c r="AI142" s="2">
        <f>AI10/Output!AI9*Output!AI117</f>
        <v>10109983375.976521</v>
      </c>
      <c r="AJ142" s="2">
        <f>AJ10/Output!AJ9*Output!AJ117</f>
        <v>8553766388.1304789</v>
      </c>
      <c r="AK142" s="2">
        <f>AK10/Output!AK9*Output!AK117</f>
        <v>1695105314.1837671</v>
      </c>
      <c r="AL142" s="2">
        <f>AL10/Output!AL9*Output!AL117</f>
        <v>1779926912.5126264</v>
      </c>
      <c r="AM142" s="2">
        <f>AM10/Output!AM9*Output!AM117</f>
        <v>7451252173.3530493</v>
      </c>
      <c r="AN142" s="2">
        <f>AN10/Output!AN9*Output!AN117</f>
        <v>2289259338.2560482</v>
      </c>
      <c r="AO142" s="2">
        <f>AO10/Output!AO9*Output!AO117</f>
        <v>5202862395.2414503</v>
      </c>
      <c r="AP142" s="2">
        <f>AP10/Output!AP9*Output!AP117</f>
        <v>2064715097.9383059</v>
      </c>
      <c r="AQ142" s="2">
        <f>AQ10/Output!AQ9*Output!AQ117</f>
        <v>348924469.80680335</v>
      </c>
      <c r="AR142" s="2">
        <f>AR10/Output!AR9*Output!AR117</f>
        <v>890980050.05072987</v>
      </c>
      <c r="AS142" s="2">
        <f>AS10/Output!AS9*Output!AS117</f>
        <v>14872392.140949056</v>
      </c>
      <c r="AT142" s="2">
        <f>AT10/Output!AT9*Output!AT117</f>
        <v>646631362.32038403</v>
      </c>
      <c r="AU142" s="2">
        <f>AU10/Output!AU9*Output!AU117</f>
        <v>252790979.38812914</v>
      </c>
      <c r="AV142" s="2">
        <f>AV10/Output!AV9*Output!AV117</f>
        <v>750187540.20717239</v>
      </c>
      <c r="AW142" s="2">
        <f>AW10/Output!AW9*Output!AW117</f>
        <v>1457423001.7281458</v>
      </c>
      <c r="AX142" s="2">
        <f>AX10/Output!AX9*Output!AX117</f>
        <v>922363979.74848461</v>
      </c>
      <c r="AY142" s="2">
        <f>AY10/Output!AY9*Output!AY117</f>
        <v>294713889.50858366</v>
      </c>
      <c r="AZ142" s="2">
        <f>AZ10/Output!AZ9*Output!AZ117</f>
        <v>1603590583.3849139</v>
      </c>
      <c r="BA142" s="2">
        <f>BA10/Output!BA9*Output!BA117</f>
        <v>554755597.28529012</v>
      </c>
      <c r="BB142" s="2">
        <f>BB10/Output!BB9*Output!BB117</f>
        <v>346722264.06824052</v>
      </c>
      <c r="BC142" s="2">
        <f>BC10/Output!BC9*Output!BC117</f>
        <v>1410053095.6554325</v>
      </c>
      <c r="BD142" s="2">
        <f>BD10/Output!BD9*Output!BD117</f>
        <v>130020850.91156049</v>
      </c>
      <c r="BE142" s="2">
        <f>BE10/Output!BE9*Output!BE117</f>
        <v>9733878488.1755066</v>
      </c>
      <c r="BF142" s="2">
        <f>BF10/Output!BF9*Output!BF117</f>
        <v>1520482022.2582603</v>
      </c>
      <c r="BH142" s="2">
        <f t="shared" si="12"/>
        <v>952.07067548502573</v>
      </c>
    </row>
    <row r="143" spans="1:60" x14ac:dyDescent="0.25">
      <c r="A143" s="2">
        <v>2034</v>
      </c>
      <c r="B143" s="2">
        <f>B11/Output!B10*Output!B118</f>
        <v>1920372334.5820384</v>
      </c>
      <c r="C143" s="2">
        <f>C11/Output!C10*Output!C118</f>
        <v>1961231235.6172011</v>
      </c>
      <c r="D143" s="2">
        <f>D11/Output!D10*Output!D118</f>
        <v>18513808988.470432</v>
      </c>
      <c r="E143" s="2">
        <f>E11/Output!E10*Output!E118</f>
        <v>1225769430.7104263</v>
      </c>
      <c r="F143" s="2">
        <f>F11/Output!F10*Output!F118</f>
        <v>6600287021.3758316</v>
      </c>
      <c r="G143" s="2">
        <f>G11/Output!G10*Output!G118</f>
        <v>2124667447.7428381</v>
      </c>
      <c r="H143" s="2">
        <f>H11/Output!H10*Output!H118</f>
        <v>2369821048.2266798</v>
      </c>
      <c r="I143" s="2">
        <f>I11/Output!I10*Output!I118</f>
        <v>3187000739.8803029</v>
      </c>
      <c r="J143" s="2">
        <f>J11/Output!J10*Output!J118</f>
        <v>11154501234.310728</v>
      </c>
      <c r="K143" s="2">
        <f>K11/Output!K10*Output!K118</f>
        <v>18672556824.288799</v>
      </c>
      <c r="L143" s="2">
        <f>L11/Output!L10*Output!L118</f>
        <v>817179712.3068198</v>
      </c>
      <c r="M143" s="2">
        <f>M11/Output!M10*Output!M118</f>
        <v>776320505.14348578</v>
      </c>
      <c r="N143" s="2">
        <f>N11/Output!N10*Output!N118</f>
        <v>5025654903.0663738</v>
      </c>
      <c r="O143" s="2">
        <f>O11/Output!O10*Output!O118</f>
        <v>7313757660.9727392</v>
      </c>
      <c r="P143" s="2">
        <f>P11/Output!P10*Output!P118</f>
        <v>13152666565.200565</v>
      </c>
      <c r="Q143" s="2">
        <f>Q11/Output!Q10*Output!Q118</f>
        <v>1021474686.275561</v>
      </c>
      <c r="R143" s="2">
        <f>R11/Output!R10*Output!R118</f>
        <v>776320783.89047551</v>
      </c>
      <c r="S143" s="2">
        <f>S11/Output!S10*Output!S118</f>
        <v>7844924419.512742</v>
      </c>
      <c r="T143" s="2">
        <f>T11/Output!T10*Output!T118</f>
        <v>3931503314.803463</v>
      </c>
      <c r="U143" s="2">
        <f>U11/Output!U10*Output!U118</f>
        <v>3023564429.4873381</v>
      </c>
      <c r="V143" s="2">
        <f>V11/Output!V10*Output!V118</f>
        <v>3595590374.124402</v>
      </c>
      <c r="W143" s="2">
        <f>W11/Output!W10*Output!W118</f>
        <v>1716077216.4778602</v>
      </c>
      <c r="X143" s="2">
        <f>X11/Output!X10*Output!X118</f>
        <v>2451539149.0147247</v>
      </c>
      <c r="Y143" s="2">
        <f>Y11/Output!Y10*Output!Y118</f>
        <v>858038641.98694205</v>
      </c>
      <c r="Z143" s="2">
        <f>Z11/Output!Z10*Output!Z118</f>
        <v>7027745896.7548742</v>
      </c>
      <c r="AA143" s="2">
        <f>AA11/Output!AA10*Output!AA118</f>
        <v>4208475806.3530164</v>
      </c>
      <c r="AB143" s="2">
        <f>AB11/Output!AB10*Output!AB118</f>
        <v>4657924386.2542477</v>
      </c>
      <c r="AC143" s="2">
        <f>AC11/Output!AC10*Output!AC118</f>
        <v>3391295104.9811583</v>
      </c>
      <c r="AD143" s="2">
        <f>AD11/Output!AD10*Output!AD118</f>
        <v>18141387724.784527</v>
      </c>
      <c r="AE143" s="2">
        <f>AE11/Output!AE10*Output!AE118</f>
        <v>459257837325.5835</v>
      </c>
      <c r="AF143" s="2">
        <f>AF11/Output!AF10*Output!AF118</f>
        <v>272326500585.43536</v>
      </c>
      <c r="AG143" s="2">
        <f>AG11/Output!AG10*Output!AG118</f>
        <v>7949159880.9276752</v>
      </c>
      <c r="AH143" s="2">
        <f>AH11/Output!AH10*Output!AH118</f>
        <v>18942697138.046455</v>
      </c>
      <c r="AI143" s="2">
        <f>AI11/Output!AI10*Output!AI118</f>
        <v>10150427266.567604</v>
      </c>
      <c r="AJ143" s="2">
        <f>AJ11/Output!AJ10*Output!AJ118</f>
        <v>8789112093.9937706</v>
      </c>
      <c r="AK143" s="2">
        <f>AK11/Output!AK10*Output!AK118</f>
        <v>1729709626.4512866</v>
      </c>
      <c r="AL143" s="2">
        <f>AL11/Output!AL10*Output!AL118</f>
        <v>1787046864.8563859</v>
      </c>
      <c r="AM143" s="2">
        <f>AM11/Output!AM10*Output!AM118</f>
        <v>7927486909.6001329</v>
      </c>
      <c r="AN143" s="2">
        <f>AN11/Output!AN10*Output!AN118</f>
        <v>2453257743.4514747</v>
      </c>
      <c r="AO143" s="2">
        <f>AO11/Output!AO10*Output!AO118</f>
        <v>5575586534.9413767</v>
      </c>
      <c r="AP143" s="2">
        <f>AP11/Output!AP10*Output!AP118</f>
        <v>2072974556.5786419</v>
      </c>
      <c r="AQ143" s="2">
        <f>AQ11/Output!AQ10*Output!AQ118</f>
        <v>372243614.0620724</v>
      </c>
      <c r="AR143" s="2">
        <f>AR11/Output!AR10*Output!AR118</f>
        <v>926307264.246189</v>
      </c>
      <c r="AS143" s="2">
        <f>AS11/Output!AS10*Output!AS118</f>
        <v>15549140.713321917</v>
      </c>
      <c r="AT143" s="2">
        <f>AT11/Output!AT10*Output!AT118</f>
        <v>691450577.53756285</v>
      </c>
      <c r="AU143" s="2">
        <f>AU11/Output!AU10*Output!AU118</f>
        <v>267841594.22089195</v>
      </c>
      <c r="AV143" s="2">
        <f>AV11/Output!AV10*Output!AV118</f>
        <v>800323685.50051868</v>
      </c>
      <c r="AW143" s="2">
        <f>AW11/Output!AW10*Output!AW118</f>
        <v>1460076646.5028415</v>
      </c>
      <c r="AX143" s="2">
        <f>AX11/Output!AX10*Output!AX118</f>
        <v>976181016.07584405</v>
      </c>
      <c r="AY143" s="2">
        <f>AY11/Output!AY10*Output!AY118</f>
        <v>294981920.08609492</v>
      </c>
      <c r="AZ143" s="2">
        <f>AZ11/Output!AZ10*Output!AZ118</f>
        <v>1605048981.8696828</v>
      </c>
      <c r="BA143" s="2">
        <f>BA11/Output!BA10*Output!BA118</f>
        <v>555260225.27963936</v>
      </c>
      <c r="BB143" s="2">
        <f>BB11/Output!BB10*Output!BB118</f>
        <v>347037529.05579817</v>
      </c>
      <c r="BC143" s="2">
        <f>BC11/Output!BC10*Output!BC118</f>
        <v>1405837097.7251563</v>
      </c>
      <c r="BD143" s="2">
        <f>BD11/Output!BD10*Output!BD118</f>
        <v>130139103.00729173</v>
      </c>
      <c r="BE143" s="2">
        <f>BE11/Output!BE10*Output!BE118</f>
        <v>9733083461.2253494</v>
      </c>
      <c r="BF143" s="2">
        <f>BF11/Output!BF10*Output!BF118</f>
        <v>1511782274.1967356</v>
      </c>
      <c r="BH143" s="2">
        <f t="shared" si="12"/>
        <v>958.83442399484863</v>
      </c>
    </row>
    <row r="144" spans="1:60" x14ac:dyDescent="0.25">
      <c r="A144" s="2">
        <v>2035</v>
      </c>
      <c r="B144" s="2">
        <f>B12/Output!B11*Output!B119</f>
        <v>1878640054.6734664</v>
      </c>
      <c r="C144" s="2">
        <f>C12/Output!C11*Output!C119</f>
        <v>1918611245.3376191</v>
      </c>
      <c r="D144" s="2">
        <f>D12/Output!D11*Output!D119</f>
        <v>18159425769.026566</v>
      </c>
      <c r="E144" s="2">
        <f>E12/Output!E11*Output!E119</f>
        <v>1199132185.5175767</v>
      </c>
      <c r="F144" s="2">
        <f>F12/Output!F11*Output!F119</f>
        <v>6461653585.164465</v>
      </c>
      <c r="G144" s="2">
        <f>G12/Output!G11*Output!G119</f>
        <v>2078495515.7824204</v>
      </c>
      <c r="H144" s="2">
        <f>H12/Output!H11*Output!H119</f>
        <v>2318321619.615798</v>
      </c>
      <c r="I144" s="2">
        <f>I12/Output!I11*Output!I119</f>
        <v>3117743462.9226871</v>
      </c>
      <c r="J144" s="2">
        <f>J12/Output!J11*Output!J119</f>
        <v>10912102154.886454</v>
      </c>
      <c r="K144" s="2">
        <f>K12/Output!K11*Output!K119</f>
        <v>18266779095.463787</v>
      </c>
      <c r="L144" s="2">
        <f>L12/Output!L11*Output!L119</f>
        <v>799421303.9703232</v>
      </c>
      <c r="M144" s="2">
        <f>M12/Output!M11*Output!M119</f>
        <v>759450284.61280751</v>
      </c>
      <c r="N144" s="2">
        <f>N12/Output!N11*Output!N119</f>
        <v>4916441316.1776476</v>
      </c>
      <c r="O144" s="2">
        <f>O12/Output!O11*Output!O119</f>
        <v>7154819696.6710424</v>
      </c>
      <c r="P144" s="2">
        <f>P12/Output!P11*Output!P119</f>
        <v>12900903293.931177</v>
      </c>
      <c r="Q144" s="2">
        <f>Q12/Output!Q11*Output!Q119</f>
        <v>999276821.27670133</v>
      </c>
      <c r="R144" s="2">
        <f>R12/Output!R11*Output!R119</f>
        <v>759450382.26491261</v>
      </c>
      <c r="S144" s="2">
        <f>S12/Output!S11*Output!S119</f>
        <v>7674445482.2648802</v>
      </c>
      <c r="T144" s="2">
        <f>T12/Output!T11*Output!T119</f>
        <v>3856248519.9394197</v>
      </c>
      <c r="U144" s="2">
        <f>U12/Output!U11*Output!U119</f>
        <v>2957858422.0189548</v>
      </c>
      <c r="V144" s="2">
        <f>V12/Output!V11*Output!V119</f>
        <v>3517454154.6194711</v>
      </c>
      <c r="W144" s="2">
        <f>W12/Output!W11*Output!W119</f>
        <v>1678784509.524152</v>
      </c>
      <c r="X144" s="2">
        <f>X12/Output!X11*Output!X119</f>
        <v>2398264523.820303</v>
      </c>
      <c r="Y144" s="2">
        <f>Y12/Output!Y11*Output!Y119</f>
        <v>839392419.83520818</v>
      </c>
      <c r="Z144" s="2">
        <f>Z12/Output!Z11*Output!Z119</f>
        <v>6875024079.7020168</v>
      </c>
      <c r="AA144" s="2">
        <f>AA12/Output!AA11*Output!AA119</f>
        <v>4117019694.2958531</v>
      </c>
      <c r="AB144" s="2">
        <f>AB12/Output!AB11*Output!AB119</f>
        <v>4556701408.984478</v>
      </c>
      <c r="AC144" s="2">
        <f>AC12/Output!AC11*Output!AC119</f>
        <v>3317598176.9300551</v>
      </c>
      <c r="AD144" s="2">
        <f>AD12/Output!AD11*Output!AD119</f>
        <v>17747155170.137524</v>
      </c>
      <c r="AE144" s="2">
        <f>AE12/Output!AE11*Output!AE119</f>
        <v>450682842519.43896</v>
      </c>
      <c r="AF144" s="2">
        <f>AF12/Output!AF11*Output!AF119</f>
        <v>267797086213.43774</v>
      </c>
      <c r="AG144" s="2">
        <f>AG12/Output!AG11*Output!AG119</f>
        <v>8108941244.0889168</v>
      </c>
      <c r="AH144" s="2">
        <f>AH12/Output!AH11*Output!AH119</f>
        <v>18580103106.577271</v>
      </c>
      <c r="AI144" s="2">
        <f>AI12/Output!AI11*Output!AI119</f>
        <v>9956133106.9652443</v>
      </c>
      <c r="AJ144" s="2">
        <f>AJ12/Output!AJ11*Output!AJ119</f>
        <v>8836943243.3210258</v>
      </c>
      <c r="AK144" s="2">
        <f>AK12/Output!AK11*Output!AK119</f>
        <v>1725967538.3407085</v>
      </c>
      <c r="AL144" s="2">
        <f>AL12/Output!AL11*Output!AL119</f>
        <v>1752840121.4580395</v>
      </c>
      <c r="AM144" s="2">
        <f>AM12/Output!AM11*Output!AM119</f>
        <v>8248084258.8015966</v>
      </c>
      <c r="AN144" s="2">
        <f>AN12/Output!AN11*Output!AN119</f>
        <v>2570832087.3616557</v>
      </c>
      <c r="AO144" s="2">
        <f>AO12/Output!AO11*Output!AO119</f>
        <v>5842800634.4148664</v>
      </c>
      <c r="AP144" s="2">
        <f>AP12/Output!AP11*Output!AP119</f>
        <v>2033294540.8913262</v>
      </c>
      <c r="AQ144" s="2">
        <f>AQ12/Output!AQ11*Output!AQ119</f>
        <v>389606362.53376406</v>
      </c>
      <c r="AR144" s="2">
        <f>AR12/Output!AR11*Output!AR119</f>
        <v>940137557.98768759</v>
      </c>
      <c r="AS144" s="2">
        <f>AS12/Output!AS11*Output!AS119</f>
        <v>15963994.374136982</v>
      </c>
      <c r="AT144" s="2">
        <f>AT12/Output!AT11*Output!AT119</f>
        <v>724159538.24251437</v>
      </c>
      <c r="AU144" s="2">
        <f>AU12/Output!AU11*Output!AU119</f>
        <v>278266874.0028649</v>
      </c>
      <c r="AV144" s="2">
        <f>AV12/Output!AV11*Output!AV119</f>
        <v>837653580.63488901</v>
      </c>
      <c r="AW144" s="2">
        <f>AW12/Output!AW11*Output!AW119</f>
        <v>1431280290.5848625</v>
      </c>
      <c r="AX144" s="2">
        <f>AX12/Output!AX11*Output!AX119</f>
        <v>1013352156.1544907</v>
      </c>
      <c r="AY144" s="2">
        <f>AY12/Output!AY11*Output!AY119</f>
        <v>289092485.4665783</v>
      </c>
      <c r="AZ144" s="2">
        <f>AZ12/Output!AZ11*Output!AZ119</f>
        <v>1573003519.1468139</v>
      </c>
      <c r="BA144" s="2">
        <f>BA12/Output!BA11*Output!BA119</f>
        <v>544174191.55409443</v>
      </c>
      <c r="BB144" s="2">
        <f>BB12/Output!BB11*Output!BB119</f>
        <v>340108802.91076881</v>
      </c>
      <c r="BC144" s="2">
        <f>BC12/Output!BC11*Output!BC119</f>
        <v>1376308796.1556392</v>
      </c>
      <c r="BD144" s="2">
        <f>BD12/Output!BD11*Output!BD119</f>
        <v>127540826.11564073</v>
      </c>
      <c r="BE144" s="2">
        <f>BE12/Output!BE11*Output!BE119</f>
        <v>9536188883.1776352</v>
      </c>
      <c r="BF144" s="2">
        <f>BF12/Output!BF11*Output!BF119</f>
        <v>1478929501.6144147</v>
      </c>
      <c r="BH144" s="2">
        <f t="shared" si="12"/>
        <v>941.96625487861297</v>
      </c>
    </row>
    <row r="146" spans="60:60" x14ac:dyDescent="0.25">
      <c r="BH146" s="2">
        <f>SUM(BH93:BH100)/SUM(BH60:BH67)</f>
        <v>0.35297138698185049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1979130263.8993115</v>
      </c>
      <c r="C8" s="2">
        <v>2021239418.450361</v>
      </c>
      <c r="D8" s="2">
        <v>18140685383.169865</v>
      </c>
      <c r="E8" s="2">
        <v>1263274636.5314758</v>
      </c>
      <c r="F8" s="2">
        <v>6706030575.6014957</v>
      </c>
      <c r="G8" s="2">
        <v>2189676036.6545591</v>
      </c>
      <c r="H8" s="2">
        <v>2442330963.9608531</v>
      </c>
      <c r="I8" s="2">
        <v>3284514054.9818373</v>
      </c>
      <c r="J8" s="2">
        <v>11495799192.43643</v>
      </c>
      <c r="K8" s="2">
        <v>19243883629.829483</v>
      </c>
      <c r="L8" s="2">
        <v>842183091.02098393</v>
      </c>
      <c r="M8" s="2">
        <v>800073936.4699347</v>
      </c>
      <c r="N8" s="2">
        <v>5179426009.7790489</v>
      </c>
      <c r="O8" s="2">
        <v>7537538664.637805</v>
      </c>
      <c r="P8" s="2">
        <v>12887591160.244226</v>
      </c>
      <c r="Q8" s="2">
        <v>1052728863.77623</v>
      </c>
      <c r="R8" s="2">
        <v>800073936.4699347</v>
      </c>
      <c r="S8" s="2">
        <v>8084957673.8014441</v>
      </c>
      <c r="T8" s="2">
        <v>3852269096.8121328</v>
      </c>
      <c r="U8" s="2">
        <v>3116077436.7776403</v>
      </c>
      <c r="V8" s="2">
        <v>3705605600.4923301</v>
      </c>
      <c r="W8" s="2">
        <v>1768584491.1440663</v>
      </c>
      <c r="X8" s="2">
        <v>2526549273.0629516</v>
      </c>
      <c r="Y8" s="2">
        <v>884292245.57203317</v>
      </c>
      <c r="Z8" s="2">
        <v>7242774582.7804632</v>
      </c>
      <c r="AA8" s="2">
        <v>4337242918.7580681</v>
      </c>
      <c r="AB8" s="2">
        <v>4800443618.8196077</v>
      </c>
      <c r="AC8" s="2">
        <v>3495059827.737083</v>
      </c>
      <c r="AD8" s="2">
        <v>18696464620.665848</v>
      </c>
      <c r="AE8" s="2">
        <v>445925896035.71545</v>
      </c>
      <c r="AF8" s="2">
        <v>254258727424.83878</v>
      </c>
      <c r="AG8" s="2">
        <v>5883465529.6767111</v>
      </c>
      <c r="AH8" s="2">
        <v>18560932921.00391</v>
      </c>
      <c r="AI8" s="2">
        <v>9945858395.4058704</v>
      </c>
      <c r="AJ8" s="2">
        <v>7564455681.0129166</v>
      </c>
      <c r="AK8" s="2">
        <v>1540907638.7248533</v>
      </c>
      <c r="AL8" s="2">
        <v>1751031407.6418784</v>
      </c>
      <c r="AM8" s="2">
        <v>5253094222.9256372</v>
      </c>
      <c r="AN8" s="2">
        <v>1540907638.7248533</v>
      </c>
      <c r="AO8" s="2">
        <v>3502062815.2837567</v>
      </c>
      <c r="AP8" s="2">
        <v>2031196432.864579</v>
      </c>
      <c r="AQ8" s="2">
        <v>239325895.34088007</v>
      </c>
      <c r="AR8" s="2">
        <v>670112506.95446396</v>
      </c>
      <c r="AS8" s="2">
        <v>490902192.46145964</v>
      </c>
      <c r="AT8" s="2">
        <v>439228277.46551669</v>
      </c>
      <c r="AU8" s="2">
        <v>179494421.50566</v>
      </c>
      <c r="AV8" s="2">
        <v>514550674.9828921</v>
      </c>
      <c r="AW8" s="2">
        <v>1446869619.8864079</v>
      </c>
      <c r="AX8" s="2">
        <v>670112506.95446396</v>
      </c>
      <c r="AY8" s="2">
        <v>293697104.2875402</v>
      </c>
      <c r="AZ8" s="2">
        <v>1598057773.329263</v>
      </c>
      <c r="BA8" s="2">
        <v>552841608.07066393</v>
      </c>
      <c r="BB8" s="2">
        <v>345526005.04416496</v>
      </c>
      <c r="BC8" s="2">
        <v>1428360303.1064558</v>
      </c>
      <c r="BD8" s="2">
        <v>129572251.89156182</v>
      </c>
      <c r="BE8" s="2">
        <v>9740641447.0253239</v>
      </c>
      <c r="BF8" s="2">
        <v>1558038718.3888202</v>
      </c>
    </row>
    <row r="9" spans="1:60" x14ac:dyDescent="0.25">
      <c r="A9" s="2">
        <v>2032</v>
      </c>
      <c r="B9" s="2">
        <v>1994086929.5496087</v>
      </c>
      <c r="C9" s="2">
        <v>2036514311.0293875</v>
      </c>
      <c r="D9" s="2">
        <v>18660190977.562511</v>
      </c>
      <c r="E9" s="2">
        <v>1272821444.3933671</v>
      </c>
      <c r="F9" s="2">
        <v>6796296826.2408781</v>
      </c>
      <c r="G9" s="2">
        <v>2206223836.948503</v>
      </c>
      <c r="H9" s="2">
        <v>2460788125.8271775</v>
      </c>
      <c r="I9" s="2">
        <v>3309335755.4227552</v>
      </c>
      <c r="J9" s="2">
        <v>11582675143.979643</v>
      </c>
      <c r="K9" s="2">
        <v>19389313336.258961</v>
      </c>
      <c r="L9" s="2">
        <v>848547629.59557831</v>
      </c>
      <c r="M9" s="2">
        <v>806120248.11579931</v>
      </c>
      <c r="N9" s="2">
        <v>5218567922.0128059</v>
      </c>
      <c r="O9" s="2">
        <v>7594501284.8804245</v>
      </c>
      <c r="P9" s="2">
        <v>13256660771.704643</v>
      </c>
      <c r="Q9" s="2">
        <v>1060684536.9944726</v>
      </c>
      <c r="R9" s="2">
        <v>806120248.11579931</v>
      </c>
      <c r="S9" s="2">
        <v>8146057244.1175499</v>
      </c>
      <c r="T9" s="2">
        <v>3962588817.6291046</v>
      </c>
      <c r="U9" s="2">
        <v>3139626229.5036402</v>
      </c>
      <c r="V9" s="2">
        <v>3733609570.2205439</v>
      </c>
      <c r="W9" s="2">
        <v>1781950022.1507146</v>
      </c>
      <c r="X9" s="2">
        <v>2545642888.7867341</v>
      </c>
      <c r="Y9" s="2">
        <v>890975011.07535732</v>
      </c>
      <c r="Z9" s="2">
        <v>7297509614.5219717</v>
      </c>
      <c r="AA9" s="2">
        <v>4370020292.4172287</v>
      </c>
      <c r="AB9" s="2">
        <v>4836721488.6947947</v>
      </c>
      <c r="AC9" s="2">
        <v>3521472662.82165</v>
      </c>
      <c r="AD9" s="2">
        <v>18837757377.021839</v>
      </c>
      <c r="AE9" s="2">
        <v>460410106788.99872</v>
      </c>
      <c r="AF9" s="2">
        <v>266766028561.13681</v>
      </c>
      <c r="AG9" s="2">
        <v>6051953830.5608149</v>
      </c>
      <c r="AH9" s="2">
        <v>19092473394.031147</v>
      </c>
      <c r="AI9" s="2">
        <v>10230683856.424236</v>
      </c>
      <c r="AJ9" s="2">
        <v>7781083496.4353352</v>
      </c>
      <c r="AK9" s="2">
        <v>1585035527.0516419</v>
      </c>
      <c r="AL9" s="2">
        <v>1801176735.2859564</v>
      </c>
      <c r="AM9" s="2">
        <v>5403530205.8578711</v>
      </c>
      <c r="AN9" s="2">
        <v>1585035527.0516419</v>
      </c>
      <c r="AO9" s="2">
        <v>3602353470.5719128</v>
      </c>
      <c r="AP9" s="2">
        <v>2089365012.9317098</v>
      </c>
      <c r="AQ9" s="2">
        <v>243836855.80633014</v>
      </c>
      <c r="AR9" s="2">
        <v>682743196.2577244</v>
      </c>
      <c r="AS9" s="2">
        <v>502632254.35833871</v>
      </c>
      <c r="AT9" s="2">
        <v>449723596.00482935</v>
      </c>
      <c r="AU9" s="2">
        <v>182877641.85474756</v>
      </c>
      <c r="AV9" s="2">
        <v>524249239.98360986</v>
      </c>
      <c r="AW9" s="2">
        <v>1481442433.8982618</v>
      </c>
      <c r="AX9" s="2">
        <v>682743196.2577244</v>
      </c>
      <c r="AY9" s="2">
        <v>300133421.71976262</v>
      </c>
      <c r="AZ9" s="2">
        <v>1633078912.2987089</v>
      </c>
      <c r="BA9" s="2">
        <v>564957029.11955309</v>
      </c>
      <c r="BB9" s="2">
        <v>353098143.1997208</v>
      </c>
      <c r="BC9" s="2">
        <v>1447586688.6217031</v>
      </c>
      <c r="BD9" s="2">
        <v>132411803.69989531</v>
      </c>
      <c r="BE9" s="2">
        <v>9933143755.2676296</v>
      </c>
      <c r="BF9" s="2">
        <v>1569813114.7518201</v>
      </c>
    </row>
    <row r="10" spans="1:60" x14ac:dyDescent="0.25">
      <c r="A10" s="2">
        <v>2033</v>
      </c>
      <c r="B10" s="2">
        <v>1819265342.8577628</v>
      </c>
      <c r="C10" s="2">
        <v>1857973116.1100559</v>
      </c>
      <c r="D10" s="2">
        <v>17307065475.819092</v>
      </c>
      <c r="E10" s="2">
        <v>1161233197.5687845</v>
      </c>
      <c r="F10" s="2">
        <v>6229395827.5329981</v>
      </c>
      <c r="G10" s="2">
        <v>2012804209.1192269</v>
      </c>
      <c r="H10" s="2">
        <v>2245050848.6329837</v>
      </c>
      <c r="I10" s="2">
        <v>3019206313.6788402</v>
      </c>
      <c r="J10" s="2">
        <v>10567222097.87594</v>
      </c>
      <c r="K10" s="2">
        <v>17689452376.297821</v>
      </c>
      <c r="L10" s="2">
        <v>774155465.04585648</v>
      </c>
      <c r="M10" s="2">
        <v>735447691.7935636</v>
      </c>
      <c r="N10" s="2">
        <v>4761056110.0320158</v>
      </c>
      <c r="O10" s="2">
        <v>6928691412.1604166</v>
      </c>
      <c r="P10" s="2">
        <v>12295366978.960281</v>
      </c>
      <c r="Q10" s="2">
        <v>967694331.30732048</v>
      </c>
      <c r="R10" s="2">
        <v>735447691.7935636</v>
      </c>
      <c r="S10" s="2">
        <v>7431892464.4402237</v>
      </c>
      <c r="T10" s="2">
        <v>3675245564.3631272</v>
      </c>
      <c r="U10" s="2">
        <v>2864375220.6696692</v>
      </c>
      <c r="V10" s="2">
        <v>3406284046.2017679</v>
      </c>
      <c r="W10" s="2">
        <v>1625726476.5962987</v>
      </c>
      <c r="X10" s="2">
        <v>2322466395.137569</v>
      </c>
      <c r="Y10" s="2">
        <v>812863238.29814935</v>
      </c>
      <c r="Z10" s="2">
        <v>6657736999.3943653</v>
      </c>
      <c r="AA10" s="2">
        <v>3986900644.9861612</v>
      </c>
      <c r="AB10" s="2">
        <v>4412686150.7613821</v>
      </c>
      <c r="AC10" s="2">
        <v>3212745179.9403038</v>
      </c>
      <c r="AD10" s="2">
        <v>17186251324.018013</v>
      </c>
      <c r="AE10" s="2">
        <v>428290148332.35468</v>
      </c>
      <c r="AF10" s="2">
        <v>251332922819.56873</v>
      </c>
      <c r="AG10" s="2">
        <v>5613102316.4818649</v>
      </c>
      <c r="AH10" s="2">
        <v>17708001355.567795</v>
      </c>
      <c r="AI10" s="2">
        <v>9488815820.7193489</v>
      </c>
      <c r="AJ10" s="2">
        <v>7216845835.4766855</v>
      </c>
      <c r="AK10" s="2">
        <v>1470098225.7452512</v>
      </c>
      <c r="AL10" s="2">
        <v>1670566165.6196032</v>
      </c>
      <c r="AM10" s="2">
        <v>5011698496.8588114</v>
      </c>
      <c r="AN10" s="2">
        <v>1470098225.7452512</v>
      </c>
      <c r="AO10" s="2">
        <v>3341132331.2392063</v>
      </c>
      <c r="AP10" s="2">
        <v>1937856752.1187396</v>
      </c>
      <c r="AQ10" s="2">
        <v>224442925.7299889</v>
      </c>
      <c r="AR10" s="2">
        <v>628440192.0439688</v>
      </c>
      <c r="AS10" s="2">
        <v>464475894.32607144</v>
      </c>
      <c r="AT10" s="2">
        <v>415583694.92332697</v>
      </c>
      <c r="AU10" s="2">
        <v>168332194.29749164</v>
      </c>
      <c r="AV10" s="2">
        <v>482552290.31947607</v>
      </c>
      <c r="AW10" s="2">
        <v>1368981583.2768421</v>
      </c>
      <c r="AX10" s="2">
        <v>628440192.0439688</v>
      </c>
      <c r="AY10" s="2">
        <v>276922899.2097069</v>
      </c>
      <c r="AZ10" s="2">
        <v>1506786363.346935</v>
      </c>
      <c r="BA10" s="2">
        <v>521266633.80650729</v>
      </c>
      <c r="BB10" s="2">
        <v>325791646.12906706</v>
      </c>
      <c r="BC10" s="2">
        <v>1326838822.4709275</v>
      </c>
      <c r="BD10" s="2">
        <v>122171867.29840015</v>
      </c>
      <c r="BE10" s="2">
        <v>9149621763.3645306</v>
      </c>
      <c r="BF10" s="2">
        <v>1432187610.3348346</v>
      </c>
    </row>
    <row r="11" spans="1:60" x14ac:dyDescent="0.25">
      <c r="A11" s="2">
        <v>2034</v>
      </c>
      <c r="B11" s="2">
        <v>1511071444.7789297</v>
      </c>
      <c r="C11" s="2">
        <v>1543221901.0508223</v>
      </c>
      <c r="D11" s="2">
        <v>14546756949.585138</v>
      </c>
      <c r="E11" s="2">
        <v>964513688.15676391</v>
      </c>
      <c r="F11" s="2">
        <v>5191415714.1764889</v>
      </c>
      <c r="G11" s="2">
        <v>1671823726.138391</v>
      </c>
      <c r="H11" s="2">
        <v>1864726463.7697437</v>
      </c>
      <c r="I11" s="2">
        <v>2507735589.2075863</v>
      </c>
      <c r="J11" s="2">
        <v>8777074562.2265549</v>
      </c>
      <c r="K11" s="2">
        <v>14692758516.254705</v>
      </c>
      <c r="L11" s="2">
        <v>643009125.43784261</v>
      </c>
      <c r="M11" s="2">
        <v>610858669.16595054</v>
      </c>
      <c r="N11" s="2">
        <v>3954506121.4427314</v>
      </c>
      <c r="O11" s="2">
        <v>5754931672.6686916</v>
      </c>
      <c r="P11" s="2">
        <v>10334375593.527662</v>
      </c>
      <c r="Q11" s="2">
        <v>803761406.7973032</v>
      </c>
      <c r="R11" s="2">
        <v>610858669.16595054</v>
      </c>
      <c r="S11" s="2">
        <v>6172887604.203289</v>
      </c>
      <c r="T11" s="2">
        <v>3089079661.1088133</v>
      </c>
      <c r="U11" s="2">
        <v>2379133764.1200185</v>
      </c>
      <c r="V11" s="2">
        <v>2829240151.9265075</v>
      </c>
      <c r="W11" s="2">
        <v>1350319163.4194696</v>
      </c>
      <c r="X11" s="2">
        <v>1929027376.3135278</v>
      </c>
      <c r="Y11" s="2">
        <v>675159581.7097348</v>
      </c>
      <c r="Z11" s="2">
        <v>5529878478.7654476</v>
      </c>
      <c r="AA11" s="2">
        <v>3311496996.0048895</v>
      </c>
      <c r="AB11" s="2">
        <v>3665152014.9957027</v>
      </c>
      <c r="AC11" s="2">
        <v>2668487870.5670471</v>
      </c>
      <c r="AD11" s="2">
        <v>14274802584.72011</v>
      </c>
      <c r="AE11" s="2">
        <v>360755267631.71948</v>
      </c>
      <c r="AF11" s="2">
        <v>213673132612.03271</v>
      </c>
      <c r="AG11" s="2">
        <v>4717867118.7843695</v>
      </c>
      <c r="AH11" s="2">
        <v>14883747458.069733</v>
      </c>
      <c r="AI11" s="2">
        <v>7975442034.1354809</v>
      </c>
      <c r="AJ11" s="2">
        <v>6065829152.7227602</v>
      </c>
      <c r="AK11" s="2">
        <v>1235631864.4435251</v>
      </c>
      <c r="AL11" s="2">
        <v>1404127118.6858237</v>
      </c>
      <c r="AM11" s="2">
        <v>4212381356.0574722</v>
      </c>
      <c r="AN11" s="2">
        <v>1235631864.4435251</v>
      </c>
      <c r="AO11" s="2">
        <v>2808254237.3716474</v>
      </c>
      <c r="AP11" s="2">
        <v>1628787457.6755557</v>
      </c>
      <c r="AQ11" s="2">
        <v>187613802.33865499</v>
      </c>
      <c r="AR11" s="2">
        <v>525318646.54823422</v>
      </c>
      <c r="AS11" s="2">
        <v>389361404.56467855</v>
      </c>
      <c r="AT11" s="2">
        <v>348375993.55787033</v>
      </c>
      <c r="AU11" s="2">
        <v>140710351.75399128</v>
      </c>
      <c r="AV11" s="2">
        <v>403369675.02810824</v>
      </c>
      <c r="AW11" s="2">
        <v>1147591508.1906314</v>
      </c>
      <c r="AX11" s="2">
        <v>525318646.54823422</v>
      </c>
      <c r="AY11" s="2">
        <v>231881511.32036316</v>
      </c>
      <c r="AZ11" s="2">
        <v>1261708223.3607996</v>
      </c>
      <c r="BA11" s="2">
        <v>436482844.83833075</v>
      </c>
      <c r="BB11" s="2">
        <v>272801778.02395672</v>
      </c>
      <c r="BC11" s="2">
        <v>1105752805.5466168</v>
      </c>
      <c r="BD11" s="2">
        <v>102300666.75898375</v>
      </c>
      <c r="BE11" s="2">
        <v>7652182176.4063549</v>
      </c>
      <c r="BF11" s="2">
        <v>1189566882.0600092</v>
      </c>
    </row>
    <row r="12" spans="1:60" x14ac:dyDescent="0.25">
      <c r="A12" s="2">
        <v>2035</v>
      </c>
      <c r="B12" s="2">
        <v>1137156815.4078197</v>
      </c>
      <c r="C12" s="2">
        <v>1161351641.267561</v>
      </c>
      <c r="D12" s="2">
        <v>10992052986.916948</v>
      </c>
      <c r="E12" s="2">
        <v>725844775.79222524</v>
      </c>
      <c r="F12" s="2">
        <v>3911293914.5321188</v>
      </c>
      <c r="G12" s="2">
        <v>1258130944.7065244</v>
      </c>
      <c r="H12" s="2">
        <v>1403299899.864969</v>
      </c>
      <c r="I12" s="2">
        <v>1887196417.0597854</v>
      </c>
      <c r="J12" s="2">
        <v>6605187459.7092514</v>
      </c>
      <c r="K12" s="2">
        <v>11057035417.901566</v>
      </c>
      <c r="L12" s="2">
        <v>483896517.19481683</v>
      </c>
      <c r="M12" s="2">
        <v>459701691.33507603</v>
      </c>
      <c r="N12" s="2">
        <v>2975963580.7481236</v>
      </c>
      <c r="O12" s="2">
        <v>4330873828.893611</v>
      </c>
      <c r="P12" s="2">
        <v>7809026060.2035475</v>
      </c>
      <c r="Q12" s="2">
        <v>604870646.49352109</v>
      </c>
      <c r="R12" s="2">
        <v>459701691.33507603</v>
      </c>
      <c r="S12" s="2">
        <v>4645406565.0702438</v>
      </c>
      <c r="T12" s="2">
        <v>2334219746.256495</v>
      </c>
      <c r="U12" s="2">
        <v>1790417113.6208229</v>
      </c>
      <c r="V12" s="2">
        <v>2129144675.6571944</v>
      </c>
      <c r="W12" s="2">
        <v>1016182686.1091155</v>
      </c>
      <c r="X12" s="2">
        <v>1451689551.5844505</v>
      </c>
      <c r="Y12" s="2">
        <v>508091343.05455774</v>
      </c>
      <c r="Z12" s="2">
        <v>4161510047.8754244</v>
      </c>
      <c r="AA12" s="2">
        <v>2492067063.553308</v>
      </c>
      <c r="AB12" s="2">
        <v>2758210148.0104561</v>
      </c>
      <c r="AC12" s="2">
        <v>2008170546.3584907</v>
      </c>
      <c r="AD12" s="2">
        <v>10742502681.724937</v>
      </c>
      <c r="AE12" s="2">
        <v>272802160392.63705</v>
      </c>
      <c r="AF12" s="2">
        <v>162099834436.20465</v>
      </c>
      <c r="AG12" s="2">
        <v>3564990157.9190106</v>
      </c>
      <c r="AH12" s="2">
        <v>11246695141.054022</v>
      </c>
      <c r="AI12" s="2">
        <v>6026530981.2440424</v>
      </c>
      <c r="AJ12" s="2">
        <v>4583558774.4673014</v>
      </c>
      <c r="AK12" s="2">
        <v>933687898.50259805</v>
      </c>
      <c r="AL12" s="2">
        <v>1061008975.5711343</v>
      </c>
      <c r="AM12" s="2">
        <v>3183026926.7134027</v>
      </c>
      <c r="AN12" s="2">
        <v>933687898.50259805</v>
      </c>
      <c r="AO12" s="2">
        <v>2122017951.1422687</v>
      </c>
      <c r="AP12" s="2">
        <v>1230770411.6625156</v>
      </c>
      <c r="AQ12" s="2">
        <v>141499213.62852266</v>
      </c>
      <c r="AR12" s="2">
        <v>396197798.15986347</v>
      </c>
      <c r="AS12" s="2">
        <v>293945617.05822915</v>
      </c>
      <c r="AT12" s="2">
        <v>263003973.15736303</v>
      </c>
      <c r="AU12" s="2">
        <v>106124410.22139201</v>
      </c>
      <c r="AV12" s="2">
        <v>304223309.30132365</v>
      </c>
      <c r="AW12" s="2">
        <v>866366029.22425449</v>
      </c>
      <c r="AX12" s="2">
        <v>396197798.15986347</v>
      </c>
      <c r="AY12" s="2">
        <v>174990151.76545116</v>
      </c>
      <c r="AZ12" s="2">
        <v>952152296.37083673</v>
      </c>
      <c r="BA12" s="2">
        <v>329393226.85261387</v>
      </c>
      <c r="BB12" s="2">
        <v>205870766.7828837</v>
      </c>
      <c r="BC12" s="2">
        <v>833091483.60070384</v>
      </c>
      <c r="BD12" s="2">
        <v>77201537.543581381</v>
      </c>
      <c r="BE12" s="2">
        <v>5772335567.7282295</v>
      </c>
      <c r="BF12" s="2">
        <v>895208556.81041145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5.8820176220977105</v>
      </c>
      <c r="D16" s="2">
        <f>D5/Output!D4*Output!D22</f>
        <v>64.601939348889118</v>
      </c>
      <c r="E16" s="2">
        <f>E5/Output!E4*Output!E22</f>
        <v>7.9211812744606638</v>
      </c>
      <c r="F16" s="2">
        <f>F5/Output!F4*Output!F22</f>
        <v>17.320018586913083</v>
      </c>
      <c r="G16" s="2">
        <f>G5/Output!G4*Output!G22</f>
        <v>4.4085703341760301</v>
      </c>
      <c r="H16" s="2">
        <f>H5/Output!H4*Output!H22</f>
        <v>0</v>
      </c>
      <c r="I16" s="2">
        <f>I5/Output!I4*Output!I22</f>
        <v>0</v>
      </c>
      <c r="J16" s="2">
        <f>J5/Output!J4*Output!J22</f>
        <v>155.80220406990028</v>
      </c>
      <c r="K16" s="2">
        <f>K5/Output!K4*Output!K22</f>
        <v>0</v>
      </c>
      <c r="L16" s="2">
        <f>L5/Output!L4*Output!L22</f>
        <v>5.1627148406021846</v>
      </c>
      <c r="M16" s="2">
        <f>M5/Output!M4*Output!M22</f>
        <v>6.887565541425694</v>
      </c>
      <c r="N16" s="2">
        <f>N5/Output!N4*Output!N22</f>
        <v>0</v>
      </c>
      <c r="O16" s="2">
        <f>O5/Output!O4*Output!O22</f>
        <v>16.823594626417332</v>
      </c>
      <c r="P16" s="2">
        <f>P5/Output!P4*Output!P22</f>
        <v>110.66037662297816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8.948476680718505</v>
      </c>
      <c r="U16" s="2">
        <f>U5/Output!U4*Output!U22</f>
        <v>23.91728767496614</v>
      </c>
      <c r="V16" s="2">
        <f>V5/Output!V4*Output!V22</f>
        <v>4.2420294067769584</v>
      </c>
      <c r="W16" s="2">
        <f>W5/Output!W4*Output!W22</f>
        <v>0</v>
      </c>
      <c r="X16" s="2">
        <f>X5/Output!X4*Output!X22</f>
        <v>19.754356283737724</v>
      </c>
      <c r="Y16" s="2">
        <f>Y5/Output!Y4*Output!Y22</f>
        <v>14.715704416784854</v>
      </c>
      <c r="Z16" s="2">
        <f>Z5/Output!Z4*Output!Z22</f>
        <v>24.775266037317468</v>
      </c>
      <c r="AA16" s="2">
        <f>AA5/Output!AA4*Output!AA22</f>
        <v>0</v>
      </c>
      <c r="AB16" s="2">
        <f>AB5/Output!AB4*Output!AB22</f>
        <v>57.734163513163914</v>
      </c>
      <c r="AC16" s="2">
        <f>AC5/Output!AC4*Output!AC22</f>
        <v>15.242160791100071</v>
      </c>
      <c r="AD16" s="2">
        <f>AD5/Output!AD4*Output!AD22</f>
        <v>0</v>
      </c>
      <c r="AE16" s="2">
        <f>AE5/Output!AE4*Output!AE22</f>
        <v>4535.8103719940773</v>
      </c>
      <c r="AF16" s="2">
        <f>AF5/Output!AF4*Output!AF22</f>
        <v>1443.8498828876122</v>
      </c>
      <c r="AG16" s="2">
        <f>AG5/Output!AG4*Output!AG22</f>
        <v>53.31749606787222</v>
      </c>
      <c r="AH16" s="2">
        <f>AH5/Output!AH4*Output!AH22</f>
        <v>178.04120372008859</v>
      </c>
      <c r="AI16" s="2">
        <f>AI5/Output!AI4*Output!AI22</f>
        <v>79.182801661763463</v>
      </c>
      <c r="AJ16" s="2">
        <f>AJ5/Output!AJ4*Output!AJ22</f>
        <v>93.075908006544864</v>
      </c>
      <c r="AK16" s="2">
        <f>AK5/Output!AK4*Output!AK22</f>
        <v>15.863962805148716</v>
      </c>
      <c r="AL16" s="2">
        <f>AL5/Output!AL4*Output!AL22</f>
        <v>10.582684268898186</v>
      </c>
      <c r="AM16" s="2">
        <f>AM5/Output!AM4*Output!AM22</f>
        <v>3.4986667548869153</v>
      </c>
      <c r="AN16" s="2">
        <f>AN5/Output!AN4*Output!AN22</f>
        <v>7.1928974804415393</v>
      </c>
      <c r="AO16" s="2">
        <f>AO5/Output!AO4*Output!AO22</f>
        <v>45.177147433137456</v>
      </c>
      <c r="AP16" s="2">
        <f>AP5/Output!AP4*Output!AP22</f>
        <v>8.9656623926422085</v>
      </c>
      <c r="AQ16" s="2">
        <f>AQ5/Output!AQ4*Output!AQ22</f>
        <v>0</v>
      </c>
      <c r="AR16" s="2">
        <f>AR5/Output!AR4*Output!AR22</f>
        <v>0.88333440983316114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3.8107791909305598E-2</v>
      </c>
      <c r="AV16" s="2">
        <f>AV5/Output!AV4*Output!AV22</f>
        <v>0</v>
      </c>
      <c r="AW16" s="2">
        <f>AW5/Output!AW4*Output!AW22</f>
        <v>17.062560717825153</v>
      </c>
      <c r="AX16" s="2">
        <f>AX5/Output!AX4*Output!AX22</f>
        <v>0.23692676524934014</v>
      </c>
      <c r="AY16" s="2">
        <f>AY5/Output!AY4*Output!AY22</f>
        <v>2.6372426452600659</v>
      </c>
      <c r="AZ16" s="2">
        <f>AZ5/Output!AZ4*Output!AZ22</f>
        <v>4.8166705144043345</v>
      </c>
      <c r="BA16" s="2">
        <f>BA5/Output!BA4*Output!BA22</f>
        <v>2.914572509750212</v>
      </c>
      <c r="BB16" s="2">
        <f>BB5/Output!BB4*Output!BB22</f>
        <v>3.3329245383323598</v>
      </c>
      <c r="BC16" s="2">
        <f>BC5/Output!BC4*Output!BC22</f>
        <v>17.574534260688399</v>
      </c>
      <c r="BD16" s="2">
        <f>BD5/Output!BD4*Output!BD22</f>
        <v>1.0867729920333964</v>
      </c>
      <c r="BE16" s="2">
        <f>BE5/Output!BE4*Output!BE22</f>
        <v>106.60382368193969</v>
      </c>
      <c r="BF16" s="2">
        <f>BF5/Output!BF4*Output!BF22</f>
        <v>3.106546877606752</v>
      </c>
      <c r="BH16" s="2">
        <f>SUM(B16:AI16,AK16:AM16,AP16,AR16:AS16,AU16,AW16:BF16)/1000</f>
        <v>7.0542063779302486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18.57268947721122</v>
      </c>
      <c r="D17" s="2">
        <f>D6/Output!D5*Output!D23</f>
        <v>180.57411065059628</v>
      </c>
      <c r="E17" s="2">
        <f>E6/Output!E5*Output!E23</f>
        <v>23.433400393118049</v>
      </c>
      <c r="F17" s="2">
        <f>F6/Output!F5*Output!F23</f>
        <v>48.094364461352839</v>
      </c>
      <c r="G17" s="2">
        <f>G6/Output!G5*Output!G23</f>
        <v>14.290123807535064</v>
      </c>
      <c r="H17" s="2">
        <f>H6/Output!H5*Output!H23</f>
        <v>0</v>
      </c>
      <c r="I17" s="2">
        <f>I6/Output!I5*Output!I23</f>
        <v>0</v>
      </c>
      <c r="J17" s="2">
        <f>J6/Output!J5*Output!J23</f>
        <v>425.9058631352579</v>
      </c>
      <c r="K17" s="2">
        <f>K6/Output!K5*Output!K23</f>
        <v>0</v>
      </c>
      <c r="L17" s="2">
        <f>L6/Output!L5*Output!L23</f>
        <v>13.662236738593576</v>
      </c>
      <c r="M17" s="2">
        <f>M6/Output!M5*Output!M23</f>
        <v>19.750405617934398</v>
      </c>
      <c r="N17" s="2">
        <f>N6/Output!N5*Output!N23</f>
        <v>0</v>
      </c>
      <c r="O17" s="2">
        <f>O6/Output!O5*Output!O23</f>
        <v>73.779958664344662</v>
      </c>
      <c r="P17" s="2">
        <f>P6/Output!P5*Output!P23</f>
        <v>329.81817289589253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25.146292220055741</v>
      </c>
      <c r="U17" s="2">
        <f>U6/Output!U5*Output!U23</f>
        <v>61.246052790680821</v>
      </c>
      <c r="V17" s="2">
        <f>V6/Output!V5*Output!V23</f>
        <v>17.092963181478375</v>
      </c>
      <c r="W17" s="2">
        <f>W6/Output!W5*Output!W23</f>
        <v>0</v>
      </c>
      <c r="X17" s="2">
        <f>X6/Output!X5*Output!X23</f>
        <v>53.307008362004673</v>
      </c>
      <c r="Y17" s="2">
        <f>Y6/Output!Y5*Output!Y23</f>
        <v>39.564597494777296</v>
      </c>
      <c r="Z17" s="2">
        <f>Z6/Output!Z5*Output!Z23</f>
        <v>70.395506882970622</v>
      </c>
      <c r="AA17" s="2">
        <f>AA6/Output!AA5*Output!AA23</f>
        <v>0</v>
      </c>
      <c r="AB17" s="2">
        <f>AB6/Output!AB5*Output!AB23</f>
        <v>159.49693552736252</v>
      </c>
      <c r="AC17" s="2">
        <f>AC6/Output!AC5*Output!AC23</f>
        <v>43.246410091597511</v>
      </c>
      <c r="AD17" s="2">
        <f>AD6/Output!AD5*Output!AD23</f>
        <v>0</v>
      </c>
      <c r="AE17" s="2">
        <f>AE6/Output!AE5*Output!AE23</f>
        <v>12617.314294731445</v>
      </c>
      <c r="AF17" s="2">
        <f>AF6/Output!AF5*Output!AF23</f>
        <v>4334.6596759567392</v>
      </c>
      <c r="AG17" s="2">
        <f>AG6/Output!AG5*Output!AG23</f>
        <v>93.274890532459438</v>
      </c>
      <c r="AH17" s="2">
        <f>AH6/Output!AH5*Output!AH23</f>
        <v>510.48944165281284</v>
      </c>
      <c r="AI17" s="2">
        <f>AI6/Output!AI5*Output!AI23</f>
        <v>249.39416787341924</v>
      </c>
      <c r="AJ17" s="2">
        <f>AJ6/Output!AJ5*Output!AJ23</f>
        <v>194.48715814401228</v>
      </c>
      <c r="AK17" s="2">
        <f>AK6/Output!AK5*Output!AK23</f>
        <v>31.631878375517129</v>
      </c>
      <c r="AL17" s="2">
        <f>AL6/Output!AL5*Output!AL23</f>
        <v>30.424444381350117</v>
      </c>
      <c r="AM17" s="2">
        <f>AM6/Output!AM5*Output!AM23</f>
        <v>6.3467567825054427</v>
      </c>
      <c r="AN17" s="2">
        <f>AN6/Output!AN5*Output!AN23</f>
        <v>15.775729964732514</v>
      </c>
      <c r="AO17" s="2">
        <f>AO6/Output!AO5*Output!AO23</f>
        <v>0</v>
      </c>
      <c r="AP17" s="2">
        <f>AP6/Output!AP5*Output!AP23</f>
        <v>25.469266965221205</v>
      </c>
      <c r="AQ17" s="2">
        <f>AQ6/Output!AQ5*Output!AQ23</f>
        <v>0</v>
      </c>
      <c r="AR17" s="2">
        <f>AR6/Output!AR5*Output!AR23</f>
        <v>2.4015530337202664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0.10111335993585226</v>
      </c>
      <c r="AV17" s="2">
        <f>AV6/Output!AV5*Output!AV23</f>
        <v>0</v>
      </c>
      <c r="AW17" s="2">
        <f>AW6/Output!AW5*Output!AW23</f>
        <v>46.26728652162754</v>
      </c>
      <c r="AX17" s="2">
        <f>AX6/Output!AX5*Output!AX23</f>
        <v>0.66480581799629301</v>
      </c>
      <c r="AY17" s="2">
        <f>AY6/Output!AY5*Output!AY23</f>
        <v>6.970320708689222</v>
      </c>
      <c r="AZ17" s="2">
        <f>AZ6/Output!AZ5*Output!AZ23</f>
        <v>14.147735531314636</v>
      </c>
      <c r="BA17" s="2">
        <f>BA6/Output!BA5*Output!BA23</f>
        <v>8.6816573509068249</v>
      </c>
      <c r="BB17" s="2">
        <f>BB6/Output!BB5*Output!BB23</f>
        <v>9.1427766323571618</v>
      </c>
      <c r="BC17" s="2">
        <f>BC6/Output!BC5*Output!BC23</f>
        <v>46.964931777196149</v>
      </c>
      <c r="BD17" s="2">
        <f>BD6/Output!BD5*Output!BD23</f>
        <v>2.9076409427566543</v>
      </c>
      <c r="BE17" s="2">
        <f>BE6/Output!BE5*Output!BE23</f>
        <v>334.31321710487435</v>
      </c>
      <c r="BF17" s="2">
        <f>BF6/Output!BF5*Output!BF23</f>
        <v>0</v>
      </c>
      <c r="BH17" s="2">
        <f t="shared" ref="BH17:BH23" si="0">SUM(B17:AI17,AK17:AM17,AP17,AR17:AS17,AU17,AW17:BF17)/1000</f>
        <v>19.988944948425605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38.635484308805239</v>
      </c>
      <c r="D18" s="2">
        <f>D7/Output!D6*Output!D24</f>
        <v>344.34352671824371</v>
      </c>
      <c r="E18" s="2">
        <f>E7/Output!E6*Output!E24</f>
        <v>46.539976345793505</v>
      </c>
      <c r="F18" s="2">
        <f>F7/Output!F6*Output!F24</f>
        <v>90.914832234181205</v>
      </c>
      <c r="G18" s="2">
        <f>G7/Output!G6*Output!G24</f>
        <v>30.289207768216386</v>
      </c>
      <c r="H18" s="2">
        <f>H7/Output!H6*Output!H24</f>
        <v>0</v>
      </c>
      <c r="I18" s="2">
        <f>I7/Output!I6*Output!I24</f>
        <v>0</v>
      </c>
      <c r="J18" s="2">
        <f>J7/Output!J6*Output!J24</f>
        <v>793.16368691106641</v>
      </c>
      <c r="K18" s="2">
        <f>K7/Output!K6*Output!K24</f>
        <v>0</v>
      </c>
      <c r="L18" s="2">
        <f>L7/Output!L6*Output!L24</f>
        <v>24.760670219626807</v>
      </c>
      <c r="M18" s="2">
        <f>M7/Output!M6*Output!M24</f>
        <v>38.263481533835673</v>
      </c>
      <c r="N18" s="2">
        <f>N7/Output!N6*Output!N24</f>
        <v>0</v>
      </c>
      <c r="O18" s="2">
        <f>O7/Output!O6*Output!O24</f>
        <v>184.65415077154756</v>
      </c>
      <c r="P18" s="2">
        <f>P7/Output!P6*Output!P24</f>
        <v>664.4849790197037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47.727311340041233</v>
      </c>
      <c r="U18" s="2">
        <f>U7/Output!U6*Output!U24</f>
        <v>106.54874944874335</v>
      </c>
      <c r="V18" s="2">
        <f>V7/Output!V6*Output!V24</f>
        <v>40.925477132390959</v>
      </c>
      <c r="W18" s="2">
        <f>W7/Output!W6*Output!W24</f>
        <v>0</v>
      </c>
      <c r="X18" s="2">
        <f>X7/Output!X6*Output!X24</f>
        <v>98.074667467165455</v>
      </c>
      <c r="Y18" s="2">
        <f>Y7/Output!Y6*Output!Y24</f>
        <v>72.62927745056524</v>
      </c>
      <c r="Z18" s="2">
        <f>Z7/Output!Z6*Output!Z24</f>
        <v>135.68399002965373</v>
      </c>
      <c r="AA18" s="2">
        <f>AA7/Output!AA6*Output!AA24</f>
        <v>0</v>
      </c>
      <c r="AB18" s="2">
        <f>AB7/Output!AB6*Output!AB24</f>
        <v>300.36937003786255</v>
      </c>
      <c r="AC18" s="2">
        <f>AC7/Output!AC6*Output!AC24</f>
        <v>83.073905056562865</v>
      </c>
      <c r="AD18" s="2">
        <f>AD7/Output!AD6*Output!AD24</f>
        <v>0</v>
      </c>
      <c r="AE18" s="2">
        <f>AE7/Output!AE6*Output!AE24</f>
        <v>23946.723969183578</v>
      </c>
      <c r="AF18" s="2">
        <f>AF7/Output!AF6*Output!AF24</f>
        <v>8821.2024511603868</v>
      </c>
      <c r="AG18" s="2">
        <f>AG7/Output!AG6*Output!AG24</f>
        <v>129.94325772531334</v>
      </c>
      <c r="AH18" s="2">
        <f>AH7/Output!AH6*Output!AH24</f>
        <v>994.32320362000314</v>
      </c>
      <c r="AI18" s="2">
        <f>AI7/Output!AI6*Output!AI24</f>
        <v>516.19934926213898</v>
      </c>
      <c r="AJ18" s="2">
        <f>AJ7/Output!AJ6*Output!AJ24</f>
        <v>285.03629646782963</v>
      </c>
      <c r="AK18" s="2">
        <f>AK7/Output!AK6*Output!AK24</f>
        <v>35.852097585009503</v>
      </c>
      <c r="AL18" s="2">
        <f>AL7/Output!AL6*Output!AL24</f>
        <v>59.525272562049608</v>
      </c>
      <c r="AM18" s="2">
        <f>AM7/Output!AM6*Output!AM24</f>
        <v>8.7955926927265935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49.527919674256843</v>
      </c>
      <c r="AQ18" s="2">
        <f>AQ7/Output!AQ6*Output!AQ24</f>
        <v>0</v>
      </c>
      <c r="AR18" s="2">
        <f>AR7/Output!AR6*Output!AR24</f>
        <v>4.4394577319747697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0.18307539517843724</v>
      </c>
      <c r="AV18" s="2">
        <f>AV7/Output!AV6*Output!AV24</f>
        <v>0</v>
      </c>
      <c r="AW18" s="2">
        <f>AW7/Output!AW6*Output!AW24</f>
        <v>85.62603000139319</v>
      </c>
      <c r="AX18" s="2">
        <f>AX7/Output!AX6*Output!AX24</f>
        <v>1.2696565754749116</v>
      </c>
      <c r="AY18" s="2">
        <f>AY7/Output!AY6*Output!AY24</f>
        <v>12.545774533653061</v>
      </c>
      <c r="AZ18" s="2">
        <f>AZ7/Output!AZ6*Output!AZ24</f>
        <v>27.820522726048818</v>
      </c>
      <c r="BA18" s="2">
        <f>BA7/Output!BA6*Output!BA24</f>
        <v>17.467906909602448</v>
      </c>
      <c r="BB18" s="2">
        <f>BB7/Output!BB6*Output!BB24</f>
        <v>17.131262688526615</v>
      </c>
      <c r="BC18" s="2">
        <f>BC7/Output!BC6*Output!BC24</f>
        <v>85.66725487937893</v>
      </c>
      <c r="BD18" s="2">
        <f>BD7/Output!BD6*Output!BD24</f>
        <v>5.2970989626686986</v>
      </c>
      <c r="BE18" s="2">
        <f>BE7/Output!BE6*Output!BE24</f>
        <v>781.78544555644498</v>
      </c>
      <c r="BF18" s="2">
        <f>BF7/Output!BF6*Output!BF24</f>
        <v>0</v>
      </c>
      <c r="BH18" s="2">
        <f t="shared" si="0"/>
        <v>38.742409343219819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55.384940701500618</v>
      </c>
      <c r="D19" s="2">
        <f>D8/Output!D7*Output!D25</f>
        <v>514.30532984912361</v>
      </c>
      <c r="E19" s="2">
        <f>E8/Output!E7*Output!E25</f>
        <v>67.791448904091069</v>
      </c>
      <c r="F19" s="2">
        <f>F8/Output!F7*Output!F25</f>
        <v>135.03935908277845</v>
      </c>
      <c r="G19" s="2">
        <f>G8/Output!G7*Output!G25</f>
        <v>42.685195519222155</v>
      </c>
      <c r="H19" s="2">
        <f>H8/Output!H7*Output!H25</f>
        <v>0</v>
      </c>
      <c r="I19" s="2">
        <f>I8/Output!I7*Output!I25</f>
        <v>0</v>
      </c>
      <c r="J19" s="2">
        <f>J8/Output!J7*Output!J25</f>
        <v>1177.9121541525094</v>
      </c>
      <c r="K19" s="2">
        <f>K8/Output!K7*Output!K25</f>
        <v>0</v>
      </c>
      <c r="L19" s="2">
        <f>L8/Output!L7*Output!L25</f>
        <v>36.222856493421745</v>
      </c>
      <c r="M19" s="2">
        <f>M8/Output!M7*Output!M25</f>
        <v>56.520756595302359</v>
      </c>
      <c r="N19" s="2">
        <f>N8/Output!N7*Output!N25</f>
        <v>0</v>
      </c>
      <c r="O19" s="2">
        <f>O8/Output!O7*Output!O25</f>
        <v>253.01650532971502</v>
      </c>
      <c r="P19" s="2">
        <f>P8/Output!P7*Output!P25</f>
        <v>990.572647957659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64.713352761154709</v>
      </c>
      <c r="U19" s="2">
        <f>U8/Output!U7*Output!U25</f>
        <v>157.30581138988751</v>
      </c>
      <c r="V19" s="2">
        <f>V8/Output!V7*Output!V25</f>
        <v>43.166746610995723</v>
      </c>
      <c r="W19" s="2">
        <f>W8/Output!W7*Output!W25</f>
        <v>0</v>
      </c>
      <c r="X19" s="2">
        <f>X8/Output!X7*Output!X25</f>
        <v>145.36726303207689</v>
      </c>
      <c r="Y19" s="2">
        <f>Y8/Output!Y7*Output!Y25</f>
        <v>108.60787243854202</v>
      </c>
      <c r="Z19" s="2">
        <f>Z8/Output!Z7*Output!Z25</f>
        <v>199.0796270766547</v>
      </c>
      <c r="AA19" s="2">
        <f>AA8/Output!AA7*Output!AA25</f>
        <v>0</v>
      </c>
      <c r="AB19" s="2">
        <f>AB8/Output!AB7*Output!AB25</f>
        <v>446.76171835508404</v>
      </c>
      <c r="AC19" s="2">
        <f>AC8/Output!AC7*Output!AC25</f>
        <v>117.74594069404608</v>
      </c>
      <c r="AD19" s="2">
        <f>AD8/Output!AD7*Output!AD25</f>
        <v>0</v>
      </c>
      <c r="AE19" s="2">
        <f>AE8/Output!AE7*Output!AE25</f>
        <v>36761.32990903256</v>
      </c>
      <c r="AF19" s="2">
        <f>AF8/Output!AF7*Output!AF25</f>
        <v>13514.335145532123</v>
      </c>
      <c r="AG19" s="2">
        <f>AG8/Output!AG7*Output!AG25</f>
        <v>215.25885380536502</v>
      </c>
      <c r="AH19" s="2">
        <f>AH8/Output!AH7*Output!AH25</f>
        <v>1509.6254984606157</v>
      </c>
      <c r="AI19" s="2">
        <f>AI8/Output!AI7*Output!AI25</f>
        <v>778.86530065502063</v>
      </c>
      <c r="AJ19" s="2">
        <f>AJ8/Output!AJ7*Output!AJ25</f>
        <v>432.98563932052855</v>
      </c>
      <c r="AK19" s="2">
        <f>AK8/Output!AK7*Output!AK25</f>
        <v>98.63127417688743</v>
      </c>
      <c r="AL19" s="2">
        <f>AL8/Output!AL7*Output!AL25</f>
        <v>90.679605785610519</v>
      </c>
      <c r="AM19" s="2">
        <f>AM8/Output!AM7*Output!AM25</f>
        <v>15.253978369206276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75.466250550538803</v>
      </c>
      <c r="AQ19" s="2">
        <f>AQ8/Output!AQ7*Output!AQ25</f>
        <v>0</v>
      </c>
      <c r="AR19" s="2">
        <f>AR8/Output!AR7*Output!AR25</f>
        <v>7.7666575278876859</v>
      </c>
      <c r="AS19" s="2">
        <f>AS8/Output!AS7*Output!AS25</f>
        <v>136.53878830824391</v>
      </c>
      <c r="AT19" s="2">
        <f>AT8/Output!AT7*Output!AT25</f>
        <v>0</v>
      </c>
      <c r="AU19" s="2">
        <f>AU8/Output!AU7*Output!AU25</f>
        <v>0.30523472930890722</v>
      </c>
      <c r="AV19" s="2">
        <f>AV8/Output!AV7*Output!AV25</f>
        <v>0</v>
      </c>
      <c r="AW19" s="2">
        <f>AW8/Output!AW7*Output!AW25</f>
        <v>126.75735654914178</v>
      </c>
      <c r="AX19" s="2">
        <f>AX8/Output!AX7*Output!AX25</f>
        <v>2.0234608279210451</v>
      </c>
      <c r="AY19" s="2">
        <f>AY8/Output!AY7*Output!AY25</f>
        <v>18.213043450118633</v>
      </c>
      <c r="AZ19" s="2">
        <f>AZ8/Output!AZ7*Output!AZ25</f>
        <v>39.15903432137813</v>
      </c>
      <c r="BA19" s="2">
        <f>BA8/Output!BA7*Output!BA25</f>
        <v>25.960666146403426</v>
      </c>
      <c r="BB19" s="2">
        <f>BB8/Output!BB7*Output!BB25</f>
        <v>26.069229423167897</v>
      </c>
      <c r="BC19" s="2">
        <f>BC8/Output!BC7*Output!BC25</f>
        <v>126.71703281374222</v>
      </c>
      <c r="BD19" s="2">
        <f>BD8/Output!BD7*Output!BD25</f>
        <v>7.8402218460343267</v>
      </c>
      <c r="BE19" s="2">
        <f>BE8/Output!BE7*Output!BE25</f>
        <v>1168.4744071821444</v>
      </c>
      <c r="BF19" s="2">
        <f>BF8/Output!BF7*Output!BF25</f>
        <v>0</v>
      </c>
      <c r="BH19" s="2">
        <f t="shared" si="0"/>
        <v>59.357470476437186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68.075153971453105</v>
      </c>
      <c r="D20" s="2">
        <f>D9/Output!D8*Output!D26</f>
        <v>645.99317884795119</v>
      </c>
      <c r="E20" s="2">
        <f>E9/Output!E8*Output!E26</f>
        <v>83.18678941661031</v>
      </c>
      <c r="F20" s="2">
        <f>F9/Output!F8*Output!F26</f>
        <v>169.16718061745519</v>
      </c>
      <c r="G20" s="2">
        <f>G9/Output!G8*Output!G26</f>
        <v>50.465696251206417</v>
      </c>
      <c r="H20" s="2">
        <f>H9/Output!H8*Output!H26</f>
        <v>0</v>
      </c>
      <c r="I20" s="2">
        <f>I9/Output!I8*Output!I26</f>
        <v>0</v>
      </c>
      <c r="J20" s="2">
        <f>J9/Output!J8*Output!J26</f>
        <v>1475.6044945037838</v>
      </c>
      <c r="K20" s="2">
        <f>K9/Output!K8*Output!K26</f>
        <v>0</v>
      </c>
      <c r="L20" s="2">
        <f>L9/Output!L8*Output!L26</f>
        <v>45.885039388085175</v>
      </c>
      <c r="M20" s="2">
        <f>M9/Output!M8*Output!M26</f>
        <v>70.395224145687905</v>
      </c>
      <c r="N20" s="2">
        <f>N9/Output!N8*Output!N26</f>
        <v>0</v>
      </c>
      <c r="O20" s="2">
        <f>O9/Output!O8*Output!O26</f>
        <v>307.51088705712272</v>
      </c>
      <c r="P20" s="2">
        <f>P9/Output!P8*Output!P26</f>
        <v>1242.0352684107268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75.884663213143696</v>
      </c>
      <c r="U20" s="2">
        <f>U9/Output!U8*Output!U26</f>
        <v>196.37389200128345</v>
      </c>
      <c r="V20" s="2">
        <f>V9/Output!V8*Output!V26</f>
        <v>34.830899558090685</v>
      </c>
      <c r="W20" s="2">
        <f>W9/Output!W8*Output!W26</f>
        <v>0</v>
      </c>
      <c r="X20" s="2">
        <f>X9/Output!X8*Output!X26</f>
        <v>181.6616626925597</v>
      </c>
      <c r="Y20" s="2">
        <f>Y9/Output!Y8*Output!Y26</f>
        <v>136.78492764752488</v>
      </c>
      <c r="Z20" s="2">
        <f>Z9/Output!Z8*Output!Z26</f>
        <v>251.04579186880912</v>
      </c>
      <c r="AA20" s="2">
        <f>AA9/Output!AA8*Output!AA26</f>
        <v>0</v>
      </c>
      <c r="AB20" s="2">
        <f>AB9/Output!AB8*Output!AB26</f>
        <v>560.98419855870804</v>
      </c>
      <c r="AC20" s="2">
        <f>AC9/Output!AC8*Output!AC26</f>
        <v>140.41485138162199</v>
      </c>
      <c r="AD20" s="2">
        <f>AD9/Output!AD8*Output!AD26</f>
        <v>0</v>
      </c>
      <c r="AE20" s="2">
        <f>AE9/Output!AE8*Output!AE26</f>
        <v>47290.224316329048</v>
      </c>
      <c r="AF20" s="2">
        <f>AF9/Output!AF8*Output!AF26</f>
        <v>17514.614629406296</v>
      </c>
      <c r="AG20" s="2">
        <f>AG9/Output!AG8*Output!AG26</f>
        <v>285.54760844635894</v>
      </c>
      <c r="AH20" s="2">
        <f>AH9/Output!AH8*Output!AH26</f>
        <v>1925.1803065540373</v>
      </c>
      <c r="AI20" s="2">
        <f>AI9/Output!AI8*Output!AI26</f>
        <v>993.66332017201103</v>
      </c>
      <c r="AJ20" s="2">
        <f>AJ9/Output!AJ8*Output!AJ26</f>
        <v>547.08801903939104</v>
      </c>
      <c r="AK20" s="2">
        <f>AK9/Output!AK8*Output!AK26</f>
        <v>126.10412065853552</v>
      </c>
      <c r="AL20" s="2">
        <f>AL9/Output!AL8*Output!AL26</f>
        <v>116.64166858610568</v>
      </c>
      <c r="AM20" s="2">
        <f>AM9/Output!AM8*Output!AM26</f>
        <v>20.396997960152579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96.41308617717965</v>
      </c>
      <c r="AQ20" s="2">
        <f>AQ9/Output!AQ8*Output!AQ26</f>
        <v>0</v>
      </c>
      <c r="AR20" s="2">
        <f>AR9/Output!AR8*Output!AR26</f>
        <v>11.430704163262551</v>
      </c>
      <c r="AS20" s="2">
        <f>AS9/Output!AS8*Output!AS26</f>
        <v>123.32090133024163</v>
      </c>
      <c r="AT20" s="2">
        <f>AT9/Output!AT8*Output!AT26</f>
        <v>0</v>
      </c>
      <c r="AU20" s="2">
        <f>AU9/Output!AU8*Output!AU26</f>
        <v>0.42452894126471974</v>
      </c>
      <c r="AV20" s="2">
        <f>AV9/Output!AV8*Output!AV26</f>
        <v>0</v>
      </c>
      <c r="AW20" s="2">
        <f>AW9/Output!AW8*Output!AW26</f>
        <v>157.12746181557586</v>
      </c>
      <c r="AX20" s="2">
        <f>AX9/Output!AX8*Output!AX26</f>
        <v>2.7273671948826923</v>
      </c>
      <c r="AY20" s="2">
        <f>AY9/Output!AY8*Output!AY26</f>
        <v>22.2726646669316</v>
      </c>
      <c r="AZ20" s="2">
        <f>AZ9/Output!AZ8*Output!AZ26</f>
        <v>46.27288742442056</v>
      </c>
      <c r="BA20" s="2">
        <f>BA9/Output!BA8*Output!BA26</f>
        <v>32.394888021529084</v>
      </c>
      <c r="BB20" s="2">
        <f>BB9/Output!BB8*Output!BB26</f>
        <v>33.300144065937104</v>
      </c>
      <c r="BC20" s="2">
        <f>BC9/Output!BC8*Output!BC26</f>
        <v>157.94813978881845</v>
      </c>
      <c r="BD20" s="2">
        <f>BD9/Output!BD8*Output!BD26</f>
        <v>9.7409933576834913</v>
      </c>
      <c r="BE20" s="2">
        <f>BE9/Output!BE8*Output!BE26</f>
        <v>1468.9195099892718</v>
      </c>
      <c r="BF20" s="2">
        <f>BF9/Output!BF8*Output!BF26</f>
        <v>0</v>
      </c>
      <c r="BH20" s="2">
        <f t="shared" si="0"/>
        <v>76.170966044581363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72.676916194676735</v>
      </c>
      <c r="D21" s="2">
        <f>D10/Output!D9*Output!D27</f>
        <v>702.49809583166552</v>
      </c>
      <c r="E21" s="2">
        <f>E10/Output!E9*Output!E27</f>
        <v>88.675197567223989</v>
      </c>
      <c r="F21" s="2">
        <f>F10/Output!F9*Output!F27</f>
        <v>183.98556577016311</v>
      </c>
      <c r="G21" s="2">
        <f>G10/Output!G9*Output!G27</f>
        <v>51.563008450797504</v>
      </c>
      <c r="H21" s="2">
        <f>H10/Output!H9*Output!H27</f>
        <v>0</v>
      </c>
      <c r="I21" s="2">
        <f>I10/Output!I9*Output!I27</f>
        <v>0</v>
      </c>
      <c r="J21" s="2">
        <f>J10/Output!J9*Output!J27</f>
        <v>1606.6933739737892</v>
      </c>
      <c r="K21" s="2">
        <f>K10/Output!K9*Output!K27</f>
        <v>0</v>
      </c>
      <c r="L21" s="2">
        <f>L10/Output!L9*Output!L27</f>
        <v>50.560830265604096</v>
      </c>
      <c r="M21" s="2">
        <f>M10/Output!M9*Output!M27</f>
        <v>76.205790659869081</v>
      </c>
      <c r="N21" s="2">
        <f>N10/Output!N9*Output!N27</f>
        <v>0</v>
      </c>
      <c r="O21" s="2">
        <f>O10/Output!O9*Output!O27</f>
        <v>324.52157108680416</v>
      </c>
      <c r="P21" s="2">
        <f>P10/Output!P9*Output!P27</f>
        <v>1347.1978014438369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76.422958954718325</v>
      </c>
      <c r="U21" s="2">
        <f>U10/Output!U9*Output!U27</f>
        <v>213.06331260707913</v>
      </c>
      <c r="V21" s="2">
        <f>V10/Output!V9*Output!V27</f>
        <v>16.614635087884626</v>
      </c>
      <c r="W21" s="2">
        <f>W10/Output!W9*Output!W27</f>
        <v>0</v>
      </c>
      <c r="X21" s="2">
        <f>X10/Output!X9*Output!X27</f>
        <v>197.40678678201263</v>
      </c>
      <c r="Y21" s="2">
        <f>Y10/Output!Y9*Output!Y27</f>
        <v>149.81009179952409</v>
      </c>
      <c r="Z21" s="2">
        <f>Z10/Output!Z9*Output!Z27</f>
        <v>275.24448647101337</v>
      </c>
      <c r="AA21" s="2">
        <f>AA10/Output!AA9*Output!AA27</f>
        <v>0</v>
      </c>
      <c r="AB21" s="2">
        <f>AB10/Output!AB9*Output!AB27</f>
        <v>612.26287502312289</v>
      </c>
      <c r="AC21" s="2">
        <f>AC10/Output!AC9*Output!AC27</f>
        <v>145.24593899386994</v>
      </c>
      <c r="AD21" s="2">
        <f>AD10/Output!AD9*Output!AD27</f>
        <v>0</v>
      </c>
      <c r="AE21" s="2">
        <f>AE10/Output!AE9*Output!AE27</f>
        <v>52626.518170716256</v>
      </c>
      <c r="AF21" s="2">
        <f>AF10/Output!AF9*Output!AF27</f>
        <v>19583.58391430154</v>
      </c>
      <c r="AG21" s="2">
        <f>AG10/Output!AG9*Output!AG27</f>
        <v>326.58761031225305</v>
      </c>
      <c r="AH21" s="2">
        <f>AH10/Output!AH9*Output!AH27</f>
        <v>2124.9781210201418</v>
      </c>
      <c r="AI21" s="2">
        <f>AI10/Output!AI9*Output!AI27</f>
        <v>1096.193878876167</v>
      </c>
      <c r="AJ21" s="2">
        <f>AJ10/Output!AJ9*Output!AJ27</f>
        <v>599.269231551492</v>
      </c>
      <c r="AK21" s="2">
        <f>AK10/Output!AK9*Output!AK27</f>
        <v>139.64870381930606</v>
      </c>
      <c r="AL21" s="2">
        <f>AL10/Output!AL9*Output!AL27</f>
        <v>129.84474147474472</v>
      </c>
      <c r="AM21" s="2">
        <f>AM10/Output!AM9*Output!AM27</f>
        <v>23.63755890968643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106.63190806457675</v>
      </c>
      <c r="AQ21" s="2">
        <f>AQ10/Output!AQ9*Output!AQ27</f>
        <v>0</v>
      </c>
      <c r="AR21" s="2">
        <f>AR10/Output!AR9*Output!AR27</f>
        <v>14.642700984581147</v>
      </c>
      <c r="AS21" s="2">
        <f>AS10/Output!AS9*Output!AS27</f>
        <v>98.148175430980189</v>
      </c>
      <c r="AT21" s="2">
        <f>AT10/Output!AT9*Output!AT27</f>
        <v>0</v>
      </c>
      <c r="AU21" s="2">
        <f>AU10/Output!AU9*Output!AU27</f>
        <v>0.51433533506309392</v>
      </c>
      <c r="AV21" s="2">
        <f>AV10/Output!AV9*Output!AV27</f>
        <v>0</v>
      </c>
      <c r="AW21" s="2">
        <f>AW10/Output!AW9*Output!AW27</f>
        <v>168.28894005618741</v>
      </c>
      <c r="AX21" s="2">
        <f>AX10/Output!AX9*Output!AX27</f>
        <v>3.2120340325619408</v>
      </c>
      <c r="AY21" s="2">
        <f>AY10/Output!AY9*Output!AY27</f>
        <v>23.5280229044679</v>
      </c>
      <c r="AZ21" s="2">
        <f>AZ10/Output!AZ9*Output!AZ27</f>
        <v>47.030504178106433</v>
      </c>
      <c r="BA21" s="2">
        <f>BA10/Output!BA9*Output!BA27</f>
        <v>34.99362203490427</v>
      </c>
      <c r="BB21" s="2">
        <f>BB10/Output!BB9*Output!BB27</f>
        <v>36.8701484589347</v>
      </c>
      <c r="BC21" s="2">
        <f>BC10/Output!BC9*Output!BC27</f>
        <v>170.73743523331575</v>
      </c>
      <c r="BD21" s="2">
        <f>BD10/Output!BD9*Output!BD27</f>
        <v>10.475005005007809</v>
      </c>
      <c r="BE21" s="2">
        <f>BE10/Output!BE9*Output!BE27</f>
        <v>1598.5671844646261</v>
      </c>
      <c r="BF21" s="2">
        <f>BF10/Output!BF9*Output!BF27</f>
        <v>0</v>
      </c>
      <c r="BH21" s="2">
        <f t="shared" si="0"/>
        <v>84.555281952577076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68.619173645370324</v>
      </c>
      <c r="D22" s="2">
        <f>D11/Output!D10*Output!D28</f>
        <v>673.28930562732546</v>
      </c>
      <c r="E22" s="2">
        <f>E11/Output!E10*Output!E28</f>
        <v>83.607417123578017</v>
      </c>
      <c r="F22" s="2">
        <f>F11/Output!F10*Output!F28</f>
        <v>176.86598373202685</v>
      </c>
      <c r="G22" s="2">
        <f>G11/Output!G10*Output!G28</f>
        <v>46.329266263762911</v>
      </c>
      <c r="H22" s="2">
        <f>H11/Output!H10*Output!H28</f>
        <v>0</v>
      </c>
      <c r="I22" s="2">
        <f>I11/Output!I10*Output!I28</f>
        <v>0</v>
      </c>
      <c r="J22" s="2">
        <f>J11/Output!J10*Output!J28</f>
        <v>1548.2527088868164</v>
      </c>
      <c r="K22" s="2">
        <f>K11/Output!K10*Output!K28</f>
        <v>0</v>
      </c>
      <c r="L22" s="2">
        <f>L11/Output!L10*Output!L28</f>
        <v>49.340419850944969</v>
      </c>
      <c r="M22" s="2">
        <f>M11/Output!M10*Output!M28</f>
        <v>73.011785784109122</v>
      </c>
      <c r="N22" s="2">
        <f>N11/Output!N10*Output!N28</f>
        <v>0</v>
      </c>
      <c r="O22" s="2">
        <f>O11/Output!O10*Output!O28</f>
        <v>302.78812863443324</v>
      </c>
      <c r="P22" s="2">
        <f>P11/Output!P10*Output!P28</f>
        <v>1286.6385394201086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67.155635327813073</v>
      </c>
      <c r="U22" s="2">
        <f>U11/Output!U10*Output!U28</f>
        <v>204.57926524664211</v>
      </c>
      <c r="V22" s="2">
        <f>V11/Output!V10*Output!V28</f>
        <v>0</v>
      </c>
      <c r="W22" s="2">
        <f>W11/Output!W10*Output!W28</f>
        <v>0</v>
      </c>
      <c r="X22" s="2">
        <f>X11/Output!X10*Output!X28</f>
        <v>189.94038159873892</v>
      </c>
      <c r="Y22" s="2">
        <f>Y11/Output!Y10*Output!Y28</f>
        <v>147.46334821655466</v>
      </c>
      <c r="Z22" s="2">
        <f>Z11/Output!Z10*Output!Z28</f>
        <v>267.1813376585464</v>
      </c>
      <c r="AA22" s="2">
        <f>AA11/Output!AA10*Output!AA28</f>
        <v>0</v>
      </c>
      <c r="AB22" s="2">
        <f>AB11/Output!AB10*Output!AB28</f>
        <v>591.40709329400079</v>
      </c>
      <c r="AC22" s="2">
        <f>AC11/Output!AC10*Output!AC28</f>
        <v>132.70082361212764</v>
      </c>
      <c r="AD22" s="2">
        <f>AD11/Output!AD10*Output!AD28</f>
        <v>0</v>
      </c>
      <c r="AE22" s="2">
        <f>AE11/Output!AE10*Output!AE28</f>
        <v>51563.398888714386</v>
      </c>
      <c r="AF22" s="2">
        <f>AF11/Output!AF10*Output!AF28</f>
        <v>19226.712896797286</v>
      </c>
      <c r="AG22" s="2">
        <f>AG11/Output!AG10*Output!AG28</f>
        <v>328.16027474655277</v>
      </c>
      <c r="AH22" s="2">
        <f>AH11/Output!AH10*Output!AH28</f>
        <v>2066.4075435755058</v>
      </c>
      <c r="AI22" s="2">
        <f>AI11/Output!AI10*Output!AI28</f>
        <v>1064.2705105855448</v>
      </c>
      <c r="AJ22" s="2">
        <f>AJ11/Output!AJ10*Output!AJ28</f>
        <v>579.2547197383866</v>
      </c>
      <c r="AK22" s="2">
        <f>AK11/Output!AK10*Output!AK28</f>
        <v>136.3354763855755</v>
      </c>
      <c r="AL22" s="2">
        <f>AL11/Output!AL10*Output!AL28</f>
        <v>127.3368178143257</v>
      </c>
      <c r="AM22" s="2">
        <f>AM11/Output!AM10*Output!AM28</f>
        <v>24.165757311965546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103.9207418162885</v>
      </c>
      <c r="AQ22" s="2">
        <f>AQ11/Output!AQ10*Output!AQ28</f>
        <v>0</v>
      </c>
      <c r="AR22" s="2">
        <f>AR11/Output!AR10*Output!AR28</f>
        <v>16.628710266216462</v>
      </c>
      <c r="AS22" s="2">
        <f>AS11/Output!AS10*Output!AS28</f>
        <v>68.635095102231702</v>
      </c>
      <c r="AT22" s="2">
        <f>AT11/Output!AT10*Output!AT28</f>
        <v>0</v>
      </c>
      <c r="AU22" s="2">
        <f>AU11/Output!AU10*Output!AU28</f>
        <v>0.55301213147963324</v>
      </c>
      <c r="AV22" s="2">
        <f>AV11/Output!AV10*Output!AV28</f>
        <v>0</v>
      </c>
      <c r="AW22" s="2">
        <f>AW11/Output!AW10*Output!AW28</f>
        <v>158.5037238134137</v>
      </c>
      <c r="AX22" s="2">
        <f>AX11/Output!AX10*Output!AX28</f>
        <v>3.3703812272787625</v>
      </c>
      <c r="AY22" s="2">
        <f>AY11/Output!AY10*Output!AY28</f>
        <v>21.847025245664643</v>
      </c>
      <c r="AZ22" s="2">
        <f>AZ11/Output!AZ10*Output!AZ28</f>
        <v>41.790385070226776</v>
      </c>
      <c r="BA22" s="2">
        <f>BA11/Output!BA10*Output!BA28</f>
        <v>33.307759708412355</v>
      </c>
      <c r="BB22" s="2">
        <f>BB11/Output!BB10*Output!BB28</f>
        <v>36.019489235119146</v>
      </c>
      <c r="BC22" s="2">
        <f>BC11/Output!BC10*Output!BC28</f>
        <v>162.94547413107844</v>
      </c>
      <c r="BD22" s="2">
        <f>BD11/Output!BD10*Output!BD28</f>
        <v>9.9228889820566977</v>
      </c>
      <c r="BE22" s="2">
        <f>BE11/Output!BE10*Output!BE28</f>
        <v>1532.7657022099688</v>
      </c>
      <c r="BF22" s="2">
        <f>BF11/Output!BF10*Output!BF28</f>
        <v>0</v>
      </c>
      <c r="BH22" s="2">
        <f t="shared" si="0"/>
        <v>82.636169168793444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57.451806009666413</v>
      </c>
      <c r="D23" s="2">
        <f>D12/Output!D11*Output!D29</f>
        <v>568.57422416475731</v>
      </c>
      <c r="E23" s="2">
        <f>E12/Output!E11*Output!E29</f>
        <v>69.916078151522441</v>
      </c>
      <c r="F23" s="2">
        <f>F12/Output!F11*Output!F29</f>
        <v>150.556269001244</v>
      </c>
      <c r="G23" s="2">
        <f>G12/Output!G11*Output!G29</f>
        <v>36.666237841276306</v>
      </c>
      <c r="H23" s="2">
        <f>H12/Output!H11*Output!H29</f>
        <v>0</v>
      </c>
      <c r="I23" s="2">
        <f>I12/Output!I11*Output!I29</f>
        <v>0</v>
      </c>
      <c r="J23" s="2">
        <f>J12/Output!J11*Output!J29</f>
        <v>1323.9894792685011</v>
      </c>
      <c r="K23" s="2">
        <f>K12/Output!K11*Output!K29</f>
        <v>0</v>
      </c>
      <c r="L23" s="2">
        <f>L12/Output!L11*Output!L29</f>
        <v>42.757540136507586</v>
      </c>
      <c r="M23" s="2">
        <f>M12/Output!M11*Output!M29</f>
        <v>62.078517818725999</v>
      </c>
      <c r="N23" s="2">
        <f>N12/Output!N11*Output!N29</f>
        <v>0</v>
      </c>
      <c r="O23" s="2">
        <f>O12/Output!O11*Output!O29</f>
        <v>250.41212492052165</v>
      </c>
      <c r="P23" s="2">
        <f>P12/Output!P11*Output!P29</f>
        <v>1081.5274859872279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51.351017925293718</v>
      </c>
      <c r="U23" s="2">
        <f>U12/Output!U11*Output!U29</f>
        <v>174.31896181064377</v>
      </c>
      <c r="V23" s="2">
        <f>V12/Output!V11*Output!V29</f>
        <v>0</v>
      </c>
      <c r="W23" s="2">
        <f>W12/Output!W11*Output!W29</f>
        <v>0</v>
      </c>
      <c r="X23" s="2">
        <f>X12/Output!X11*Output!X29</f>
        <v>162.25839931680548</v>
      </c>
      <c r="Y23" s="2">
        <f>Y12/Output!Y11*Output!Y29</f>
        <v>132.47030815903878</v>
      </c>
      <c r="Z23" s="2">
        <f>Z12/Output!Z11*Output!Z29</f>
        <v>230.23655869701187</v>
      </c>
      <c r="AA23" s="2">
        <f>AA12/Output!AA11*Output!AA29</f>
        <v>0</v>
      </c>
      <c r="AB23" s="2">
        <f>AB12/Output!AB11*Output!AB29</f>
        <v>506.96786930319752</v>
      </c>
      <c r="AC23" s="2">
        <f>AC12/Output!AC11*Output!AC29</f>
        <v>107.36880684446302</v>
      </c>
      <c r="AD23" s="2">
        <f>AD12/Output!AD11*Output!AD29</f>
        <v>0</v>
      </c>
      <c r="AE23" s="2">
        <f>AE12/Output!AE11*Output!AE29</f>
        <v>44438.016290133201</v>
      </c>
      <c r="AF23" s="2">
        <f>AF12/Output!AF11*Output!AF29</f>
        <v>16516.279973694782</v>
      </c>
      <c r="AG23" s="2">
        <f>AG12/Output!AG11*Output!AG29</f>
        <v>289.78593433675451</v>
      </c>
      <c r="AH23" s="2">
        <f>AH12/Output!AH11*Output!AH29</f>
        <v>1769.6850846244029</v>
      </c>
      <c r="AI23" s="2">
        <f>AI12/Output!AI11*Output!AI29</f>
        <v>908.96139746734968</v>
      </c>
      <c r="AJ23" s="2">
        <f>AJ12/Output!AJ11*Output!AJ29</f>
        <v>493.88900427271653</v>
      </c>
      <c r="AK23" s="2">
        <f>AK12/Output!AK11*Output!AK29</f>
        <v>117.28082421083839</v>
      </c>
      <c r="AL23" s="2">
        <f>AL12/Output!AL11*Output!AL29</f>
        <v>110.53731171205879</v>
      </c>
      <c r="AM23" s="2">
        <f>AM12/Output!AM11*Output!AM29</f>
        <v>21.789964341973985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89.202706070475301</v>
      </c>
      <c r="AQ23" s="2">
        <f>AQ12/Output!AQ11*Output!AQ29</f>
        <v>0</v>
      </c>
      <c r="AR23" s="2">
        <f>AR12/Output!AR11*Output!AR29</f>
        <v>16.76814590444565</v>
      </c>
      <c r="AS23" s="2">
        <f>AS12/Output!AS11*Output!AS29</f>
        <v>41.157623191642102</v>
      </c>
      <c r="AT23" s="2">
        <f>AT12/Output!AT11*Output!AT29</f>
        <v>0</v>
      </c>
      <c r="AU23" s="2">
        <f>AU12/Output!AU11*Output!AU29</f>
        <v>0.52834828870685446</v>
      </c>
      <c r="AV23" s="2">
        <f>AV12/Output!AV11*Output!AV29</f>
        <v>0</v>
      </c>
      <c r="AW23" s="2">
        <f>AW12/Output!AW11*Output!AW29</f>
        <v>131.30230683448625</v>
      </c>
      <c r="AX23" s="2">
        <f>AX12/Output!AX11*Output!AX29</f>
        <v>3.1552920760175516</v>
      </c>
      <c r="AY23" s="2">
        <f>AY12/Output!AY11*Output!AY29</f>
        <v>17.834120996853748</v>
      </c>
      <c r="AZ23" s="2">
        <f>AZ12/Output!AZ11*Output!AZ29</f>
        <v>32.412032391286886</v>
      </c>
      <c r="BA23" s="2">
        <f>BA12/Output!BA11*Output!BA29</f>
        <v>27.949497478962339</v>
      </c>
      <c r="BB23" s="2">
        <f>BB12/Output!BB11*Output!BB29</f>
        <v>31.167448138928219</v>
      </c>
      <c r="BC23" s="2">
        <f>BC12/Output!BC11*Output!BC29</f>
        <v>137.53804699919164</v>
      </c>
      <c r="BD23" s="2">
        <f>BD12/Output!BD11*Output!BD29</f>
        <v>8.2842508054222641</v>
      </c>
      <c r="BE23" s="2">
        <f>BE12/Output!BE11*Output!BE29</f>
        <v>1296.2451843755662</v>
      </c>
      <c r="BF23" s="2">
        <f>BF12/Output!BF11*Output!BF29</f>
        <v>0</v>
      </c>
      <c r="BH23" s="2">
        <f t="shared" si="0"/>
        <v>71.014783469429759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12.265522876304919</v>
      </c>
      <c r="C27" s="2">
        <f>C5/Output!C4*Output!C13</f>
        <v>4.7937313911206045</v>
      </c>
      <c r="D27" s="2">
        <f>D5/Output!D4*Output!D13</f>
        <v>20.437876087239882</v>
      </c>
      <c r="E27" s="2">
        <f>E5/Output!E4*Output!E13</f>
        <v>2.9495765078761575</v>
      </c>
      <c r="F27" s="2">
        <f>F5/Output!F4*Output!F13</f>
        <v>12.888829302992935</v>
      </c>
      <c r="G27" s="2">
        <f>G5/Output!G4*Output!G13</f>
        <v>4.9196751002874919</v>
      </c>
      <c r="H27" s="2">
        <f>H5/Output!H4*Output!H13</f>
        <v>5.8837721285961546</v>
      </c>
      <c r="I27" s="2">
        <f>I5/Output!I4*Output!I13</f>
        <v>23.094220584092355</v>
      </c>
      <c r="J27" s="2">
        <f>J5/Output!J4*Output!J13</f>
        <v>9.0264745403360109</v>
      </c>
      <c r="K27" s="2">
        <f>K5/Output!K4*Output!K13</f>
        <v>58.935812129535307</v>
      </c>
      <c r="L27" s="2">
        <f>L5/Output!L4*Output!L13</f>
        <v>1.5985735673590495</v>
      </c>
      <c r="M27" s="2">
        <f>M5/Output!M4*Output!M13</f>
        <v>1.1824549332785539</v>
      </c>
      <c r="N27" s="2">
        <f>N5/Output!N4*Output!N13</f>
        <v>12.761854449839973</v>
      </c>
      <c r="O27" s="2">
        <f>O5/Output!O4*Output!O13</f>
        <v>27.177810784851665</v>
      </c>
      <c r="P27" s="2">
        <f>P5/Output!P4*Output!P13</f>
        <v>19.948336926231637</v>
      </c>
      <c r="Q27" s="2">
        <f>Q5/Output!Q4*Output!Q13</f>
        <v>2.975428553790302</v>
      </c>
      <c r="R27" s="2">
        <f>R5/Output!R4*Output!R13</f>
        <v>3.6089269384878802</v>
      </c>
      <c r="S27" s="2">
        <f>S5/Output!S4*Output!S13</f>
        <v>20.841871378095952</v>
      </c>
      <c r="T27" s="2">
        <f>T5/Output!T4*Output!T13</f>
        <v>7.2567436156058278</v>
      </c>
      <c r="U27" s="2">
        <f>U5/Output!U4*Output!U13</f>
        <v>13.105226727964657</v>
      </c>
      <c r="V27" s="2">
        <f>V5/Output!V4*Output!V13</f>
        <v>10.010347309788802</v>
      </c>
      <c r="W27" s="2">
        <f>W5/Output!W4*Output!W13</f>
        <v>5.0765323913975955</v>
      </c>
      <c r="X27" s="2">
        <f>X5/Output!X4*Output!X13</f>
        <v>4.702529047830085</v>
      </c>
      <c r="Y27" s="2">
        <f>Y5/Output!Y4*Output!Y13</f>
        <v>0</v>
      </c>
      <c r="Z27" s="2">
        <f>Z5/Output!Z4*Output!Z13</f>
        <v>16.408789905089389</v>
      </c>
      <c r="AA27" s="2">
        <f>AA5/Output!AA4*Output!AA13</f>
        <v>23.839245294724627</v>
      </c>
      <c r="AB27" s="2">
        <f>AB5/Output!AB4*Output!AB13</f>
        <v>10.289206205687046</v>
      </c>
      <c r="AC27" s="2">
        <f>AC5/Output!AC4*Output!AC13</f>
        <v>6.9451819876378282</v>
      </c>
      <c r="AD27" s="2">
        <f>AD5/Output!AD4*Output!AD13</f>
        <v>46.461339740210988</v>
      </c>
      <c r="AE27" s="2">
        <f>AE5/Output!AE4*Output!AE13</f>
        <v>445.79133112840793</v>
      </c>
      <c r="AF27" s="2">
        <f>AF5/Output!AF4*Output!AF13</f>
        <v>318.75130948071967</v>
      </c>
      <c r="AG27" s="2">
        <f>AG5/Output!AG4*Output!AG13</f>
        <v>0</v>
      </c>
      <c r="AH27" s="2">
        <f>AH5/Output!AH4*Output!AH13</f>
        <v>19.198928195162953</v>
      </c>
      <c r="AI27" s="2">
        <f>AI5/Output!AI4*Output!AI13</f>
        <v>13.436036808097125</v>
      </c>
      <c r="AJ27" s="2">
        <f>AJ5/Output!AJ4*Output!AJ13</f>
        <v>0</v>
      </c>
      <c r="AK27" s="2">
        <f>AK5/Output!AK4*Output!AK13</f>
        <v>0.11362370871654909</v>
      </c>
      <c r="AL27" s="2">
        <f>AL5/Output!AL4*Output!AL13</f>
        <v>0.72020812006494261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0.66391687008777112</v>
      </c>
      <c r="AP27" s="2">
        <f>AP5/Output!AP4*Output!AP13</f>
        <v>2.4191796176867988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1.3844426297022185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1.1064116327538431</v>
      </c>
      <c r="AX27" s="2">
        <f>AX5/Output!AX4*Output!AX13</f>
        <v>0</v>
      </c>
      <c r="AY27" s="2">
        <f>AY5/Output!AY4*Output!AY13</f>
        <v>0.26568220915849494</v>
      </c>
      <c r="AZ27" s="2">
        <f>AZ5/Output!AZ4*Output!AZ13</f>
        <v>4.5824298549276667</v>
      </c>
      <c r="BA27" s="2">
        <f>BA5/Output!BA4*Output!BA13</f>
        <v>1.0879739848040175</v>
      </c>
      <c r="BB27" s="2">
        <f>BB5/Output!BB4*Output!BB13</f>
        <v>0</v>
      </c>
      <c r="BC27" s="2">
        <f>BC5/Output!BC4*Output!BC13</f>
        <v>0.77296437584013944</v>
      </c>
      <c r="BD27" s="2">
        <f>BD5/Output!BD4*Output!BD13</f>
        <v>0.17676896259837777</v>
      </c>
      <c r="BE27" s="2">
        <f>BE5/Output!BE4*Output!BE13</f>
        <v>0</v>
      </c>
      <c r="BF27" s="2">
        <f>BF5/Output!BF4*Output!BF13</f>
        <v>3.3901664804208225</v>
      </c>
      <c r="BH27" s="2">
        <f>SUM(B27:AI27,AK27:AM27,AP27,AR27:AS27,AU27,AW27:BF27)/1000</f>
        <v>1.2025833475953149</v>
      </c>
    </row>
    <row r="28" spans="1:60" x14ac:dyDescent="0.25">
      <c r="A28" s="2">
        <v>2029</v>
      </c>
      <c r="B28" s="2">
        <f>B6/Output!B5*Output!B14</f>
        <v>32.973157580957832</v>
      </c>
      <c r="C28" s="2">
        <f>C6/Output!C5*Output!C14</f>
        <v>12.391917100085328</v>
      </c>
      <c r="D28" s="2">
        <f>D6/Output!D5*Output!D14</f>
        <v>56.065788186796695</v>
      </c>
      <c r="E28" s="2">
        <f>E6/Output!E5*Output!E14</f>
        <v>7.3110616718045351</v>
      </c>
      <c r="F28" s="2">
        <f>F6/Output!F5*Output!F14</f>
        <v>34.436889086290201</v>
      </c>
      <c r="G28" s="2">
        <f>G6/Output!G5*Output!G14</f>
        <v>11.987390355343905</v>
      </c>
      <c r="H28" s="2">
        <f>H6/Output!H5*Output!H14</f>
        <v>15.815109989121204</v>
      </c>
      <c r="I28" s="2">
        <f>I6/Output!I5*Output!I14</f>
        <v>62.084704352039239</v>
      </c>
      <c r="J28" s="2">
        <f>J6/Output!J5*Output!J14</f>
        <v>23.208466916399718</v>
      </c>
      <c r="K28" s="2">
        <f>K6/Output!K5*Output!K14</f>
        <v>158.42200299719906</v>
      </c>
      <c r="L28" s="2">
        <f>L6/Output!L5*Output!L14</f>
        <v>4.3277823761241043</v>
      </c>
      <c r="M28" s="2">
        <f>M6/Output!M5*Output!M14</f>
        <v>2.8845172879390084</v>
      </c>
      <c r="N28" s="2">
        <f>N6/Output!N5*Output!N14</f>
        <v>34.303803431973883</v>
      </c>
      <c r="O28" s="2">
        <f>O6/Output!O5*Output!O14</f>
        <v>69.723032010674942</v>
      </c>
      <c r="P28" s="2">
        <f>P6/Output!P5*Output!P14</f>
        <v>51.190710600182157</v>
      </c>
      <c r="Q28" s="2">
        <f>Q6/Output!Q5*Output!Q14</f>
        <v>8.0009800790921499</v>
      </c>
      <c r="R28" s="2">
        <f>R6/Output!R5*Output!R14</f>
        <v>9.7026391494389035</v>
      </c>
      <c r="S28" s="2">
        <f>S6/Output!S5*Output!S14</f>
        <v>56.045131156699611</v>
      </c>
      <c r="T28" s="2">
        <f>T6/Output!T5*Output!T14</f>
        <v>20.074244899471765</v>
      </c>
      <c r="U28" s="2">
        <f>U6/Output!U5*Output!U14</f>
        <v>35.688573262833899</v>
      </c>
      <c r="V28" s="2">
        <f>V6/Output!V5*Output!V14</f>
        <v>25.837542027632043</v>
      </c>
      <c r="W28" s="2">
        <f>W6/Output!W5*Output!W14</f>
        <v>13.648312299945561</v>
      </c>
      <c r="X28" s="2">
        <f>X6/Output!X5*Output!X14</f>
        <v>12.596187554699831</v>
      </c>
      <c r="Y28" s="2">
        <f>Y6/Output!Y5*Output!Y14</f>
        <v>0</v>
      </c>
      <c r="Z28" s="2">
        <f>Z6/Output!Z5*Output!Z14</f>
        <v>43.471948981524967</v>
      </c>
      <c r="AA28" s="2">
        <f>AA6/Output!AA5*Output!AA14</f>
        <v>64.092069092035203</v>
      </c>
      <c r="AB28" s="2">
        <f>AB6/Output!AB5*Output!AB14</f>
        <v>26.514044262957416</v>
      </c>
      <c r="AC28" s="2">
        <f>AC6/Output!AC5*Output!AC14</f>
        <v>18.206643535494866</v>
      </c>
      <c r="AD28" s="2">
        <f>AD6/Output!AD5*Output!AD14</f>
        <v>124.91181494730797</v>
      </c>
      <c r="AE28" s="2">
        <f>AE6/Output!AE5*Output!AE14</f>
        <v>1245.8123880732496</v>
      </c>
      <c r="AF28" s="2">
        <f>AF6/Output!AF5*Output!AF14</f>
        <v>858.59354567342689</v>
      </c>
      <c r="AG28" s="2">
        <f>AG6/Output!AG5*Output!AG14</f>
        <v>0</v>
      </c>
      <c r="AH28" s="2">
        <f>AH6/Output!AH5*Output!AH14</f>
        <v>49.01365063412603</v>
      </c>
      <c r="AI28" s="2">
        <f>AI6/Output!AI5*Output!AI14</f>
        <v>23.621393299512729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1.4448989288730045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6.3459983679409557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3.8087069184784692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3.1583112946202512</v>
      </c>
      <c r="AX28" s="2">
        <f>AX6/Output!AX5*Output!AX14</f>
        <v>0</v>
      </c>
      <c r="AY28" s="2">
        <f>AY6/Output!AY5*Output!AY14</f>
        <v>0.78106981131242192</v>
      </c>
      <c r="AZ28" s="2">
        <f>AZ6/Output!AZ5*Output!AZ14</f>
        <v>12.343361981825268</v>
      </c>
      <c r="BA28" s="2">
        <f>BA6/Output!BA5*Output!BA14</f>
        <v>2.7085493101961804</v>
      </c>
      <c r="BB28" s="2">
        <f>BB6/Output!BB5*Output!BB14</f>
        <v>0</v>
      </c>
      <c r="BC28" s="2">
        <f>BC6/Output!BC5*Output!BC14</f>
        <v>2.2927412964887486</v>
      </c>
      <c r="BD28" s="2">
        <f>BD6/Output!BD5*Output!BD14</f>
        <v>0.5014521584337488</v>
      </c>
      <c r="BE28" s="2">
        <f>BE6/Output!BE5*Output!BE14</f>
        <v>0</v>
      </c>
      <c r="BF28" s="2">
        <f>BF6/Output!BF5*Output!BF14</f>
        <v>10.643987183757764</v>
      </c>
      <c r="BH28" s="2">
        <f t="shared" ref="BH28:BH34" si="1">SUM(B28:AI28,AK28:AM28,AP28,AR28:AS28,AU28,AW28:BF28)/1000</f>
        <v>3.2569865201243084</v>
      </c>
    </row>
    <row r="29" spans="1:60" x14ac:dyDescent="0.25">
      <c r="A29" s="2">
        <v>2030</v>
      </c>
      <c r="B29" s="2">
        <f>B7/Output!B6*Output!B15</f>
        <v>60.531660146596842</v>
      </c>
      <c r="C29" s="2">
        <f>C7/Output!C6*Output!C15</f>
        <v>21.93050821024141</v>
      </c>
      <c r="D29" s="2">
        <f>D7/Output!D6*Output!D15</f>
        <v>105.24356352204303</v>
      </c>
      <c r="E29" s="2">
        <f>E7/Output!E6*Output!E15</f>
        <v>12.402392097479947</v>
      </c>
      <c r="F29" s="2">
        <f>F7/Output!F6*Output!F15</f>
        <v>62.924876181084983</v>
      </c>
      <c r="G29" s="2">
        <f>G7/Output!G6*Output!G15</f>
        <v>19.938123455488359</v>
      </c>
      <c r="H29" s="2">
        <f>H7/Output!H6*Output!H15</f>
        <v>29.034451900251309</v>
      </c>
      <c r="I29" s="2">
        <f>I7/Output!I6*Output!I15</f>
        <v>113.97363127241843</v>
      </c>
      <c r="J29" s="2">
        <f>J7/Output!J6*Output!J15</f>
        <v>40.876018634520285</v>
      </c>
      <c r="K29" s="2">
        <f>K7/Output!K6*Output!K15</f>
        <v>290.83742841355325</v>
      </c>
      <c r="L29" s="2">
        <f>L7/Output!L6*Output!L15</f>
        <v>7.9902080405583567</v>
      </c>
      <c r="M29" s="2">
        <f>M7/Output!M6*Output!M15</f>
        <v>4.8162449815699624</v>
      </c>
      <c r="N29" s="2">
        <f>N7/Output!N6*Output!N15</f>
        <v>62.976663969762612</v>
      </c>
      <c r="O29" s="2">
        <f>O7/Output!O6*Output!O15</f>
        <v>122.2356603040772</v>
      </c>
      <c r="P29" s="2">
        <f>P7/Output!P6*Output!P15</f>
        <v>89.850566311838875</v>
      </c>
      <c r="Q29" s="2">
        <f>Q7/Output!Q6*Output!Q15</f>
        <v>14.686743393745346</v>
      </c>
      <c r="R29" s="2">
        <f>R7/Output!R6*Output!R15</f>
        <v>17.810082714321748</v>
      </c>
      <c r="S29" s="2">
        <f>S7/Output!S6*Output!S15</f>
        <v>102.87686059128451</v>
      </c>
      <c r="T29" s="2">
        <f>T7/Output!T6*Output!T15</f>
        <v>37.972536080636864</v>
      </c>
      <c r="U29" s="2">
        <f>U7/Output!U6*Output!U15</f>
        <v>66.39369450943677</v>
      </c>
      <c r="V29" s="2">
        <f>V7/Output!V6*Output!V15</f>
        <v>45.624114422343887</v>
      </c>
      <c r="W29" s="2">
        <f>W7/Output!W6*Output!W15</f>
        <v>25.051561383750897</v>
      </c>
      <c r="X29" s="2">
        <f>X7/Output!X6*Output!X15</f>
        <v>23.068390464200839</v>
      </c>
      <c r="Y29" s="2">
        <f>Y7/Output!Y6*Output!Y15</f>
        <v>0</v>
      </c>
      <c r="Z29" s="2">
        <f>Z7/Output!Z6*Output!Z15</f>
        <v>78.723632620611369</v>
      </c>
      <c r="AA29" s="2">
        <f>AA7/Output!AA6*Output!AA15</f>
        <v>117.65595120061872</v>
      </c>
      <c r="AB29" s="2">
        <f>AB7/Output!AB6*Output!AB15</f>
        <v>46.631534538594885</v>
      </c>
      <c r="AC29" s="2">
        <f>AC7/Output!AC6*Output!AC15</f>
        <v>32.672060152407802</v>
      </c>
      <c r="AD29" s="2">
        <f>AD7/Output!AD6*Output!AD15</f>
        <v>229.33721828130004</v>
      </c>
      <c r="AE29" s="2">
        <f>AE7/Output!AE6*Output!AE15</f>
        <v>2383.6032634701751</v>
      </c>
      <c r="AF29" s="2">
        <f>AF7/Output!AF6*Output!AF15</f>
        <v>1586.4862498004923</v>
      </c>
      <c r="AG29" s="2">
        <f>AG7/Output!AG6*Output!AG15</f>
        <v>0</v>
      </c>
      <c r="AH29" s="2">
        <f>AH7/Output!AH6*Output!AH15</f>
        <v>85.936879188681857</v>
      </c>
      <c r="AI29" s="2">
        <f>AI7/Output!AI6*Output!AI15</f>
        <v>24.645071787001108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1.7608592159942573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11.262969543410238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7.1568976233259205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6.1523540197957152</v>
      </c>
      <c r="AX29" s="2">
        <f>AX7/Output!AX6*Output!AX15</f>
        <v>0</v>
      </c>
      <c r="AY29" s="2">
        <f>AY7/Output!AY6*Output!AY15</f>
        <v>1.5650767532697256</v>
      </c>
      <c r="AZ29" s="2">
        <f>AZ7/Output!AZ6*Output!AZ15</f>
        <v>22.807672256828592</v>
      </c>
      <c r="BA29" s="2">
        <f>BA7/Output!BA6*Output!BA15</f>
        <v>4.5928671199901121</v>
      </c>
      <c r="BB29" s="2">
        <f>BB7/Output!BB6*Output!BB15</f>
        <v>0</v>
      </c>
      <c r="BC29" s="2">
        <f>BC7/Output!BC6*Output!BC15</f>
        <v>4.6196418390911642</v>
      </c>
      <c r="BD29" s="2">
        <f>BD7/Output!BD6*Output!BD15</f>
        <v>0.97275088394167364</v>
      </c>
      <c r="BE29" s="2">
        <f>BE7/Output!BE6*Output!BE15</f>
        <v>1.36893094019142</v>
      </c>
      <c r="BF29" s="2">
        <f>BF7/Output!BF6*Output!BF15</f>
        <v>19.539522665025689</v>
      </c>
      <c r="BH29" s="2">
        <f t="shared" si="1"/>
        <v>6.0465373849019528</v>
      </c>
    </row>
    <row r="30" spans="1:60" x14ac:dyDescent="0.25">
      <c r="A30" s="2">
        <v>2031</v>
      </c>
      <c r="B30" s="2">
        <f>B8/Output!B7*Output!B16</f>
        <v>90.517750415862679</v>
      </c>
      <c r="C30" s="2">
        <f>C8/Output!C7*Output!C16</f>
        <v>33.221237403779114</v>
      </c>
      <c r="D30" s="2">
        <f>D8/Output!D7*Output!D16</f>
        <v>165.98452561639513</v>
      </c>
      <c r="E30" s="2">
        <f>E8/Output!E7*Output!E16</f>
        <v>19.065956904253948</v>
      </c>
      <c r="F30" s="2">
        <f>F8/Output!F7*Output!F16</f>
        <v>95.59025125465179</v>
      </c>
      <c r="G30" s="2">
        <f>G8/Output!G7*Output!G16</f>
        <v>31.145164853276892</v>
      </c>
      <c r="H30" s="2">
        <f>H8/Output!H7*Output!H16</f>
        <v>43.413697018571305</v>
      </c>
      <c r="I30" s="2">
        <f>I8/Output!I7*Output!I16</f>
        <v>170.42730313485336</v>
      </c>
      <c r="J30" s="2">
        <f>J8/Output!J7*Output!J16</f>
        <v>62.365238608673167</v>
      </c>
      <c r="K30" s="2">
        <f>K8/Output!K7*Output!K16</f>
        <v>434.88062011118325</v>
      </c>
      <c r="L30" s="2">
        <f>L8/Output!L7*Output!L16</f>
        <v>12.063101838285872</v>
      </c>
      <c r="M30" s="2">
        <f>M8/Output!M7*Output!M16</f>
        <v>7.3692634806164676</v>
      </c>
      <c r="N30" s="2">
        <f>N8/Output!N7*Output!N16</f>
        <v>94.166586878292932</v>
      </c>
      <c r="O30" s="2">
        <f>O8/Output!O7*Output!O16</f>
        <v>185.48620013196845</v>
      </c>
      <c r="P30" s="2">
        <f>P8/Output!P7*Output!P16</f>
        <v>142.88468679904489</v>
      </c>
      <c r="Q30" s="2">
        <f>Q8/Output!Q7*Output!Q16</f>
        <v>21.961237516585413</v>
      </c>
      <c r="R30" s="2">
        <f>R8/Output!R7*Output!R16</f>
        <v>26.632949866925873</v>
      </c>
      <c r="S30" s="2">
        <f>S8/Output!S7*Output!S16</f>
        <v>153.8323775123398</v>
      </c>
      <c r="T30" s="2">
        <f>T8/Output!T7*Output!T16</f>
        <v>58.934292817713576</v>
      </c>
      <c r="U30" s="2">
        <f>U8/Output!U7*Output!U16</f>
        <v>99.590480022440559</v>
      </c>
      <c r="V30" s="2">
        <f>V8/Output!V7*Output!V16</f>
        <v>71.644628785826285</v>
      </c>
      <c r="W30" s="2">
        <f>W8/Output!W7*Output!W16</f>
        <v>37.46219213772175</v>
      </c>
      <c r="X30" s="2">
        <f>X8/Output!X7*Output!X16</f>
        <v>34.803889368367791</v>
      </c>
      <c r="Y30" s="2">
        <f>Y8/Output!Y7*Output!Y16</f>
        <v>0</v>
      </c>
      <c r="Z30" s="2">
        <f>Z8/Output!Z7*Output!Z16</f>
        <v>118.36551217890941</v>
      </c>
      <c r="AA30" s="2">
        <f>AA8/Output!AA7*Output!AA16</f>
        <v>175.93767420959745</v>
      </c>
      <c r="AB30" s="2">
        <f>AB8/Output!AB7*Output!AB16</f>
        <v>70.366433854938009</v>
      </c>
      <c r="AC30" s="2">
        <f>AC8/Output!AC7*Output!AC16</f>
        <v>50.184766927076652</v>
      </c>
      <c r="AD30" s="2">
        <f>AD8/Output!AD7*Output!AD16</f>
        <v>342.92893828012859</v>
      </c>
      <c r="AE30" s="2">
        <f>AE8/Output!AE7*Output!AE16</f>
        <v>3706.9158705372952</v>
      </c>
      <c r="AF30" s="2">
        <f>AF8/Output!AF7*Output!AF16</f>
        <v>2585.1815269882591</v>
      </c>
      <c r="AG30" s="2">
        <f>AG8/Output!AG7*Output!AG16</f>
        <v>0</v>
      </c>
      <c r="AH30" s="2">
        <f>AH8/Output!AH7*Output!AH16</f>
        <v>135.65224470418909</v>
      </c>
      <c r="AI30" s="2">
        <f>AI8/Output!AI7*Output!AI16</f>
        <v>43.751559610166822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3.0241193558524198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17.571925753818384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81.601703229690656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10.028898561949461</v>
      </c>
      <c r="AX30" s="2">
        <f>AX8/Output!AX7*Output!AX16</f>
        <v>0</v>
      </c>
      <c r="AY30" s="2">
        <f>AY8/Output!AY7*Output!AY16</f>
        <v>2.5556755276283254</v>
      </c>
      <c r="AZ30" s="2">
        <f>AZ8/Output!AZ7*Output!AZ16</f>
        <v>35.482471489438367</v>
      </c>
      <c r="BA30" s="2">
        <f>BA8/Output!BA7*Output!BA16</f>
        <v>7.2381039441645241</v>
      </c>
      <c r="BB30" s="2">
        <f>BB8/Output!BB7*Output!BB16</f>
        <v>0</v>
      </c>
      <c r="BC30" s="2">
        <f>BC8/Output!BC7*Output!BC16</f>
        <v>7.6393086850786576</v>
      </c>
      <c r="BD30" s="2">
        <f>BD8/Output!BD7*Output!BD16</f>
        <v>1.5290458496884776</v>
      </c>
      <c r="BE30" s="2">
        <f>BE8/Output!BE7*Output!BE16</f>
        <v>5.5165718969327768</v>
      </c>
      <c r="BF30" s="2">
        <f>BF8/Output!BF7*Output!BF16</f>
        <v>29.218565977921031</v>
      </c>
      <c r="BH30" s="2">
        <f t="shared" si="1"/>
        <v>9.5241345500403547</v>
      </c>
    </row>
    <row r="31" spans="1:60" x14ac:dyDescent="0.25">
      <c r="A31" s="2">
        <v>2032</v>
      </c>
      <c r="B31" s="2">
        <f>B9/Output!B8*Output!B17</f>
        <v>114.00324255536002</v>
      </c>
      <c r="C31" s="2">
        <f>C9/Output!C8*Output!C17</f>
        <v>42.14576219704184</v>
      </c>
      <c r="D31" s="2">
        <f>D9/Output!D8*Output!D17</f>
        <v>218.33502333040897</v>
      </c>
      <c r="E31" s="2">
        <f>E9/Output!E8*Output!E17</f>
        <v>24.645713061816437</v>
      </c>
      <c r="F31" s="2">
        <f>F9/Output!F8*Output!F17</f>
        <v>121.93132094267602</v>
      </c>
      <c r="G31" s="2">
        <f>G9/Output!G8*Output!G17</f>
        <v>40.903592181600253</v>
      </c>
      <c r="H31" s="2">
        <f>H9/Output!H8*Output!H17</f>
        <v>54.679631146608038</v>
      </c>
      <c r="I31" s="2">
        <f>I9/Output!I8*Output!I17</f>
        <v>214.64708172799413</v>
      </c>
      <c r="J31" s="2">
        <f>J9/Output!J8*Output!J17</f>
        <v>79.749807445015804</v>
      </c>
      <c r="K31" s="2">
        <f>K9/Output!K8*Output!K17</f>
        <v>547.72793077622464</v>
      </c>
      <c r="L31" s="2">
        <f>L9/Output!L8*Output!L17</f>
        <v>15.15518530187811</v>
      </c>
      <c r="M31" s="2">
        <f>M9/Output!M8*Output!M17</f>
        <v>9.469392234465424</v>
      </c>
      <c r="N31" s="2">
        <f>N9/Output!N8*Output!N17</f>
        <v>118.6023272930191</v>
      </c>
      <c r="O31" s="2">
        <f>O9/Output!O8*Output!O17</f>
        <v>234.91927826810323</v>
      </c>
      <c r="P31" s="2">
        <f>P9/Output!P8*Output!P17</f>
        <v>189.21539491083638</v>
      </c>
      <c r="Q31" s="2">
        <f>Q9/Output!Q8*Output!Q17</f>
        <v>27.660567757899994</v>
      </c>
      <c r="R31" s="2">
        <f>R9/Output!R8*Output!R17</f>
        <v>33.543163897801229</v>
      </c>
      <c r="S31" s="2">
        <f>S9/Output!S8*Output!S17</f>
        <v>193.75561091330098</v>
      </c>
      <c r="T31" s="2">
        <f>T9/Output!T8*Output!T17</f>
        <v>76.352125204189761</v>
      </c>
      <c r="U31" s="2">
        <f>U9/Output!U8*Output!U17</f>
        <v>125.6864472288696</v>
      </c>
      <c r="V31" s="2">
        <f>V9/Output!V8*Output!V17</f>
        <v>93.932543920611224</v>
      </c>
      <c r="W31" s="2">
        <f>W9/Output!W8*Output!W17</f>
        <v>47.182502440499142</v>
      </c>
      <c r="X31" s="2">
        <f>X9/Output!X8*Output!X17</f>
        <v>44.175776638498043</v>
      </c>
      <c r="Y31" s="2">
        <f>Y9/Output!Y8*Output!Y17</f>
        <v>0</v>
      </c>
      <c r="Z31" s="2">
        <f>Z9/Output!Z8*Output!Z17</f>
        <v>149.01763698630916</v>
      </c>
      <c r="AA31" s="2">
        <f>AA9/Output!AA8*Output!AA17</f>
        <v>221.58408604791327</v>
      </c>
      <c r="AB31" s="2">
        <f>AB9/Output!AB8*Output!AB17</f>
        <v>89.084062456779577</v>
      </c>
      <c r="AC31" s="2">
        <f>AC9/Output!AC8*Output!AC17</f>
        <v>64.818037444467109</v>
      </c>
      <c r="AD31" s="2">
        <f>AD9/Output!AD8*Output!AD17</f>
        <v>431.89148614548333</v>
      </c>
      <c r="AE31" s="2">
        <f>AE9/Output!AE8*Output!AE17</f>
        <v>4817.4070306005578</v>
      </c>
      <c r="AF31" s="2">
        <f>AF9/Output!AF8*Output!AF17</f>
        <v>3441.447892651754</v>
      </c>
      <c r="AG31" s="2">
        <f>AG9/Output!AG8*Output!AG17</f>
        <v>0</v>
      </c>
      <c r="AH31" s="2">
        <f>AH9/Output!AH8*Output!AH17</f>
        <v>178.26179332744425</v>
      </c>
      <c r="AI31" s="2">
        <f>AI9/Output!AI8*Output!AI17</f>
        <v>59.787135655267306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3.8657864625966059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22.937895050034005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85.24329163898183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13.683659869421705</v>
      </c>
      <c r="AX31" s="2">
        <f>AX9/Output!AX8*Output!AX17</f>
        <v>0</v>
      </c>
      <c r="AY31" s="2">
        <f>AY9/Output!AY8*Output!AY17</f>
        <v>3.4610501455054745</v>
      </c>
      <c r="AZ31" s="2">
        <f>AZ9/Output!AZ8*Output!AZ17</f>
        <v>46.238788023223492</v>
      </c>
      <c r="BA31" s="2">
        <f>BA9/Output!BA8*Output!BA17</f>
        <v>9.5542424752556521</v>
      </c>
      <c r="BB31" s="2">
        <f>BB9/Output!BB8*Output!BB17</f>
        <v>0</v>
      </c>
      <c r="BC31" s="2">
        <f>BC9/Output!BC8*Output!BC17</f>
        <v>10.434807094228045</v>
      </c>
      <c r="BD31" s="2">
        <f>BD9/Output!BD8*Output!BD17</f>
        <v>2.0138787574584347</v>
      </c>
      <c r="BE31" s="2">
        <f>BE9/Output!BE8*Output!BE17</f>
        <v>10.940685954062566</v>
      </c>
      <c r="BF31" s="2">
        <f>BF9/Output!BF8*Output!BF17</f>
        <v>36.799220331486616</v>
      </c>
      <c r="BH31" s="2">
        <f t="shared" si="1"/>
        <v>12.366891888492951</v>
      </c>
    </row>
    <row r="32" spans="1:60" x14ac:dyDescent="0.25">
      <c r="A32" s="2">
        <v>2033</v>
      </c>
      <c r="B32" s="2">
        <f>B10/Output!B9*Output!B18</f>
        <v>124.80743499398251</v>
      </c>
      <c r="C32" s="2">
        <f>C10/Output!C9*Output!C18</f>
        <v>46.475672845789589</v>
      </c>
      <c r="D32" s="2">
        <f>D10/Output!D9*Output!D18</f>
        <v>248.3079262316385</v>
      </c>
      <c r="E32" s="2">
        <f>E10/Output!E9*Output!E18</f>
        <v>27.677036534061724</v>
      </c>
      <c r="F32" s="2">
        <f>F10/Output!F9*Output!F18</f>
        <v>135.03134486859594</v>
      </c>
      <c r="G32" s="2">
        <f>G10/Output!G9*Output!G18</f>
        <v>46.658842681968302</v>
      </c>
      <c r="H32" s="2">
        <f>H10/Output!H9*Output!H18</f>
        <v>59.864795701134533</v>
      </c>
      <c r="I32" s="2">
        <f>I10/Output!I9*Output!I18</f>
        <v>234.99146952996625</v>
      </c>
      <c r="J32" s="2">
        <f>J10/Output!J9*Output!J18</f>
        <v>88.654368895267993</v>
      </c>
      <c r="K32" s="2">
        <f>K10/Output!K9*Output!K18</f>
        <v>599.62948489050427</v>
      </c>
      <c r="L32" s="2">
        <f>L10/Output!L9*Output!L18</f>
        <v>16.544733933919083</v>
      </c>
      <c r="M32" s="2">
        <f>M10/Output!M9*Output!M18</f>
        <v>10.573815522163411</v>
      </c>
      <c r="N32" s="2">
        <f>N10/Output!N9*Output!N18</f>
        <v>129.84037313341679</v>
      </c>
      <c r="O32" s="2">
        <f>O10/Output!O9*Output!O18</f>
        <v>258.60716833491415</v>
      </c>
      <c r="P32" s="2">
        <f>P10/Output!P9*Output!P18</f>
        <v>216.69939177729759</v>
      </c>
      <c r="Q32" s="2">
        <f>Q10/Output!Q9*Output!Q18</f>
        <v>30.281918040062678</v>
      </c>
      <c r="R32" s="2">
        <f>R10/Output!R9*Output!R18</f>
        <v>36.72320565113575</v>
      </c>
      <c r="S32" s="2">
        <f>S10/Output!S9*Output!S18</f>
        <v>212.11704849224441</v>
      </c>
      <c r="T32" s="2">
        <f>T10/Output!T9*Output!T18</f>
        <v>85.607299048463304</v>
      </c>
      <c r="U32" s="2">
        <f>U10/Output!U9*Output!U18</f>
        <v>137.89032084429618</v>
      </c>
      <c r="V32" s="2">
        <f>V10/Output!V9*Output!V18</f>
        <v>106.90613157372754</v>
      </c>
      <c r="W32" s="2">
        <f>W10/Output!W9*Output!W18</f>
        <v>51.655854775170681</v>
      </c>
      <c r="X32" s="2">
        <f>X10/Output!X9*Output!X18</f>
        <v>48.717228197527191</v>
      </c>
      <c r="Y32" s="2">
        <f>Y10/Output!Y9*Output!Y18</f>
        <v>0</v>
      </c>
      <c r="Z32" s="2">
        <f>Z10/Output!Z9*Output!Z18</f>
        <v>163.08893598432277</v>
      </c>
      <c r="AA32" s="2">
        <f>AA10/Output!AA9*Output!AA18</f>
        <v>242.58937299197746</v>
      </c>
      <c r="AB32" s="2">
        <f>AB10/Output!AB9*Output!AB18</f>
        <v>98.039116770997097</v>
      </c>
      <c r="AC32" s="2">
        <f>AC10/Output!AC9*Output!AC18</f>
        <v>72.701917804863101</v>
      </c>
      <c r="AD32" s="2">
        <f>AD10/Output!AD9*Output!AD18</f>
        <v>472.82638884815304</v>
      </c>
      <c r="AE32" s="2">
        <f>AE10/Output!AE9*Output!AE18</f>
        <v>5412.306194270891</v>
      </c>
      <c r="AF32" s="2">
        <f>AF10/Output!AF9*Output!AF18</f>
        <v>3943.600475323668</v>
      </c>
      <c r="AG32" s="2">
        <f>AG10/Output!AG9*Output!AG18</f>
        <v>0</v>
      </c>
      <c r="AH32" s="2">
        <f>AH10/Output!AH9*Output!AH18</f>
        <v>202.62383626788005</v>
      </c>
      <c r="AI32" s="2">
        <f>AI10/Output!AI9*Output!AI18</f>
        <v>70.954551253246066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4.2890008803483548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25.906605463765462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81.320791105479614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16.167473047022824</v>
      </c>
      <c r="AX32" s="2">
        <f>AX10/Output!AX9*Output!AX18</f>
        <v>0</v>
      </c>
      <c r="AY32" s="2">
        <f>AY10/Output!AY9*Output!AY18</f>
        <v>4.0562963302534962</v>
      </c>
      <c r="AZ32" s="2">
        <f>AZ10/Output!AZ9*Output!AZ18</f>
        <v>52.218932967201191</v>
      </c>
      <c r="BA32" s="2">
        <f>BA10/Output!BA9*Output!BA18</f>
        <v>10.930778156230984</v>
      </c>
      <c r="BB32" s="2">
        <f>BB10/Output!BB9*Output!BB18</f>
        <v>0</v>
      </c>
      <c r="BC32" s="2">
        <f>BC10/Output!BC9*Output!BC18</f>
        <v>12.358590387057696</v>
      </c>
      <c r="BD32" s="2">
        <f>BD10/Output!BD9*Output!BD18</f>
        <v>2.2986750212721718</v>
      </c>
      <c r="BE32" s="2">
        <f>BE10/Output!BE9*Output!BE18</f>
        <v>16.874662015008205</v>
      </c>
      <c r="BF32" s="2">
        <f>BF10/Output!BF9*Output!BF18</f>
        <v>40.287639541400331</v>
      </c>
      <c r="BH32" s="2">
        <f t="shared" si="1"/>
        <v>13.899703100928285</v>
      </c>
    </row>
    <row r="33" spans="1:60" x14ac:dyDescent="0.25">
      <c r="A33" s="2">
        <v>2034</v>
      </c>
      <c r="B33" s="2">
        <f>B11/Output!B10*Output!B19</f>
        <v>120.94272622147012</v>
      </c>
      <c r="C33" s="2">
        <f>C11/Output!C10*Output!C19</f>
        <v>45.360639622864348</v>
      </c>
      <c r="D33" s="2">
        <f>D11/Output!D10*Output!D19</f>
        <v>248.4984599591869</v>
      </c>
      <c r="E33" s="2">
        <f>E11/Output!E10*Output!E19</f>
        <v>27.490487414053732</v>
      </c>
      <c r="F33" s="2">
        <f>F11/Output!F10*Output!F19</f>
        <v>132.16976127343119</v>
      </c>
      <c r="G33" s="2">
        <f>G11/Output!G10*Output!G19</f>
        <v>47.06569513426269</v>
      </c>
      <c r="H33" s="2">
        <f>H11/Output!H10*Output!H19</f>
        <v>58.008157445911316</v>
      </c>
      <c r="I33" s="2">
        <f>I11/Output!I10*Output!I19</f>
        <v>227.71529078466878</v>
      </c>
      <c r="J33" s="2">
        <f>J11/Output!J10*Output!J19</f>
        <v>87.24279802496352</v>
      </c>
      <c r="K33" s="2">
        <f>K11/Output!K10*Output!K19</f>
        <v>581.07142270998395</v>
      </c>
      <c r="L33" s="2">
        <f>L11/Output!L10*Output!L19</f>
        <v>15.983385092481926</v>
      </c>
      <c r="M33" s="2">
        <f>M11/Output!M10*Output!M19</f>
        <v>10.444666518042551</v>
      </c>
      <c r="N33" s="2">
        <f>N11/Output!N10*Output!N19</f>
        <v>125.82223581354012</v>
      </c>
      <c r="O33" s="2">
        <f>O11/Output!O10*Output!O19</f>
        <v>251.96350343514356</v>
      </c>
      <c r="P33" s="2">
        <f>P11/Output!P10*Output!P19</f>
        <v>218.47621390743322</v>
      </c>
      <c r="Q33" s="2">
        <f>Q11/Output!Q10*Output!Q19</f>
        <v>29.343460176035048</v>
      </c>
      <c r="R33" s="2">
        <f>R11/Output!R10*Output!R19</f>
        <v>35.584784841072278</v>
      </c>
      <c r="S33" s="2">
        <f>S11/Output!S10*Output!S19</f>
        <v>205.54305373919718</v>
      </c>
      <c r="T33" s="2">
        <f>T11/Output!T10*Output!T19</f>
        <v>84.556457903030989</v>
      </c>
      <c r="U33" s="2">
        <f>U11/Output!U10*Output!U19</f>
        <v>133.89911828327328</v>
      </c>
      <c r="V33" s="2">
        <f>V11/Output!V10*Output!V19</f>
        <v>106.64371831120778</v>
      </c>
      <c r="W33" s="2">
        <f>W11/Output!W10*Output!W19</f>
        <v>50.056344901845115</v>
      </c>
      <c r="X33" s="2">
        <f>X11/Output!X10*Output!X19</f>
        <v>47.532063842216566</v>
      </c>
      <c r="Y33" s="2">
        <f>Y11/Output!Y10*Output!Y19</f>
        <v>0</v>
      </c>
      <c r="Z33" s="2">
        <f>Z11/Output!Z10*Output!Z19</f>
        <v>157.95598899256782</v>
      </c>
      <c r="AA33" s="2">
        <f>AA11/Output!AA10*Output!AA19</f>
        <v>235.07557876029537</v>
      </c>
      <c r="AB33" s="2">
        <f>AB11/Output!AB10*Output!AB19</f>
        <v>95.514256469301912</v>
      </c>
      <c r="AC33" s="2">
        <f>AC11/Output!AC10*Output!AC19</f>
        <v>72.099941481858082</v>
      </c>
      <c r="AD33" s="2">
        <f>AD11/Output!AD10*Output!AD19</f>
        <v>458.20453392975173</v>
      </c>
      <c r="AE33" s="2">
        <f>AE11/Output!AE10*Output!AE19</f>
        <v>5351.44010390125</v>
      </c>
      <c r="AF33" s="2">
        <f>AF11/Output!AF10*Output!AF19</f>
        <v>3959.3676625093985</v>
      </c>
      <c r="AG33" s="2">
        <f>AG11/Output!AG10*Output!AG19</f>
        <v>0</v>
      </c>
      <c r="AH33" s="2">
        <f>AH11/Output!AH10*Output!AH19</f>
        <v>202.85410937566408</v>
      </c>
      <c r="AI33" s="2">
        <f>AI11/Output!AI10*Output!AI19</f>
        <v>74.393933099028033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4.226115417406259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25.760869081701191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70.653639287016944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16.824430146986455</v>
      </c>
      <c r="AX33" s="2">
        <f>AX11/Output!AX10*Output!AX19</f>
        <v>0</v>
      </c>
      <c r="AY33" s="2">
        <f>AY11/Output!AY10*Output!AY19</f>
        <v>4.1879482824487821</v>
      </c>
      <c r="AZ33" s="2">
        <f>AZ11/Output!AZ10*Output!AZ19</f>
        <v>52.024227433977082</v>
      </c>
      <c r="BA33" s="2">
        <f>BA11/Output!BA10*Output!BA19</f>
        <v>11.031242355555666</v>
      </c>
      <c r="BB33" s="2">
        <f>BB11/Output!BB10*Output!BB19</f>
        <v>0</v>
      </c>
      <c r="BC33" s="2">
        <f>BC11/Output!BC10*Output!BC19</f>
        <v>12.914924694953646</v>
      </c>
      <c r="BD33" s="2">
        <f>BD11/Output!BD10*Output!BD19</f>
        <v>2.3140744928133028</v>
      </c>
      <c r="BE33" s="2">
        <f>BE11/Output!BE10*Output!BE19</f>
        <v>21.61262536232833</v>
      </c>
      <c r="BF33" s="2">
        <f>BF11/Output!BF10*Output!BF19</f>
        <v>39.039798261872122</v>
      </c>
      <c r="BH33" s="2">
        <f t="shared" si="1"/>
        <v>13.758910448691489</v>
      </c>
    </row>
    <row r="34" spans="1:60" x14ac:dyDescent="0.25">
      <c r="A34" s="2">
        <v>2035</v>
      </c>
      <c r="B34" s="2">
        <f>B12/Output!B11*Output!B20</f>
        <v>104.01829397321465</v>
      </c>
      <c r="C34" s="2">
        <f>C12/Output!C11*Output!C20</f>
        <v>39.295893579970908</v>
      </c>
      <c r="D34" s="2">
        <f>D12/Output!D11*Output!D20</f>
        <v>218.74431018661653</v>
      </c>
      <c r="E34" s="2">
        <f>E12/Output!E11*Output!E20</f>
        <v>24.218735379288336</v>
      </c>
      <c r="F34" s="2">
        <f>F12/Output!F11*Output!F20</f>
        <v>114.55903255243294</v>
      </c>
      <c r="G34" s="2">
        <f>G12/Output!G11*Output!G20</f>
        <v>42.101846784412878</v>
      </c>
      <c r="H34" s="2">
        <f>H12/Output!H11*Output!H20</f>
        <v>49.891504656048539</v>
      </c>
      <c r="I34" s="2">
        <f>I12/Output!I11*Output!I20</f>
        <v>195.84619853120753</v>
      </c>
      <c r="J34" s="2">
        <f>J12/Output!J11*Output!J20</f>
        <v>76.413461499832138</v>
      </c>
      <c r="K34" s="2">
        <f>K12/Output!K11*Output!K20</f>
        <v>499.74220501674858</v>
      </c>
      <c r="L34" s="2">
        <f>L12/Output!L11*Output!L20</f>
        <v>13.701059463366517</v>
      </c>
      <c r="M34" s="2">
        <f>M12/Output!M11*Output!M20</f>
        <v>9.1552437908178206</v>
      </c>
      <c r="N34" s="2">
        <f>N12/Output!N11*Output!N20</f>
        <v>108.21653667661209</v>
      </c>
      <c r="O34" s="2">
        <f>O12/Output!O11*Output!O20</f>
        <v>217.87360965679966</v>
      </c>
      <c r="P34" s="2">
        <f>P12/Output!P11*Output!P20</f>
        <v>193.82020573937115</v>
      </c>
      <c r="Q34" s="2">
        <f>Q12/Output!Q11*Output!Q20</f>
        <v>25.237902084760151</v>
      </c>
      <c r="R34" s="2">
        <f>R12/Output!R11*Output!R20</f>
        <v>30.605201696951386</v>
      </c>
      <c r="S34" s="2">
        <f>S12/Output!S11*Output!S20</f>
        <v>176.78526878558048</v>
      </c>
      <c r="T34" s="2">
        <f>T12/Output!T11*Output!T20</f>
        <v>73.540862564563994</v>
      </c>
      <c r="U34" s="2">
        <f>U12/Output!U11*Output!U20</f>
        <v>115.40464801054608</v>
      </c>
      <c r="V34" s="2">
        <f>V12/Output!V11*Output!V20</f>
        <v>91.722348523667222</v>
      </c>
      <c r="W34" s="2">
        <f>W12/Output!W11*Output!W20</f>
        <v>43.049604047381507</v>
      </c>
      <c r="X34" s="2">
        <f>X12/Output!X11*Output!X20</f>
        <v>41.142862048369174</v>
      </c>
      <c r="Y34" s="2">
        <f>Y12/Output!Y11*Output!Y20</f>
        <v>0</v>
      </c>
      <c r="Z34" s="2">
        <f>Z12/Output!Z11*Output!Z20</f>
        <v>135.77403088305255</v>
      </c>
      <c r="AA34" s="2">
        <f>AA12/Output!AA11*Output!AA20</f>
        <v>202.17843055996323</v>
      </c>
      <c r="AB34" s="2">
        <f>AB12/Output!AB11*Output!AB20</f>
        <v>82.754435062202546</v>
      </c>
      <c r="AC34" s="2">
        <f>AC12/Output!AC11*Output!AC20</f>
        <v>63.398009674421147</v>
      </c>
      <c r="AD34" s="2">
        <f>AD12/Output!AD11*Output!AD20</f>
        <v>394.07611159207164</v>
      </c>
      <c r="AE34" s="2">
        <f>AE12/Output!AE11*Output!AE20</f>
        <v>4651.9048074593647</v>
      </c>
      <c r="AF34" s="2">
        <f>AF12/Output!AF11*Output!AF20</f>
        <v>3470.0156327527566</v>
      </c>
      <c r="AG34" s="2">
        <f>AG12/Output!AG11*Output!AG20</f>
        <v>0</v>
      </c>
      <c r="AH34" s="2">
        <f>AH12/Output!AH11*Output!AH20</f>
        <v>178.72886701301161</v>
      </c>
      <c r="AI34" s="2">
        <f>AI12/Output!AI11*Output!AI20</f>
        <v>69.044554810416528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3.7734649420886766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22.550471190987501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55.401358837415039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15.425408084463259</v>
      </c>
      <c r="AX34" s="2">
        <f>AX12/Output!AX11*Output!AX20</f>
        <v>0</v>
      </c>
      <c r="AY34" s="2">
        <f>AY12/Output!AY11*Output!AY20</f>
        <v>3.8115490973591282</v>
      </c>
      <c r="AZ34" s="2">
        <f>AZ12/Output!AZ11*Output!AZ20</f>
        <v>45.752422235712721</v>
      </c>
      <c r="BA34" s="2">
        <f>BA12/Output!BA11*Output!BA20</f>
        <v>9.8262576781677815</v>
      </c>
      <c r="BB34" s="2">
        <f>BB12/Output!BB11*Output!BB20</f>
        <v>0</v>
      </c>
      <c r="BC34" s="2">
        <f>BC12/Output!BC11*Output!BC20</f>
        <v>11.935187470952458</v>
      </c>
      <c r="BD34" s="2">
        <f>BD12/Output!BD11*Output!BD20</f>
        <v>2.0563892947290778</v>
      </c>
      <c r="BE34" s="2">
        <f>BE12/Output!BE11*Output!BE20</f>
        <v>23.626954189723726</v>
      </c>
      <c r="BF34" s="2">
        <f>BF12/Output!BF11*Output!BF20</f>
        <v>33.57645734017872</v>
      </c>
      <c r="BH34" s="2">
        <f t="shared" si="1"/>
        <v>11.980697635417599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6.5237678992566633E-2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5.6046295423499402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1.7742029344983739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0.33321892989345758</v>
      </c>
      <c r="AR38" s="2">
        <f>AR5/Output!AR4*Output!AR31*0.0114</f>
        <v>7.7760712525853579E-3</v>
      </c>
      <c r="AS38" s="2">
        <f>AS5/Output!AS4*Output!AS31*0.0114</f>
        <v>0</v>
      </c>
      <c r="AT38" s="2">
        <f>AT5/Output!AT4*Output!AT31*0.0114</f>
        <v>8.4859049529039846E-2</v>
      </c>
      <c r="AU38" s="2">
        <f>AU5/Output!AU4*Output!AU31*0.0114</f>
        <v>2.0687087036480182E-3</v>
      </c>
      <c r="AV38" s="2">
        <f>AV5/Output!AV4*Output!AV31*0.0114</f>
        <v>2.1322488639412329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31.180024497905631</v>
      </c>
      <c r="BF38" s="2">
        <f>BF5/Output!BF4*Output!BF31*0.0114</f>
        <v>0</v>
      </c>
      <c r="BH38" s="2">
        <f>SUM(B38:AI38,AK38:AM38,AP38,AR38:AS38,AU38,AW38:BF38)</f>
        <v>31.321436340617847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9.0350391033226063E-2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57.676610790641398</v>
      </c>
      <c r="AK39" s="2">
        <f>AK6/Output!AK5*Output!AK32*0.0114</f>
        <v>2.360433419394484E-2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10.555138513649476</v>
      </c>
      <c r="AO39" s="2">
        <f>AO6/Output!AO5*Output!AO32*0.0114</f>
        <v>10.968428248036926</v>
      </c>
      <c r="AP39" s="2">
        <f>AP6/Output!AP5*Output!AP32*0.0114</f>
        <v>0</v>
      </c>
      <c r="AQ39" s="2">
        <f>AQ6/Output!AQ5*Output!AQ32*0.0114</f>
        <v>0.85705905367352042</v>
      </c>
      <c r="AR39" s="2">
        <f>AR6/Output!AR5*Output!AR32*0.0114</f>
        <v>1.0619745765869295E-2</v>
      </c>
      <c r="AS39" s="2">
        <f>AS6/Output!AS5*Output!AS32*0.0114</f>
        <v>0</v>
      </c>
      <c r="AT39" s="2">
        <f>AT6/Output!AT5*Output!AT32*0.0114</f>
        <v>0.45317482197350245</v>
      </c>
      <c r="AU39" s="2">
        <f>AU6/Output!AU5*Output!AU32*0.0114</f>
        <v>2.8252262335017545E-3</v>
      </c>
      <c r="AV39" s="2">
        <f>AV6/Output!AV5*Output!AV32*0.0114</f>
        <v>5.6934955660139703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57.330332173567015</v>
      </c>
      <c r="BF39" s="2">
        <f>BF6/Output!BF5*Output!BF32*0.0114</f>
        <v>0</v>
      </c>
      <c r="BH39" s="2">
        <f t="shared" ref="BH39:BH45" si="2">SUM(B39:AI39,AK39:AM39,AP39,AR39:AS39,AU39,AW39:BF39)</f>
        <v>57.549444831275608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162.64067296760732</v>
      </c>
      <c r="AK40" s="2">
        <f>AK7/Output!AK6*Output!AK33*0.0114</f>
        <v>2.9774452718664555E-2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18.354228432865224</v>
      </c>
      <c r="AO40" s="2">
        <f>AO7/Output!AO6*Output!AO33*0.0114</f>
        <v>18.470118603676404</v>
      </c>
      <c r="AP40" s="2">
        <f>AP7/Output!AP6*Output!AP33*0.0114</f>
        <v>0</v>
      </c>
      <c r="AQ40" s="2">
        <f>AQ7/Output!AQ6*Output!AQ33*0.0114</f>
        <v>1.5186347591006064</v>
      </c>
      <c r="AR40" s="2">
        <f>AR7/Output!AR6*Output!AR33*0.0114</f>
        <v>1.3207155048150411E-2</v>
      </c>
      <c r="AS40" s="2">
        <f>AS7/Output!AS6*Output!AS33*0.0114</f>
        <v>0</v>
      </c>
      <c r="AT40" s="2">
        <f>AT7/Output!AT6*Output!AT33*0.0114</f>
        <v>1.204220077958055</v>
      </c>
      <c r="AU40" s="2">
        <f>AU7/Output!AU6*Output!AU33*0.0114</f>
        <v>3.5135681902932403E-3</v>
      </c>
      <c r="AV40" s="2">
        <f>AV7/Output!AV6*Output!AV33*0.0114</f>
        <v>10.468836516590301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0.27596125585306142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0.13114316659796715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249.11773303640658</v>
      </c>
      <c r="AK41" s="2">
        <f>AK8/Output!AK7*Output!AK34*0.0114</f>
        <v>3.4261579792081082E-2</v>
      </c>
      <c r="AL41" s="2">
        <f>AL8/Output!AL7*Output!AL34*0.0114</f>
        <v>0</v>
      </c>
      <c r="AM41" s="2">
        <f>AM8/Output!AM7*Output!AM34*0.0114</f>
        <v>0.11773551347931722</v>
      </c>
      <c r="AN41" s="2">
        <f>AN8/Output!AN7*Output!AN34*0.0114</f>
        <v>24.28367318850902</v>
      </c>
      <c r="AO41" s="2">
        <f>AO8/Output!AO7*Output!AO34*0.0114</f>
        <v>25.488680362157886</v>
      </c>
      <c r="AP41" s="2">
        <f>AP8/Output!AP7*Output!AP34*0.0114</f>
        <v>0</v>
      </c>
      <c r="AQ41" s="2">
        <f>AQ8/Output!AQ7*Output!AQ34*0.0114</f>
        <v>2.1610995146863297</v>
      </c>
      <c r="AR41" s="2">
        <f>AR8/Output!AR7*Output!AR34*0.0114</f>
        <v>1.5016942981329651E-2</v>
      </c>
      <c r="AS41" s="2">
        <f>AS8/Output!AS7*Output!AS34*0.0114</f>
        <v>0</v>
      </c>
      <c r="AT41" s="2">
        <f>AT8/Output!AT7*Output!AT34*0.0114</f>
        <v>1.672910885122096</v>
      </c>
      <c r="AU41" s="2">
        <f>AU8/Output!AU7*Output!AU34*0.0114</f>
        <v>3.9950354926768569E-3</v>
      </c>
      <c r="AV41" s="2">
        <f>AV8/Output!AV7*Output!AV34*0.0114</f>
        <v>15.317540982792977</v>
      </c>
      <c r="AW41" s="2">
        <f>AW8/Output!AW7*Output!AW34*0.0114</f>
        <v>0</v>
      </c>
      <c r="AX41" s="2">
        <f>AX8/Output!AX7*Output!AX34*0.0114</f>
        <v>1.4988598725341076E-2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0.3171408370687131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0.1348987914420659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323.69503888522092</v>
      </c>
      <c r="AK42" s="2">
        <f>AK9/Output!AK8*Output!AK35*0.0114</f>
        <v>3.5242749025699419E-2</v>
      </c>
      <c r="AL42" s="2">
        <f>AL9/Output!AL8*Output!AL35*0.0114</f>
        <v>0</v>
      </c>
      <c r="AM42" s="2">
        <f>AM9/Output!AM8*Output!AM35*0.0114</f>
        <v>0.12110717538840593</v>
      </c>
      <c r="AN42" s="2">
        <f>AN9/Output!AN8*Output!AN35*0.0114</f>
        <v>28.105474298072185</v>
      </c>
      <c r="AO42" s="2">
        <f>AO9/Output!AO8*Output!AO35*0.0114</f>
        <v>30.090902591027746</v>
      </c>
      <c r="AP42" s="2">
        <f>AP9/Output!AP8*Output!AP35*0.0114</f>
        <v>0</v>
      </c>
      <c r="AQ42" s="2">
        <f>AQ9/Output!AQ8*Output!AQ35*0.0114</f>
        <v>2.7481938412419704</v>
      </c>
      <c r="AR42" s="2">
        <f>AR9/Output!AR8*Output!AR35*0.0114</f>
        <v>1.5299991483056602E-2</v>
      </c>
      <c r="AS42" s="2">
        <f>AS9/Output!AS8*Output!AS35*0.0114</f>
        <v>0</v>
      </c>
      <c r="AT42" s="2">
        <f>AT9/Output!AT8*Output!AT35*0.0114</f>
        <v>1.9345523960349111</v>
      </c>
      <c r="AU42" s="2">
        <f>AU9/Output!AU8*Output!AU35*0.0114</f>
        <v>4.0703363586356645E-3</v>
      </c>
      <c r="AV42" s="2">
        <f>AV9/Output!AV8*Output!AV35*0.0114</f>
        <v>19.355047095905459</v>
      </c>
      <c r="AW42" s="2">
        <f>AW9/Output!AW8*Output!AW35*0.0114</f>
        <v>0</v>
      </c>
      <c r="AX42" s="2">
        <f>AX9/Output!AX8*Output!AX35*0.0114</f>
        <v>1.5271112977241008E-2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0.32589015667510451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0.12511673749234414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363.22307773340816</v>
      </c>
      <c r="AK43" s="2">
        <f>AK10/Output!AK9*Output!AK36*0.0114</f>
        <v>3.2687155542462404E-2</v>
      </c>
      <c r="AL43" s="2">
        <f>AL10/Output!AL9*Output!AL36*0.0114</f>
        <v>0</v>
      </c>
      <c r="AM43" s="2">
        <f>AM10/Output!AM9*Output!AM36*0.0114</f>
        <v>0.11232520699058997</v>
      </c>
      <c r="AN43" s="2">
        <f>AN10/Output!AN9*Output!AN36*0.0114</f>
        <v>27.813152455990789</v>
      </c>
      <c r="AO43" s="2">
        <f>AO10/Output!AO9*Output!AO36*0.0114</f>
        <v>30.527686883128755</v>
      </c>
      <c r="AP43" s="2">
        <f>AP10/Output!AP9*Output!AP36*0.0114</f>
        <v>0</v>
      </c>
      <c r="AQ43" s="2">
        <f>AQ10/Output!AQ9*Output!AQ36*0.0114</f>
        <v>3.0325171162535849</v>
      </c>
      <c r="AR43" s="2">
        <f>AR10/Output!AR9*Output!AR36*0.0114</f>
        <v>1.4083083710809506E-2</v>
      </c>
      <c r="AS43" s="2">
        <f>AS10/Output!AS9*Output!AS36*0.0114</f>
        <v>0</v>
      </c>
      <c r="AT43" s="2">
        <f>AT10/Output!AT9*Output!AT36*0.0114</f>
        <v>1.8994254857948922</v>
      </c>
      <c r="AU43" s="2">
        <f>AU10/Output!AU9*Output!AU36*0.0114</f>
        <v>3.7465960509388318E-3</v>
      </c>
      <c r="AV43" s="2">
        <f>AV10/Output!AV9*Output!AV36*0.0114</f>
        <v>21.201338318322396</v>
      </c>
      <c r="AW43" s="2">
        <f>AW10/Output!AW9*Output!AW36*0.0114</f>
        <v>0</v>
      </c>
      <c r="AX43" s="2">
        <f>AX10/Output!AX9*Output!AX36*0.0114</f>
        <v>1.4056502100271066E-2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0.30201528188741594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0.10516183538850571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358.37051775035701</v>
      </c>
      <c r="AK44" s="2">
        <f>AK11/Output!AK10*Output!AK37*0.0114</f>
        <v>2.7473872316125941E-2</v>
      </c>
      <c r="AL44" s="2">
        <f>AL11/Output!AL10*Output!AL37*0.0114</f>
        <v>0</v>
      </c>
      <c r="AM44" s="2">
        <f>AM11/Output!AM10*Output!AM37*0.0114</f>
        <v>9.4410429525842096E-2</v>
      </c>
      <c r="AN44" s="2">
        <f>AN11/Output!AN10*Output!AN37*0.0114</f>
        <v>23.924351841826986</v>
      </c>
      <c r="AO44" s="2">
        <f>AO11/Output!AO10*Output!AO37*0.0114</f>
        <v>27.168160122957005</v>
      </c>
      <c r="AP44" s="2">
        <f>AP11/Output!AP10*Output!AP37*0.0114</f>
        <v>0</v>
      </c>
      <c r="AQ44" s="2">
        <f>AQ11/Output!AQ10*Output!AQ37*0.0114</f>
        <v>2.9426787472047344</v>
      </c>
      <c r="AR44" s="2">
        <f>AR11/Output!AR10*Output!AR37*0.0114</f>
        <v>1.1772172702904283E-2</v>
      </c>
      <c r="AS44" s="2">
        <f>AS11/Output!AS10*Output!AS37*0.0114</f>
        <v>0</v>
      </c>
      <c r="AT44" s="2">
        <f>AT11/Output!AT10*Output!AT37*0.0114</f>
        <v>1.6078629731705227</v>
      </c>
      <c r="AU44" s="2">
        <f>AU11/Output!AU10*Output!AU37*0.0114</f>
        <v>3.1318123690351808E-3</v>
      </c>
      <c r="AV44" s="2">
        <f>AV11/Output!AV10*Output!AV37*0.0114</f>
        <v>20.471161827194095</v>
      </c>
      <c r="AW44" s="2">
        <f>AW11/Output!AW10*Output!AW37*0.0114</f>
        <v>0</v>
      </c>
      <c r="AX44" s="2">
        <f>AX11/Output!AX10*Output!AX37*0.0114</f>
        <v>1.1749952902439723E-2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0.25370007520485294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7.9464066856830204E-2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310.9052948437498</v>
      </c>
      <c r="AK45" s="2">
        <f>AK12/Output!AK11*Output!AK38*0.0114</f>
        <v>2.0760246514138655E-2</v>
      </c>
      <c r="AL45" s="2">
        <f>AL12/Output!AL11*Output!AL38*0.0114</f>
        <v>0</v>
      </c>
      <c r="AM45" s="2">
        <f>AM12/Output!AM11*Output!AM38*0.0114</f>
        <v>7.133991771927152E-2</v>
      </c>
      <c r="AN45" s="2">
        <f>AN12/Output!AN11*Output!AN38*0.0114</f>
        <v>17.777425842872113</v>
      </c>
      <c r="AO45" s="2">
        <f>AO12/Output!AO11*Output!AO38*0.0114</f>
        <v>21.099496030000893</v>
      </c>
      <c r="AP45" s="2">
        <f>AP12/Output!AP11*Output!AP38*0.0114</f>
        <v>0</v>
      </c>
      <c r="AQ45" s="2">
        <f>AQ12/Output!AQ11*Output!AQ38*0.0114</f>
        <v>2.5237545875499237</v>
      </c>
      <c r="AR45" s="2">
        <f>AR12/Output!AR11*Output!AR38*0.0114</f>
        <v>8.8786281147552448E-3</v>
      </c>
      <c r="AS45" s="2">
        <f>AS12/Output!AS11*Output!AS38*0.0114</f>
        <v>0</v>
      </c>
      <c r="AT45" s="2">
        <f>AT12/Output!AT11*Output!AT38*0.0114</f>
        <v>1.1725975412625314</v>
      </c>
      <c r="AU45" s="2">
        <f>AU12/Output!AU11*Output!AU38*0.0114</f>
        <v>2.3620276436306436E-3</v>
      </c>
      <c r="AV45" s="2">
        <f>AV12/Output!AV11*Output!AV38*0.0114</f>
        <v>17.458031599528372</v>
      </c>
      <c r="AW45" s="2">
        <f>AW12/Output!AW11*Output!AW38*0.0114</f>
        <v>0</v>
      </c>
      <c r="AX45" s="2">
        <f>AX12/Output!AX11*Output!AX38*0.0114</f>
        <v>8.8618698365607509E-3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0.19166675668518701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7995.8835210669831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2503.6425849138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468.65001543495055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143.18322598553164</v>
      </c>
      <c r="AU49" s="2">
        <f>AU5/Output!AU4*Output!AU40</f>
        <v>0</v>
      </c>
      <c r="AV49" s="2">
        <f>AV5/Output!AV4*Output!AV40</f>
        <v>2937.0944840666743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43077.665424738043</v>
      </c>
      <c r="BF49" s="2">
        <f>BF5/Output!BF4*Output!BF40</f>
        <v>0</v>
      </c>
      <c r="BH49" s="2">
        <f>SUM(B49:AI49,AK49:AM49,AP49,AR49:AS49,AU49,AW49:BF49)/1000</f>
        <v>43.077665424738043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79133.936562729505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14506.849225024316</v>
      </c>
      <c r="AO50" s="2">
        <f>AO6/Output!AO5*Output!AO41</f>
        <v>15204.700466555378</v>
      </c>
      <c r="AP50" s="2">
        <f>AP6/Output!AP5*Output!AP41</f>
        <v>0</v>
      </c>
      <c r="AQ50" s="2">
        <f>AQ6/Output!AQ5*Output!AQ41</f>
        <v>1185.591704429602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649.28556364624615</v>
      </c>
      <c r="AU50" s="2">
        <f>AU6/Output!AU5*Output!AU41</f>
        <v>0</v>
      </c>
      <c r="AV50" s="2">
        <f>AV6/Output!AV5*Output!AV41</f>
        <v>7799.82847799707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78795.722347342831</v>
      </c>
      <c r="BF50" s="2">
        <f>BF6/Output!BF5*Output!BF41</f>
        <v>0</v>
      </c>
      <c r="BH50" s="2">
        <f t="shared" ref="BH50:BH56" si="3">SUM(B50:AI50,AK50:AM50,AP50,AR50:AS50,AU50,AW50:BF50)/1000</f>
        <v>78.795722347342831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222327.11837486541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25145.628669391572</v>
      </c>
      <c r="AO51" s="2">
        <f>AO7/Output!AO6*Output!AO42</f>
        <v>25552.303655115214</v>
      </c>
      <c r="AP51" s="2">
        <f>AP7/Output!AP6*Output!AP42</f>
        <v>0</v>
      </c>
      <c r="AQ51" s="2">
        <f>AQ7/Output!AQ6*Output!AQ42</f>
        <v>2090.4602369334652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1680.324632589341</v>
      </c>
      <c r="AU51" s="2">
        <f>AU7/Output!AU6*Output!AU42</f>
        <v>0</v>
      </c>
      <c r="AV51" s="2">
        <f>AV7/Output!AV6*Output!AV42</f>
        <v>14312.250657286004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340291.24348196876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33247.15668893468</v>
      </c>
      <c r="AO52" s="2">
        <f>AO8/Output!AO7*Output!AO43</f>
        <v>35106.27149476159</v>
      </c>
      <c r="AP52" s="2">
        <f>AP8/Output!AP7*Output!AP43</f>
        <v>0</v>
      </c>
      <c r="AQ52" s="2">
        <f>AQ8/Output!AQ7*Output!AQ43</f>
        <v>2970.0888807038191</v>
      </c>
      <c r="AR52" s="2">
        <f>AR8/Output!AR7*Output!AR43</f>
        <v>0</v>
      </c>
      <c r="AS52" s="2">
        <f>AS8/Output!AS7*Output!AS43</f>
        <v>281.80782873546383</v>
      </c>
      <c r="AT52" s="2">
        <f>AT8/Output!AT7*Output!AT43</f>
        <v>2331.5440148167086</v>
      </c>
      <c r="AU52" s="2">
        <f>AU8/Output!AU7*Output!AU43</f>
        <v>0</v>
      </c>
      <c r="AV52" s="2">
        <f>AV8/Output!AV7*Output!AV43</f>
        <v>20931.706289105179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0.28180782873546384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441954.26959382609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38447.2500728054</v>
      </c>
      <c r="AO53" s="2">
        <f>AO9/Output!AO8*Output!AO44</f>
        <v>41362.430187798593</v>
      </c>
      <c r="AP53" s="2">
        <f>AP9/Output!AP8*Output!AP44</f>
        <v>0</v>
      </c>
      <c r="AQ53" s="2">
        <f>AQ9/Output!AQ8*Output!AQ44</f>
        <v>3776.1185998300525</v>
      </c>
      <c r="AR53" s="2">
        <f>AR9/Output!AR8*Output!AR44</f>
        <v>0</v>
      </c>
      <c r="AS53" s="2">
        <f>AS9/Output!AS8*Output!AS44</f>
        <v>283.60081957210673</v>
      </c>
      <c r="AT53" s="2">
        <f>AT9/Output!AT8*Output!AT44</f>
        <v>2681.5752784950291</v>
      </c>
      <c r="AU53" s="2">
        <f>AU9/Output!AU8*Output!AU44</f>
        <v>0</v>
      </c>
      <c r="AV53" s="2">
        <f>AV9/Output!AV8*Output!AV44</f>
        <v>26443.382870725447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0.28360081957210675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495813.73605845671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38052.316923971724</v>
      </c>
      <c r="AO54" s="2">
        <f>AO10/Output!AO9*Output!AO45</f>
        <v>41979.507504405643</v>
      </c>
      <c r="AP54" s="2">
        <f>AP10/Output!AP9*Output!AP45</f>
        <v>0</v>
      </c>
      <c r="AQ54" s="2">
        <f>AQ10/Output!AQ9*Output!AQ45</f>
        <v>4156.9068090043247</v>
      </c>
      <c r="AR54" s="2">
        <f>AR10/Output!AR9*Output!AR45</f>
        <v>0</v>
      </c>
      <c r="AS54" s="2">
        <f>AS10/Output!AS9*Output!AS45</f>
        <v>251.11410296899587</v>
      </c>
      <c r="AT54" s="2">
        <f>AT10/Output!AT9*Output!AT45</f>
        <v>2632.3737275184631</v>
      </c>
      <c r="AU54" s="2">
        <f>AU10/Output!AU9*Output!AU45</f>
        <v>0</v>
      </c>
      <c r="AV54" s="2">
        <f>AV10/Output!AV9*Output!AV45</f>
        <v>28947.835186868047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0.25111410296899589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489118.3441837625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32711.972122058909</v>
      </c>
      <c r="AO55" s="2">
        <f>AO11/Output!AO10*Output!AO46</f>
        <v>37314.293996036628</v>
      </c>
      <c r="AP55" s="2">
        <f>AP11/Output!AP10*Output!AP46</f>
        <v>0</v>
      </c>
      <c r="AQ55" s="2">
        <f>AQ11/Output!AQ10*Output!AQ46</f>
        <v>4033.461170040775</v>
      </c>
      <c r="AR55" s="2">
        <f>AR11/Output!AR10*Output!AR46</f>
        <v>0</v>
      </c>
      <c r="AS55" s="2">
        <f>AS11/Output!AS10*Output!AS46</f>
        <v>200.55311961082157</v>
      </c>
      <c r="AT55" s="2">
        <f>AT11/Output!AT10*Output!AT46</f>
        <v>2233.3712393468936</v>
      </c>
      <c r="AU55" s="2">
        <f>AU11/Output!AU10*Output!AU46</f>
        <v>0</v>
      </c>
      <c r="AV55" s="2">
        <f>AV11/Output!AV10*Output!AV46</f>
        <v>27950.985012953315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0.20055311961082156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424190.11311552202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24314.475648377625</v>
      </c>
      <c r="AO56" s="2">
        <f>AO12/Output!AO11*Output!AO47</f>
        <v>29004.720518560574</v>
      </c>
      <c r="AP56" s="2">
        <f>AP12/Output!AP11*Output!AP47</f>
        <v>0</v>
      </c>
      <c r="AQ56" s="2">
        <f>AQ12/Output!AQ11*Output!AQ47</f>
        <v>3453.1139203715784</v>
      </c>
      <c r="AR56" s="2">
        <f>AR12/Output!AR11*Output!AR47</f>
        <v>0</v>
      </c>
      <c r="AS56" s="2">
        <f>AS12/Output!AS11*Output!AS47</f>
        <v>143.31574327132785</v>
      </c>
      <c r="AT56" s="2">
        <f>AT12/Output!AT11*Output!AT47</f>
        <v>1626.1094352516634</v>
      </c>
      <c r="AU56" s="2">
        <f>AU12/Output!AU11*Output!AU47</f>
        <v>0</v>
      </c>
      <c r="AV56" s="2">
        <f>AV12/Output!AV11*Output!AV47</f>
        <v>23826.52818699339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0.14331574327132784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0.37605335628520059</v>
      </c>
      <c r="C60" s="2">
        <f>C5*Output!C49/10^9</f>
        <v>0.38344151102669588</v>
      </c>
      <c r="D60" s="2">
        <f>D5*Output!D49/10^9</f>
        <v>2.3734997844546148</v>
      </c>
      <c r="E60" s="2">
        <f>E5*Output!E49/10^9</f>
        <v>0.10072510189447817</v>
      </c>
      <c r="F60" s="2">
        <f>F5*Output!F49/10^9</f>
        <v>0.45267667078096652</v>
      </c>
      <c r="G60" s="2">
        <f>G5*Output!G49/10^9</f>
        <v>0.41571308215043212</v>
      </c>
      <c r="H60" s="2">
        <f>H5*Output!H49/10^9</f>
        <v>0.48823589242034854</v>
      </c>
      <c r="I60" s="2">
        <f>I5*Output!I49/10^9</f>
        <v>0.33135155184278964</v>
      </c>
      <c r="J60" s="2">
        <f>J5*Output!J49/10^9</f>
        <v>1.9462018797088996</v>
      </c>
      <c r="K60" s="2">
        <f>K5*Output!K49/10^9</f>
        <v>3.6468865020641119</v>
      </c>
      <c r="L60" s="2">
        <f>L5*Output!L49/10^9</f>
        <v>9.7898202762172676E-2</v>
      </c>
      <c r="M60" s="2">
        <f>M5*Output!M49/10^9</f>
        <v>4.710926818437626E-2</v>
      </c>
      <c r="N60" s="2">
        <f>N5*Output!N49/10^9</f>
        <v>1.1986111022829005</v>
      </c>
      <c r="O60" s="2">
        <f>O5*Output!O49/10^9</f>
        <v>1.8257145987480208</v>
      </c>
      <c r="P60" s="2">
        <f>P5*Output!P49/10^9</f>
        <v>1.3783256808288322</v>
      </c>
      <c r="Q60" s="2">
        <f>Q5*Output!Q49/10^9</f>
        <v>0.1441877394481203</v>
      </c>
      <c r="R60" s="2">
        <f>R5*Output!R49/10^9</f>
        <v>0.11399862214512246</v>
      </c>
      <c r="S60" s="2">
        <f>S5*Output!S49/10^9</f>
        <v>1.1494920088987306</v>
      </c>
      <c r="T60" s="2">
        <f>T5*Output!T49/10^9</f>
        <v>0.41009158687020292</v>
      </c>
      <c r="U60" s="2">
        <f>U5*Output!U49/10^9</f>
        <v>0.28192530382456832</v>
      </c>
      <c r="V60" s="2">
        <f>V5*Output!V49/10^9</f>
        <v>0.46903156410752467</v>
      </c>
      <c r="W60" s="2">
        <f>W5*Output!W49/10^9</f>
        <v>0.21438968017629942</v>
      </c>
      <c r="X60" s="2">
        <f>X5*Output!X49/10^9</f>
        <v>0.24141032788395284</v>
      </c>
      <c r="Y60" s="2">
        <f>Y5*Output!Y49/10^9</f>
        <v>0.11281116676664302</v>
      </c>
      <c r="Z60" s="2">
        <f>Z5*Output!Z49/10^9</f>
        <v>0.87924974302946934</v>
      </c>
      <c r="AA60" s="2">
        <f>AA5*Output!AA49/10^9</f>
        <v>0.50481046010792174</v>
      </c>
      <c r="AB60" s="2">
        <f>AB5*Output!AB49/10^9</f>
        <v>1.0144514287287327</v>
      </c>
      <c r="AC60" s="2">
        <f>AC5*Output!AC49/10^9</f>
        <v>9.4252280792393284E-2</v>
      </c>
      <c r="AD60" s="2">
        <f>AD5*Output!AD49/10^9</f>
        <v>3.6395904850061536</v>
      </c>
      <c r="AE60" s="2">
        <f>AE5*Output!AE49/10^9</f>
        <v>38.516482613931458</v>
      </c>
      <c r="AF60" s="2">
        <f>AF5*Output!AF49/10^9</f>
        <v>9.1961981207361205</v>
      </c>
      <c r="AG60" s="2">
        <f>AG5*Output!AG49/10^9</f>
        <v>0.39881766335509877</v>
      </c>
      <c r="AH60" s="2">
        <f>AH5*Output!AH49/10^9</f>
        <v>0.73323289266088154</v>
      </c>
      <c r="AI60" s="2">
        <f>AI5*Output!AI49/10^9</f>
        <v>0.49063186921101154</v>
      </c>
      <c r="AJ60" s="2">
        <f>AJ5*Output!AJ49/10^9</f>
        <v>0.83943500155265394</v>
      </c>
      <c r="AK60" s="2">
        <f>AK5*Output!AK49/10^9</f>
        <v>5.3620239501335265E-2</v>
      </c>
      <c r="AL60" s="2">
        <f>AL5*Output!AL49/10^9</f>
        <v>0.17069667205707273</v>
      </c>
      <c r="AM60" s="2">
        <f>AM5*Output!AM49/10^9</f>
        <v>0.69024900074489759</v>
      </c>
      <c r="AN60" s="2">
        <f>AN5*Output!AN49/10^9</f>
        <v>0.27296072518042414</v>
      </c>
      <c r="AO60" s="2">
        <f>AO5*Output!AO49/10^9</f>
        <v>0.22376254767650203</v>
      </c>
      <c r="AP60" s="2">
        <f>AP5*Output!AP49/10^9</f>
        <v>8.0279632030081233E-2</v>
      </c>
      <c r="AQ60" s="2">
        <f>AQ5*Output!AQ49/10^9</f>
        <v>4.0986329694480218E-2</v>
      </c>
      <c r="AR60" s="2">
        <f>AR5*Output!AR49/10^9</f>
        <v>6.2947302074817718E-2</v>
      </c>
      <c r="AS60" s="2">
        <f>AS5*Output!AS49/10^9</f>
        <v>6.2940958087225829E-2</v>
      </c>
      <c r="AT60" s="2">
        <f>AT5*Output!AT49/10^9</f>
        <v>1.6390132757581229E-2</v>
      </c>
      <c r="AU60" s="2">
        <f>AU5*Output!AU49/10^9</f>
        <v>3.735026304018924E-3</v>
      </c>
      <c r="AV60" s="2">
        <f>AV5*Output!AV49/10^9</f>
        <v>0.258313011592891</v>
      </c>
      <c r="AW60" s="2">
        <f>AW5*Output!AW49/10^9</f>
        <v>0.1364407611740443</v>
      </c>
      <c r="AX60" s="2">
        <f>AX5*Output!AX49/10^9</f>
        <v>3.1210264997754675E-2</v>
      </c>
      <c r="AY60" s="2">
        <f>AY5*Output!AY49/10^9</f>
        <v>3.1727393054349138E-3</v>
      </c>
      <c r="AZ60" s="2">
        <f>AZ5*Output!AZ49/10^9</f>
        <v>0.11985245069953866</v>
      </c>
      <c r="BA60" s="2">
        <f>BA5*Output!BA49/10^9</f>
        <v>4.702597585303453E-2</v>
      </c>
      <c r="BB60" s="2">
        <f>BB5*Output!BB49/10^9</f>
        <v>3.6356585158002226E-2</v>
      </c>
      <c r="BC60" s="2">
        <f>BC5*Output!BC49/10^9</f>
        <v>7.47037388457574E-2</v>
      </c>
      <c r="BD60" s="2">
        <f>BD5*Output!BD49/10^9</f>
        <v>1.2303276275604911E-2</v>
      </c>
      <c r="BE60" s="2">
        <f>BE5*Output!BE49/10^9</f>
        <v>3.8495774411506214</v>
      </c>
      <c r="BF60" s="2">
        <f>BF5*Output!BF49/10^9</f>
        <v>4.9990762334785298E-2</v>
      </c>
      <c r="BH60" s="2">
        <f>SUM(B60:AI60,AK60:AM60,AP60,AR60:AS60,AU60,AW60:BF60)</f>
        <v>79.152602569709288</v>
      </c>
    </row>
    <row r="61" spans="1:60" x14ac:dyDescent="0.25">
      <c r="A61" s="2">
        <v>2029</v>
      </c>
      <c r="B61" s="2">
        <f>B6*Output!B50/10^9</f>
        <v>0.49182360709414397</v>
      </c>
      <c r="C61" s="2">
        <f>C6*Output!C50/10^9</f>
        <v>0.50084445731880822</v>
      </c>
      <c r="D61" s="2">
        <f>D6*Output!D50/10^9</f>
        <v>3.1988638892279257</v>
      </c>
      <c r="E61" s="2">
        <f>E6*Output!E50/10^9</f>
        <v>0.13274480519651552</v>
      </c>
      <c r="F61" s="2">
        <f>F6*Output!F50/10^9</f>
        <v>0.60140225650398305</v>
      </c>
      <c r="G61" s="2">
        <f>G6*Output!G50/10^9</f>
        <v>0.54353728561019155</v>
      </c>
      <c r="H61" s="2">
        <f>H6*Output!H50/10^9</f>
        <v>0.63639822966858184</v>
      </c>
      <c r="I61" s="2">
        <f>I6*Output!I50/10^9</f>
        <v>0.43598358426124495</v>
      </c>
      <c r="J61" s="2">
        <f>J6*Output!J50/10^9</f>
        <v>2.5512478235214688</v>
      </c>
      <c r="K61" s="2">
        <f>K6*Output!K50/10^9</f>
        <v>4.7567884652375945</v>
      </c>
      <c r="L61" s="2">
        <f>L6*Output!L50/10^9</f>
        <v>0.12815204707023148</v>
      </c>
      <c r="M61" s="2">
        <f>M6*Output!M50/10^9</f>
        <v>6.253060381838732E-2</v>
      </c>
      <c r="N61" s="2">
        <f>N6*Output!N50/10^9</f>
        <v>1.5619890042697524</v>
      </c>
      <c r="O61" s="2">
        <f>O6*Output!O50/10^9</f>
        <v>2.3828797607399799</v>
      </c>
      <c r="P61" s="2">
        <f>P6*Output!P50/10^9</f>
        <v>1.8645659041488722</v>
      </c>
      <c r="Q61" s="2">
        <f>Q6*Output!Q50/10^9</f>
        <v>0.18820811269157656</v>
      </c>
      <c r="R61" s="2">
        <f>R6*Output!R50/10^9</f>
        <v>0.14907050950010942</v>
      </c>
      <c r="S61" s="2">
        <f>S6*Output!S50/10^9</f>
        <v>1.4998159881028421</v>
      </c>
      <c r="T61" s="2">
        <f>T6*Output!T50/10^9</f>
        <v>0.55193079227680619</v>
      </c>
      <c r="U61" s="2">
        <f>U6*Output!U50/10^9</f>
        <v>0.37160263609532751</v>
      </c>
      <c r="V61" s="2">
        <f>V6*Output!V50/10^9</f>
        <v>0.6133606704647474</v>
      </c>
      <c r="W61" s="2">
        <f>W6*Output!W50/10^9</f>
        <v>0.27998159283899232</v>
      </c>
      <c r="X61" s="2">
        <f>X6*Output!X50/10^9</f>
        <v>0.31748325607217842</v>
      </c>
      <c r="Y61" s="2">
        <f>Y6*Output!Y50/10^9</f>
        <v>0.14853374480366846</v>
      </c>
      <c r="Z61" s="2">
        <f>Z6*Output!Z50/10^9</f>
        <v>1.1500496186988389</v>
      </c>
      <c r="AA61" s="2">
        <f>AA6*Output!AA50/10^9</f>
        <v>0.66179435559814603</v>
      </c>
      <c r="AB61" s="2">
        <f>AB6*Output!AB50/10^9</f>
        <v>1.3279865057304325</v>
      </c>
      <c r="AC61" s="2">
        <f>AC6*Output!AC50/10^9</f>
        <v>0.12601269168190532</v>
      </c>
      <c r="AD61" s="2">
        <f>AD6*Output!AD50/10^9</f>
        <v>4.744638896241284</v>
      </c>
      <c r="AE61" s="2">
        <f>AE6*Output!AE50/10^9</f>
        <v>52.509366493954076</v>
      </c>
      <c r="AF61" s="2">
        <f>AF6*Output!AF50/10^9</f>
        <v>12.99841876897691</v>
      </c>
      <c r="AG61" s="2">
        <f>AG6*Output!AG50/10^9</f>
        <v>0.57986167493577445</v>
      </c>
      <c r="AH61" s="2">
        <f>AH6*Output!AH50/10^9</f>
        <v>1.0070759997168366</v>
      </c>
      <c r="AI61" s="2">
        <f>AI6*Output!AI50/10^9</f>
        <v>0.67397012651235044</v>
      </c>
      <c r="AJ61" s="2">
        <f>AJ6*Output!AJ50/10^9</f>
        <v>6.3006061680607992</v>
      </c>
      <c r="AK61" s="2">
        <f>AK6*Output!AK50/10^9</f>
        <v>7.9249546229026205E-2</v>
      </c>
      <c r="AL61" s="2">
        <f>AL6*Output!AL50/10^9</f>
        <v>0.23144334539122052</v>
      </c>
      <c r="AM61" s="2">
        <f>AM6*Output!AM50/10^9</f>
        <v>1.0060336669615113</v>
      </c>
      <c r="AN61" s="2">
        <f>AN6*Output!AN50/10^9</f>
        <v>1.2002096531334188</v>
      </c>
      <c r="AO61" s="2">
        <f>AO6*Output!AO50/10^9</f>
        <v>1.5342783719558126</v>
      </c>
      <c r="AP61" s="2">
        <f>AP6*Output!AP50/10^9</f>
        <v>0.11028542399632155</v>
      </c>
      <c r="AQ61" s="2">
        <f>AQ6*Output!AQ50/10^9</f>
        <v>9.548873119775407E-2</v>
      </c>
      <c r="AR61" s="2">
        <f>AR6*Output!AR50/10^9</f>
        <v>9.0661649444878062E-2</v>
      </c>
      <c r="AS61" s="2">
        <f>AS6*Output!AS50/10^9</f>
        <v>8.4087319080655573E-2</v>
      </c>
      <c r="AT61" s="2">
        <f>AT6*Output!AT50/10^9</f>
        <v>5.9965919865315249E-2</v>
      </c>
      <c r="AU61" s="2">
        <f>AU6*Output!AU50/10^9</f>
        <v>6.2592657240923026E-3</v>
      </c>
      <c r="AV61" s="2">
        <f>AV6*Output!AV50/10^9</f>
        <v>0.62141108701124159</v>
      </c>
      <c r="AW61" s="2">
        <f>AW6*Output!AW50/10^9</f>
        <v>0.18339257425887207</v>
      </c>
      <c r="AX61" s="2">
        <f>AX6*Output!AX50/10^9</f>
        <v>4.6523703124872924E-2</v>
      </c>
      <c r="AY61" s="2">
        <f>AY6*Output!AY50/10^9</f>
        <v>4.5465038673866698E-3</v>
      </c>
      <c r="AZ61" s="2">
        <f>AZ6*Output!AZ50/10^9</f>
        <v>0.16061077917582794</v>
      </c>
      <c r="BA61" s="2">
        <f>BA6*Output!BA50/10^9</f>
        <v>6.306852358331709E-2</v>
      </c>
      <c r="BB61" s="2">
        <f>BB6*Output!BB50/10^9</f>
        <v>4.8799469794930043E-2</v>
      </c>
      <c r="BC61" s="2">
        <f>BC6*Output!BC50/10^9</f>
        <v>9.9883159153041592E-2</v>
      </c>
      <c r="BD61" s="2">
        <f>BD6*Output!BD50/10^9</f>
        <v>1.6471331206764098E-2</v>
      </c>
      <c r="BE61" s="2">
        <f>BE6*Output!BE50/10^9</f>
        <v>6.427306202816121</v>
      </c>
      <c r="BF61" s="2">
        <f>BF6*Output!BF50/10^9</f>
        <v>6.5519791418302706E-2</v>
      </c>
      <c r="BH61" s="2">
        <f t="shared" ref="BH61:BH67" si="4">SUM(B61:AI61,AK61:AM61,AP61,AR61:AS61,AU61,AW61:BF61)</f>
        <v>108.4730564138076</v>
      </c>
    </row>
    <row r="62" spans="1:60" x14ac:dyDescent="0.25">
      <c r="A62" s="2">
        <v>2030</v>
      </c>
      <c r="B62" s="2">
        <f>B7*Output!B51/10^9</f>
        <v>0.58503323744530633</v>
      </c>
      <c r="C62" s="2">
        <f>C7*Output!C51/10^9</f>
        <v>0.59513482090019121</v>
      </c>
      <c r="D62" s="2">
        <f>D7*Output!D51/10^9</f>
        <v>3.9223196274164809</v>
      </c>
      <c r="E62" s="2">
        <f>E7*Output!E51/10^9</f>
        <v>0.15917161613362488</v>
      </c>
      <c r="F62" s="2">
        <f>F7*Output!F51/10^9</f>
        <v>0.72676014763230223</v>
      </c>
      <c r="G62" s="2">
        <f>G7*Output!G51/10^9</f>
        <v>0.64662497365343585</v>
      </c>
      <c r="H62" s="2">
        <f>H7*Output!H51/10^9</f>
        <v>0.75440811157882226</v>
      </c>
      <c r="I62" s="2">
        <f>I7*Output!I51/10^9</f>
        <v>0.52179052645891111</v>
      </c>
      <c r="J62" s="2">
        <f>J7*Output!J51/10^9</f>
        <v>3.0414710526173137</v>
      </c>
      <c r="K62" s="2">
        <f>K7*Output!K51/10^9</f>
        <v>5.6427498489135965</v>
      </c>
      <c r="L62" s="2">
        <f>L7*Output!L51/10^9</f>
        <v>0.15255039863660796</v>
      </c>
      <c r="M62" s="2">
        <f>M7*Output!M51/10^9</f>
        <v>7.5519833995834437E-2</v>
      </c>
      <c r="N62" s="2">
        <f>N7*Output!N51/10^9</f>
        <v>1.8511971198837056</v>
      </c>
      <c r="O62" s="2">
        <f>O7*Output!O51/10^9</f>
        <v>2.8293897056315549</v>
      </c>
      <c r="P62" s="2">
        <f>P7*Output!P51/10^9</f>
        <v>2.2957939035305106</v>
      </c>
      <c r="Q62" s="2">
        <f>Q7*Output!Q51/10^9</f>
        <v>0.2234299449881415</v>
      </c>
      <c r="R62" s="2">
        <f>R7*Output!R51/10^9</f>
        <v>0.17729377764727144</v>
      </c>
      <c r="S62" s="2">
        <f>S7*Output!S51/10^9</f>
        <v>1.7797492201189486</v>
      </c>
      <c r="T62" s="2">
        <f>T7*Output!T51/10^9</f>
        <v>0.67584955395309065</v>
      </c>
      <c r="U62" s="2">
        <f>U7*Output!U51/10^9</f>
        <v>0.44526346332366329</v>
      </c>
      <c r="V62" s="2">
        <f>V7*Output!V51/10^9</f>
        <v>0.72992358850634953</v>
      </c>
      <c r="W62" s="2">
        <f>W7*Output!W51/10^9</f>
        <v>0.3325472464726113</v>
      </c>
      <c r="X62" s="2">
        <f>X7*Output!X51/10^9</f>
        <v>0.37966852935598744</v>
      </c>
      <c r="Y62" s="2">
        <f>Y7*Output!Y51/10^9</f>
        <v>0.17780449337384679</v>
      </c>
      <c r="Z62" s="2">
        <f>Z7*Output!Z51/10^9</f>
        <v>1.3682152614030971</v>
      </c>
      <c r="AA62" s="2">
        <f>AA7*Output!AA51/10^9</f>
        <v>0.78912532765846721</v>
      </c>
      <c r="AB62" s="2">
        <f>AB7*Output!AB51/10^9</f>
        <v>1.5810284073180747</v>
      </c>
      <c r="AC62" s="2">
        <f>AC7*Output!AC51/10^9</f>
        <v>0.15325029546055974</v>
      </c>
      <c r="AD62" s="2">
        <f>AD7*Output!AD51/10^9</f>
        <v>5.6251336970920898</v>
      </c>
      <c r="AE62" s="2">
        <f>AE7*Output!AE51/10^9</f>
        <v>65.119372925147161</v>
      </c>
      <c r="AF62" s="2">
        <f>AF7*Output!AF51/10^9</f>
        <v>16.725216885176348</v>
      </c>
      <c r="AG62" s="2">
        <f>AG7*Output!AG51/10^9</f>
        <v>0.75951184429910323</v>
      </c>
      <c r="AH62" s="2">
        <f>AH7*Output!AH51/10^9</f>
        <v>1.2582665158632116</v>
      </c>
      <c r="AI62" s="2">
        <f>AI7*Output!AI51/10^9</f>
        <v>0.84260790983359413</v>
      </c>
      <c r="AJ62" s="2">
        <f>AJ7*Output!AJ51/10^9</f>
        <v>16.090860939024747</v>
      </c>
      <c r="AK62" s="2">
        <f>AK7*Output!AK51/10^9</f>
        <v>0.11111077800213946</v>
      </c>
      <c r="AL62" s="2">
        <f>AL7*Output!AL51/10^9</f>
        <v>0.28553270923155916</v>
      </c>
      <c r="AM62" s="2">
        <f>AM7*Output!AM51/10^9</f>
        <v>1.3285195718917475</v>
      </c>
      <c r="AN62" s="2">
        <f>AN7*Output!AN51/10^9</f>
        <v>1.9522648504724174</v>
      </c>
      <c r="AO62" s="2">
        <f>AO7*Output!AO51/10^9</f>
        <v>2.3187198882873687</v>
      </c>
      <c r="AP62" s="2">
        <f>AP7*Output!AP51/10^9</f>
        <v>0.13781833467066545</v>
      </c>
      <c r="AQ62" s="2">
        <f>AQ7*Output!AQ51/10^9</f>
        <v>0.15631766046508053</v>
      </c>
      <c r="AR62" s="2">
        <f>AR7*Output!AR51/10^9</f>
        <v>0.11786307423776987</v>
      </c>
      <c r="AS62" s="2">
        <f>AS7*Output!AS51/10^9</f>
        <v>0.1022044810222684</v>
      </c>
      <c r="AT62" s="2">
        <f>AT7*Output!AT51/10^9</f>
        <v>0.13672889111815115</v>
      </c>
      <c r="AU62" s="2">
        <f>AU7*Output!AU51/10^9</f>
        <v>9.0771494403446562E-3</v>
      </c>
      <c r="AV62" s="2">
        <f>AV7*Output!AV51/10^9</f>
        <v>1.0509270452358837</v>
      </c>
      <c r="AW62" s="2">
        <f>AW7*Output!AW51/10^9</f>
        <v>0.22418323556157599</v>
      </c>
      <c r="AX62" s="2">
        <f>AX7*Output!AX51/10^9</f>
        <v>6.1719572464148373E-2</v>
      </c>
      <c r="AY62" s="2">
        <f>AY7*Output!AY51/10^9</f>
        <v>5.8774785281603707E-3</v>
      </c>
      <c r="AZ62" s="2">
        <f>AZ7*Output!AZ51/10^9</f>
        <v>0.19582468142764714</v>
      </c>
      <c r="BA62" s="2">
        <f>BA7*Output!BA51/10^9</f>
        <v>7.696164434601252E-2</v>
      </c>
      <c r="BB62" s="2">
        <f>BB7*Output!BB51/10^9</f>
        <v>5.9570533200175996E-2</v>
      </c>
      <c r="BC62" s="2">
        <f>BC7*Output!BC51/10^9</f>
        <v>0.12138918561503849</v>
      </c>
      <c r="BD62" s="2">
        <f>BD7*Output!BD51/10^9</f>
        <v>2.0055091805426955E-2</v>
      </c>
      <c r="BE62" s="2">
        <f>BE7*Output!BE51/10^9</f>
        <v>0.54618161326261649</v>
      </c>
      <c r="BF62" s="2">
        <f>BF7*Output!BF51/10^9</f>
        <v>7.8542074078775656E-2</v>
      </c>
      <c r="BH62" s="2">
        <f t="shared" si="4"/>
        <v>126.42560502020591</v>
      </c>
    </row>
    <row r="63" spans="1:60" x14ac:dyDescent="0.25">
      <c r="A63" s="2">
        <v>2031</v>
      </c>
      <c r="B63" s="2">
        <f>B8*Output!B52/10^9</f>
        <v>0.63720833989650338</v>
      </c>
      <c r="C63" s="2">
        <f>C8*Output!C52/10^9</f>
        <v>0.64696217711776327</v>
      </c>
      <c r="D63" s="2">
        <f>D8*Output!D52/10^9</f>
        <v>4.3808293141059691</v>
      </c>
      <c r="E63" s="2">
        <f>E8*Output!E52/10^9</f>
        <v>0.17451065728005746</v>
      </c>
      <c r="F63" s="2">
        <f>F8*Output!F52/10^9</f>
        <v>0.80257325474069674</v>
      </c>
      <c r="G63" s="2">
        <f>G8*Output!G52/10^9</f>
        <v>0.70339605676655237</v>
      </c>
      <c r="H63" s="2">
        <f>H8*Output!H52/10^9</f>
        <v>0.81868538983324268</v>
      </c>
      <c r="I63" s="2">
        <f>I8*Output!I52/10^9</f>
        <v>0.57199990390379996</v>
      </c>
      <c r="J63" s="2">
        <f>J8*Output!J52/10^9</f>
        <v>3.3177048398413724</v>
      </c>
      <c r="K63" s="2">
        <f>K8*Output!K52/10^9</f>
        <v>6.12803930807436</v>
      </c>
      <c r="L63" s="2">
        <f>L8*Output!L52/10^9</f>
        <v>0.16621480431051963</v>
      </c>
      <c r="M63" s="2">
        <f>M8*Output!M52/10^9</f>
        <v>8.3329043470783085E-2</v>
      </c>
      <c r="N63" s="2">
        <f>N8*Output!N52/10^9</f>
        <v>2.0084172335046526</v>
      </c>
      <c r="O63" s="2">
        <f>O8*Output!O52/10^9</f>
        <v>3.0737723278922431</v>
      </c>
      <c r="P63" s="2">
        <f>P8*Output!P52/10^9</f>
        <v>2.5728755988245746</v>
      </c>
      <c r="Q63" s="2">
        <f>Q8*Output!Q52/10^9</f>
        <v>0.24283984045750354</v>
      </c>
      <c r="R63" s="2">
        <f>R8*Output!R52/10^9</f>
        <v>0.19307262694207181</v>
      </c>
      <c r="S63" s="2">
        <f>S8*Output!S52/10^9</f>
        <v>1.9334946493543435</v>
      </c>
      <c r="T63" s="2">
        <f>T8*Output!T52/10^9</f>
        <v>0.7538674930544671</v>
      </c>
      <c r="U63" s="2">
        <f>U8*Output!U52/10^9</f>
        <v>0.48862138498445934</v>
      </c>
      <c r="V63" s="2">
        <f>V8*Output!V52/10^9</f>
        <v>0.79341157526488937</v>
      </c>
      <c r="W63" s="2">
        <f>W8*Output!W52/10^9</f>
        <v>0.3616317990173088</v>
      </c>
      <c r="X63" s="2">
        <f>X8*Output!X52/10^9</f>
        <v>0.41553047071871829</v>
      </c>
      <c r="Y63" s="2">
        <f>Y8*Output!Y52/10^9</f>
        <v>0.19476888855265051</v>
      </c>
      <c r="Z63" s="2">
        <f>Z8*Output!Z52/10^9</f>
        <v>1.4897669348834344</v>
      </c>
      <c r="AA63" s="2">
        <f>AA8*Output!AA52/10^9</f>
        <v>0.86170775494766094</v>
      </c>
      <c r="AB63" s="2">
        <f>AB8*Output!AB52/10^9</f>
        <v>1.7226785459829959</v>
      </c>
      <c r="AC63" s="2">
        <f>AC8*Output!AC52/10^9</f>
        <v>0.17010948477318824</v>
      </c>
      <c r="AD63" s="2">
        <f>AD8*Output!AD52/10^9</f>
        <v>6.1051924184047364</v>
      </c>
      <c r="AE63" s="2">
        <f>AE8*Output!AE52/10^9</f>
        <v>73.505005855284267</v>
      </c>
      <c r="AF63" s="2">
        <f>AF8*Output!AF52/10^9</f>
        <v>19.459569042568699</v>
      </c>
      <c r="AG63" s="2">
        <f>AG8*Output!AG52/10^9</f>
        <v>0.89396203503921168</v>
      </c>
      <c r="AH63" s="2">
        <f>AH8*Output!AH52/10^9</f>
        <v>1.4302791902180085</v>
      </c>
      <c r="AI63" s="2">
        <f>AI8*Output!AI52/10^9</f>
        <v>0.95740072667077636</v>
      </c>
      <c r="AJ63" s="2">
        <f>AJ8*Output!AJ52/10^9</f>
        <v>23.996372936444846</v>
      </c>
      <c r="AK63" s="2">
        <f>AK8*Output!AK52/10^9</f>
        <v>0.1146967600931066</v>
      </c>
      <c r="AL63" s="2">
        <f>AL8*Output!AL52/10^9</f>
        <v>0.32071922551216597</v>
      </c>
      <c r="AM63" s="2">
        <f>AM8*Output!AM52/10^9</f>
        <v>1.5912070604673325</v>
      </c>
      <c r="AN63" s="2">
        <f>AN8*Output!AN52/10^9</f>
        <v>2.5219824485777251</v>
      </c>
      <c r="AO63" s="2">
        <f>AO8*Output!AO52/10^9</f>
        <v>3.066011102913885</v>
      </c>
      <c r="AP63" s="2">
        <f>AP8*Output!AP52/10^9</f>
        <v>0.15672806768712641</v>
      </c>
      <c r="AQ63" s="2">
        <f>AQ8*Output!AQ52/10^9</f>
        <v>0.21783618454425127</v>
      </c>
      <c r="AR63" s="2">
        <f>AR8*Output!AR52/10^9</f>
        <v>0.13925216499151863</v>
      </c>
      <c r="AS63" s="2">
        <f>AS8*Output!AS52/10^9</f>
        <v>3.2473523820441143E-2</v>
      </c>
      <c r="AT63" s="2">
        <f>AT8*Output!AT52/10^9</f>
        <v>0.1875912066951988</v>
      </c>
      <c r="AU63" s="2">
        <f>AU8*Output!AU52/10^9</f>
        <v>1.1873518386622359E-2</v>
      </c>
      <c r="AV63" s="2">
        <f>AV8*Output!AV52/10^9</f>
        <v>1.4992271883205226</v>
      </c>
      <c r="AW63" s="2">
        <f>AW8*Output!AW52/10^9</f>
        <v>0.24986001547355238</v>
      </c>
      <c r="AX63" s="2">
        <f>AX8*Output!AX52/10^9</f>
        <v>7.5923259002184121E-2</v>
      </c>
      <c r="AY63" s="2">
        <f>AY8*Output!AY52/10^9</f>
        <v>6.8859483227882547E-3</v>
      </c>
      <c r="AZ63" s="2">
        <f>AZ8*Output!AZ52/10^9</f>
        <v>0.21782221371872074</v>
      </c>
      <c r="BA63" s="2">
        <f>BA8*Output!BA52/10^9</f>
        <v>8.5661804091204968E-2</v>
      </c>
      <c r="BB63" s="2">
        <f>BB8*Output!BB52/10^9</f>
        <v>6.6345699933165345E-2</v>
      </c>
      <c r="BC63" s="2">
        <f>BC8*Output!BC52/10^9</f>
        <v>0.13479595154587776</v>
      </c>
      <c r="BD63" s="2">
        <f>BD8*Output!BD52/10^9</f>
        <v>2.2282035408778759E-2</v>
      </c>
      <c r="BE63" s="2">
        <f>BE8*Output!BE52/10^9</f>
        <v>0.62806077510346459</v>
      </c>
      <c r="BF63" s="2">
        <f>BF8*Output!BF52/10^9</f>
        <v>8.6245827882822895E-2</v>
      </c>
      <c r="BH63" s="2">
        <f t="shared" si="4"/>
        <v>142.00026281812339</v>
      </c>
    </row>
    <row r="64" spans="1:60" x14ac:dyDescent="0.25">
      <c r="A64" s="2">
        <v>2032</v>
      </c>
      <c r="B64" s="2">
        <f>B9*Output!B53/10^9</f>
        <v>0.62289836018933098</v>
      </c>
      <c r="C64" s="2">
        <f>C9*Output!C53/10^9</f>
        <v>0.63109368169353763</v>
      </c>
      <c r="D64" s="2">
        <f>D9*Output!D53/10^9</f>
        <v>4.3680360726779002</v>
      </c>
      <c r="E64" s="2">
        <f>E9*Output!E53/10^9</f>
        <v>0.17163964612414717</v>
      </c>
      <c r="F64" s="2">
        <f>F9*Output!F53/10^9</f>
        <v>0.79412527628272389</v>
      </c>
      <c r="G64" s="2">
        <f>G9*Output!G53/10^9</f>
        <v>0.68640074952217733</v>
      </c>
      <c r="H64" s="2">
        <f>H9*Output!H53/10^9</f>
        <v>0.79723725855741612</v>
      </c>
      <c r="I64" s="2">
        <f>I9*Output!I53/10^9</f>
        <v>0.56290234418019314</v>
      </c>
      <c r="J64" s="2">
        <f>J9*Output!J53/10^9</f>
        <v>3.2467904496335969</v>
      </c>
      <c r="K64" s="2">
        <f>K9*Output!K53/10^9</f>
        <v>5.9721149172824015</v>
      </c>
      <c r="L64" s="2">
        <f>L9*Output!L53/10^9</f>
        <v>0.16254273095797744</v>
      </c>
      <c r="M64" s="2">
        <f>M9*Output!M53/10^9</f>
        <v>8.2458314299061086E-2</v>
      </c>
      <c r="N64" s="2">
        <f>N9*Output!N53/10^9</f>
        <v>1.9552817000826093</v>
      </c>
      <c r="O64" s="2">
        <f>O9*Output!O53/10^9</f>
        <v>2.9966729703693478</v>
      </c>
      <c r="P64" s="2">
        <f>P9*Output!P53/10^9</f>
        <v>2.5738431904626609</v>
      </c>
      <c r="Q64" s="2">
        <f>Q9*Output!Q53/10^9</f>
        <v>0.23685960118349642</v>
      </c>
      <c r="R64" s="2">
        <f>R9*Output!R53/10^9</f>
        <v>0.18870343943892709</v>
      </c>
      <c r="S64" s="2">
        <f>S9*Output!S53/10^9</f>
        <v>1.8849972449260721</v>
      </c>
      <c r="T64" s="2">
        <f>T9*Output!T53/10^9</f>
        <v>0.75082402891981048</v>
      </c>
      <c r="U64" s="2">
        <f>U9*Output!U53/10^9</f>
        <v>0.48120901973220026</v>
      </c>
      <c r="V64" s="2">
        <f>V9*Output!V53/10^9</f>
        <v>0.77357075483453253</v>
      </c>
      <c r="W64" s="2">
        <f>W9*Output!W53/10^9</f>
        <v>0.35292617294514333</v>
      </c>
      <c r="X64" s="2">
        <f>X9*Output!X53/10^9</f>
        <v>0.40802693810023322</v>
      </c>
      <c r="Y64" s="2">
        <f>Y9*Output!Y53/10^9</f>
        <v>0.19137785335267518</v>
      </c>
      <c r="Z64" s="2">
        <f>Z9*Output!Z53/10^9</f>
        <v>1.4557552273282026</v>
      </c>
      <c r="AA64" s="2">
        <f>AA9*Output!AA53/10^9</f>
        <v>0.84460630310775753</v>
      </c>
      <c r="AB64" s="2">
        <f>AB9*Output!AB53/10^9</f>
        <v>1.6841562583792851</v>
      </c>
      <c r="AC64" s="2">
        <f>AC9*Output!AC53/10^9</f>
        <v>0.16927534621690443</v>
      </c>
      <c r="AD64" s="2">
        <f>AD9*Output!AD53/10^9</f>
        <v>5.9460547160987263</v>
      </c>
      <c r="AE64" s="2">
        <f>AE9*Output!AE53/10^9</f>
        <v>73.99305319091296</v>
      </c>
      <c r="AF64" s="2">
        <f>AF9*Output!AF53/10^9</f>
        <v>20.101733817272759</v>
      </c>
      <c r="AG64" s="2">
        <f>AG9*Output!AG53/10^9</f>
        <v>0.93956372126934928</v>
      </c>
      <c r="AH64" s="2">
        <f>AH9*Output!AH53/10^9</f>
        <v>1.4506669477109682</v>
      </c>
      <c r="AI64" s="2">
        <f>AI9*Output!AI53/10^9</f>
        <v>0.97069380421669771</v>
      </c>
      <c r="AJ64" s="2">
        <f>AJ9*Output!AJ53/10^9</f>
        <v>30.422341454928535</v>
      </c>
      <c r="AK64" s="2">
        <f>AK9*Output!AK53/10^9</f>
        <v>0.1189666669251592</v>
      </c>
      <c r="AL64" s="2">
        <f>AL9*Output!AL53/10^9</f>
        <v>0.32158293282698391</v>
      </c>
      <c r="AM64" s="2">
        <f>AM9*Output!AM53/10^9</f>
        <v>1.70606208483211</v>
      </c>
      <c r="AN64" s="2">
        <f>AN9*Output!AN53/10^9</f>
        <v>2.8530063592547079</v>
      </c>
      <c r="AO64" s="2">
        <f>AO9*Output!AO53/10^9</f>
        <v>3.5053754597617082</v>
      </c>
      <c r="AP64" s="2">
        <f>AP9*Output!AP53/10^9</f>
        <v>0.15902766772738139</v>
      </c>
      <c r="AQ64" s="2">
        <f>AQ9*Output!AQ53/10^9</f>
        <v>0.27101167909844709</v>
      </c>
      <c r="AR64" s="2">
        <f>AR9*Output!AR53/10^9</f>
        <v>0.14647614544612991</v>
      </c>
      <c r="AS64" s="2">
        <f>AS9*Output!AS53/10^9</f>
        <v>3.1514031890328205E-2</v>
      </c>
      <c r="AT64" s="2">
        <f>AT9*Output!AT53/10^9</f>
        <v>0.2143551136881485</v>
      </c>
      <c r="AU64" s="2">
        <f>AU9*Output!AU53/10^9</f>
        <v>1.3623165163269939E-2</v>
      </c>
      <c r="AV64" s="2">
        <f>AV9*Output!AV53/10^9</f>
        <v>1.8497087704735387</v>
      </c>
      <c r="AW64" s="2">
        <f>AW9*Output!AW53/10^9</f>
        <v>0.24882816986162121</v>
      </c>
      <c r="AX64" s="2">
        <f>AX9*Output!AX53/10^9</f>
        <v>8.3242359150734316E-2</v>
      </c>
      <c r="AY64" s="2">
        <f>AY9*Output!AY53/10^9</f>
        <v>7.1791999726937552E-3</v>
      </c>
      <c r="AZ64" s="2">
        <f>AZ9*Output!AZ53/10^9</f>
        <v>0.21669348009050457</v>
      </c>
      <c r="BA64" s="2">
        <f>BA9*Output!BA53/10^9</f>
        <v>8.5259445436239728E-2</v>
      </c>
      <c r="BB64" s="2">
        <f>BB9*Output!BB53/10^9</f>
        <v>6.6062184311828587E-2</v>
      </c>
      <c r="BC64" s="2">
        <f>BC9*Output!BC53/10^9</f>
        <v>0.13406287803131745</v>
      </c>
      <c r="BD64" s="2">
        <f>BD9*Output!BD53/10^9</f>
        <v>2.2136580979008346E-2</v>
      </c>
      <c r="BE64" s="2">
        <f>BE9*Output!BE53/10^9</f>
        <v>0.64417910181149074</v>
      </c>
      <c r="BF64" s="2">
        <f>BF9*Output!BF53/10^9</f>
        <v>8.5022086415429299E-2</v>
      </c>
      <c r="BH64" s="2">
        <f t="shared" si="4"/>
        <v>142.53801022913396</v>
      </c>
    </row>
    <row r="65" spans="1:60" x14ac:dyDescent="0.25">
      <c r="A65" s="2">
        <v>2033</v>
      </c>
      <c r="B65" s="2">
        <f>B10*Output!B54/10^9</f>
        <v>0.55078103544231771</v>
      </c>
      <c r="C65" s="2">
        <f>C10*Output!C54/10^9</f>
        <v>0.55668217316248858</v>
      </c>
      <c r="D65" s="2">
        <f>D10*Output!D54/10^9</f>
        <v>3.9213323104986944</v>
      </c>
      <c r="E65" s="2">
        <f>E10*Output!E54/10^9</f>
        <v>0.15263236195719332</v>
      </c>
      <c r="F65" s="2">
        <f>F10*Output!F54/10^9</f>
        <v>0.70964178950519119</v>
      </c>
      <c r="G65" s="2">
        <f>G10*Output!G54/10^9</f>
        <v>0.60557858263082376</v>
      </c>
      <c r="H65" s="2">
        <f>H10*Output!H54/10^9</f>
        <v>0.70210265073075839</v>
      </c>
      <c r="I65" s="2">
        <f>I10*Output!I54/10^9</f>
        <v>0.50119674493987321</v>
      </c>
      <c r="J65" s="2">
        <f>J10*Output!J54/10^9</f>
        <v>2.8727633473323007</v>
      </c>
      <c r="K65" s="2">
        <f>K10*Output!K54/10^9</f>
        <v>5.2637470778313373</v>
      </c>
      <c r="L65" s="2">
        <f>L10*Output!L54/10^9</f>
        <v>0.14375051357239479</v>
      </c>
      <c r="M65" s="2">
        <f>M10*Output!M54/10^9</f>
        <v>7.3748805338857845E-2</v>
      </c>
      <c r="N65" s="2">
        <f>N10*Output!N54/10^9</f>
        <v>1.7214754912066803</v>
      </c>
      <c r="O65" s="2">
        <f>O10*Output!O54/10^9</f>
        <v>2.6420215978178825</v>
      </c>
      <c r="P65" s="2">
        <f>P10*Output!P54/10^9</f>
        <v>2.3180045257505721</v>
      </c>
      <c r="Q65" s="2">
        <f>Q10*Output!Q54/10^9</f>
        <v>0.20894942995869065</v>
      </c>
      <c r="R65" s="2">
        <f>R10*Output!R54/10^9</f>
        <v>0.16682499832569581</v>
      </c>
      <c r="S65" s="2">
        <f>S10*Output!S54/10^9</f>
        <v>1.6620605335462308</v>
      </c>
      <c r="T65" s="2">
        <f>T10*Output!T54/10^9</f>
        <v>0.67336241552385701</v>
      </c>
      <c r="U65" s="2">
        <f>U10*Output!U54/10^9</f>
        <v>0.42862495044863386</v>
      </c>
      <c r="V65" s="2">
        <f>V10*Output!V54/10^9</f>
        <v>0.68172581701873258</v>
      </c>
      <c r="W65" s="2">
        <f>W10*Output!W54/10^9</f>
        <v>0.31152475309590721</v>
      </c>
      <c r="X65" s="2">
        <f>X10*Output!X54/10^9</f>
        <v>0.36228128780815799</v>
      </c>
      <c r="Y65" s="2">
        <f>Y10*Output!Y54/10^9</f>
        <v>0.16999805395108536</v>
      </c>
      <c r="Z65" s="2">
        <f>Z10*Output!Z54/10^9</f>
        <v>1.2864932822727981</v>
      </c>
      <c r="AA65" s="2">
        <f>AA10*Output!AA54/10^9</f>
        <v>0.7489004223117014</v>
      </c>
      <c r="AB65" s="2">
        <f>AB10*Output!AB54/10^9</f>
        <v>1.4888377333578668</v>
      </c>
      <c r="AC65" s="2">
        <f>AC10*Output!AC54/10^9</f>
        <v>0.15221312810015752</v>
      </c>
      <c r="AD65" s="2">
        <f>AD10*Output!AD54/10^9</f>
        <v>5.2372565091116137</v>
      </c>
      <c r="AE65" s="2">
        <f>AE10*Output!AE54/10^9</f>
        <v>67.007916708317552</v>
      </c>
      <c r="AF65" s="2">
        <f>AF10*Output!AF54/10^9</f>
        <v>18.612865197232029</v>
      </c>
      <c r="AG65" s="2">
        <f>AG10*Output!AG54/10^9</f>
        <v>0.88708581584828738</v>
      </c>
      <c r="AH65" s="2">
        <f>AH10*Output!AH54/10^9</f>
        <v>1.3240611360460932</v>
      </c>
      <c r="AI65" s="2">
        <f>AI10*Output!AI54/10^9</f>
        <v>0.88554570133851074</v>
      </c>
      <c r="AJ65" s="2">
        <f>AJ10*Output!AJ54/10^9</f>
        <v>33.359160950481886</v>
      </c>
      <c r="AK65" s="2">
        <f>AK10*Output!AK54/10^9</f>
        <v>0.11097348462158124</v>
      </c>
      <c r="AL65" s="2">
        <f>AL10*Output!AL54/10^9</f>
        <v>0.29026972863443584</v>
      </c>
      <c r="AM65" s="2">
        <f>AM10*Output!AM54/10^9</f>
        <v>1.6456927573735018</v>
      </c>
      <c r="AN65" s="2">
        <f>AN10*Output!AN54/10^9</f>
        <v>2.7738443170243539</v>
      </c>
      <c r="AO65" s="2">
        <f>AO10*Output!AO54/10^9</f>
        <v>3.4812943435130128</v>
      </c>
      <c r="AP65" s="2">
        <f>AP10*Output!AP54/10^9</f>
        <v>0.14521291894860025</v>
      </c>
      <c r="AQ65" s="2">
        <f>AQ10*Output!AQ54/10^9</f>
        <v>0.29222427027068337</v>
      </c>
      <c r="AR65" s="2">
        <f>AR10*Output!AR54/10^9</f>
        <v>0.13811315102659788</v>
      </c>
      <c r="AS65" s="2">
        <f>AS10*Output!AS54/10^9</f>
        <v>2.7601923740409522E-2</v>
      </c>
      <c r="AT65" s="2">
        <f>AT10*Output!AT54/10^9</f>
        <v>0.21011749940380589</v>
      </c>
      <c r="AU65" s="2">
        <f>AU10*Output!AU54/10^9</f>
        <v>1.3919170448412137E-2</v>
      </c>
      <c r="AV65" s="2">
        <f>AV10*Output!AV54/10^9</f>
        <v>1.9800648394071276</v>
      </c>
      <c r="AW65" s="2">
        <f>AW10*Output!AW54/10^9</f>
        <v>0.22326566079762658</v>
      </c>
      <c r="AX65" s="2">
        <f>AX10*Output!AX54/10^9</f>
        <v>8.1948036164805727E-2</v>
      </c>
      <c r="AY65" s="2">
        <f>AY10*Output!AY54/10^9</f>
        <v>6.7171788508195683E-3</v>
      </c>
      <c r="AZ65" s="2">
        <f>AZ10*Output!AZ54/10^9</f>
        <v>0.19439380703884798</v>
      </c>
      <c r="BA65" s="2">
        <f>BA10*Output!BA54/10^9</f>
        <v>7.651059960010001E-2</v>
      </c>
      <c r="BB65" s="2">
        <f>BB10*Output!BB54/10^9</f>
        <v>5.9294958049139083E-2</v>
      </c>
      <c r="BC65" s="2">
        <f>BC10*Output!BC54/10^9</f>
        <v>0.12036853077832359</v>
      </c>
      <c r="BD65" s="2">
        <f>BD10*Output!BD54/10^9</f>
        <v>1.9827549136058085E-2</v>
      </c>
      <c r="BE65" s="2">
        <f>BE10*Output!BE54/10^9</f>
        <v>0.59406956698278857</v>
      </c>
      <c r="BF65" s="2">
        <f>BF10*Output!BF54/10^9</f>
        <v>7.5837895760031512E-2</v>
      </c>
      <c r="BH65" s="2">
        <f t="shared" si="4"/>
        <v>128.85600379928309</v>
      </c>
    </row>
    <row r="66" spans="1:60" x14ac:dyDescent="0.25">
      <c r="A66" s="2">
        <v>2034</v>
      </c>
      <c r="B66" s="2">
        <f>B11*Output!B55/10^9</f>
        <v>0.44288396825100518</v>
      </c>
      <c r="C66" s="2">
        <f>C11*Output!C55/10^9</f>
        <v>0.44641007715883524</v>
      </c>
      <c r="D66" s="2">
        <f>D11*Output!D55/10^9</f>
        <v>3.185313504011408</v>
      </c>
      <c r="E66" s="2">
        <f>E11*Output!E55/10^9</f>
        <v>0.12337899746102769</v>
      </c>
      <c r="F66" s="2">
        <f>F11*Output!F55/10^9</f>
        <v>0.57570818453489281</v>
      </c>
      <c r="G66" s="2">
        <f>G11*Output!G55/10^9</f>
        <v>0.48562411958099</v>
      </c>
      <c r="H66" s="2">
        <f>H11*Output!H55/10^9</f>
        <v>0.56217391308449205</v>
      </c>
      <c r="I66" s="2">
        <f>I11*Output!I55/10^9</f>
        <v>0.4059352058426336</v>
      </c>
      <c r="J66" s="2">
        <f>J11*Output!J55/10^9</f>
        <v>2.3103810131089255</v>
      </c>
      <c r="K66" s="2">
        <f>K11*Output!K55/10^9</f>
        <v>4.2183152208053549</v>
      </c>
      <c r="L66" s="2">
        <f>L11*Output!L55/10^9</f>
        <v>0.11558715855440849</v>
      </c>
      <c r="M66" s="2">
        <f>M11*Output!M55/10^9</f>
        <v>5.9935634728566452E-2</v>
      </c>
      <c r="N66" s="2">
        <f>N11*Output!N55/10^9</f>
        <v>1.3779788314838211</v>
      </c>
      <c r="O66" s="2">
        <f>O11*Output!O55/10^9</f>
        <v>2.1177751139372303</v>
      </c>
      <c r="P66" s="2">
        <f>P11*Output!P55/10^9</f>
        <v>1.8887456170325241</v>
      </c>
      <c r="Q66" s="2">
        <f>Q11*Output!Q55/10^9</f>
        <v>0.16760588816201547</v>
      </c>
      <c r="R66" s="2">
        <f>R11*Output!R55/10^9</f>
        <v>0.13411829272079862</v>
      </c>
      <c r="S66" s="2">
        <f>S11*Output!S55/10^9</f>
        <v>1.3325062690395324</v>
      </c>
      <c r="T66" s="2">
        <f>T11*Output!T55/10^9</f>
        <v>0.54649319701568255</v>
      </c>
      <c r="U66" s="2">
        <f>U11*Output!U55/10^9</f>
        <v>0.34716146663842196</v>
      </c>
      <c r="V66" s="2">
        <f>V11*Output!V55/10^9</f>
        <v>0.54626212752578507</v>
      </c>
      <c r="W66" s="2">
        <f>W11*Output!W55/10^9</f>
        <v>0.25004184374945021</v>
      </c>
      <c r="X66" s="2">
        <f>X11*Output!X55/10^9</f>
        <v>0.29241034768672935</v>
      </c>
      <c r="Y66" s="2">
        <f>Y11*Output!Y55/10^9</f>
        <v>0.13740139921717154</v>
      </c>
      <c r="Z66" s="2">
        <f>Z11*Output!Z55/10^9</f>
        <v>1.0336932145612274</v>
      </c>
      <c r="AA66" s="2">
        <f>AA11*Output!AA55/10^9</f>
        <v>0.60394617689610519</v>
      </c>
      <c r="AB66" s="2">
        <f>AB11*Output!AB55/10^9</f>
        <v>1.1964933237475057</v>
      </c>
      <c r="AC66" s="2">
        <f>AC11*Output!AC55/10^9</f>
        <v>0.12436639134608282</v>
      </c>
      <c r="AD66" s="2">
        <f>AD11*Output!AD55/10^9</f>
        <v>4.1941060807938602</v>
      </c>
      <c r="AE66" s="2">
        <f>AE11*Output!AE55/10^9</f>
        <v>54.859308096471082</v>
      </c>
      <c r="AF66" s="2">
        <f>AF11*Output!AF55/10^9</f>
        <v>15.523051982274017</v>
      </c>
      <c r="AG66" s="2">
        <f>AG11*Output!AG55/10^9</f>
        <v>0.75550659070839843</v>
      </c>
      <c r="AH66" s="2">
        <f>AH11*Output!AH55/10^9</f>
        <v>1.0929704958401101</v>
      </c>
      <c r="AI66" s="2">
        <f>AI11*Output!AI55/10^9</f>
        <v>0.73053362240496589</v>
      </c>
      <c r="AJ66" s="2">
        <f>AJ11*Output!AJ55/10^9</f>
        <v>32.194592845682216</v>
      </c>
      <c r="AK66" s="2">
        <f>AK11*Output!AK55/10^9</f>
        <v>9.3569852617589863E-2</v>
      </c>
      <c r="AL66" s="2">
        <f>AL11*Output!AL55/10^9</f>
        <v>0.23702790215023897</v>
      </c>
      <c r="AM66" s="2">
        <f>AM11*Output!AM55/10^9</f>
        <v>1.4356674324484033</v>
      </c>
      <c r="AN66" s="2">
        <f>AN11*Output!AN55/10^9</f>
        <v>2.3511609022130062</v>
      </c>
      <c r="AO66" s="2">
        <f>AO11*Output!AO55/10^9</f>
        <v>3.0470089621604357</v>
      </c>
      <c r="AP66" s="2">
        <f>AP11*Output!AP55/10^9</f>
        <v>0.11992484619239813</v>
      </c>
      <c r="AQ66" s="2">
        <f>AQ11*Output!AQ55/10^9</f>
        <v>0.27789136728841984</v>
      </c>
      <c r="AR66" s="2">
        <f>AR11*Output!AR55/10^9</f>
        <v>0.11736476281312397</v>
      </c>
      <c r="AS66" s="2">
        <f>AS11*Output!AS55/10^9</f>
        <v>2.194519413655838E-2</v>
      </c>
      <c r="AT66" s="2">
        <f>AT11*Output!AT55/10^9</f>
        <v>0.17926992179346099</v>
      </c>
      <c r="AU66" s="2">
        <f>AU11*Output!AU55/10^9</f>
        <v>1.2746363159852284E-2</v>
      </c>
      <c r="AV66" s="2">
        <f>AV11*Output!AV55/10^9</f>
        <v>1.8712991478946825</v>
      </c>
      <c r="AW66" s="2">
        <f>AW11*Output!AW55/10^9</f>
        <v>0.18140480551440319</v>
      </c>
      <c r="AX66" s="2">
        <f>AX11*Output!AX55/10^9</f>
        <v>7.2960550309272287E-2</v>
      </c>
      <c r="AY66" s="2">
        <f>AY11*Output!AY55/10^9</f>
        <v>5.6729582697427131E-3</v>
      </c>
      <c r="AZ66" s="2">
        <f>AZ11*Output!AZ55/10^9</f>
        <v>0.15806296123454414</v>
      </c>
      <c r="BA66" s="2">
        <f>BA11*Output!BA55/10^9</f>
        <v>6.2219970638617686E-2</v>
      </c>
      <c r="BB66" s="2">
        <f>BB11*Output!BB55/10^9</f>
        <v>4.8215800371304809E-2</v>
      </c>
      <c r="BC66" s="2">
        <f>BC11*Output!BC55/10^9</f>
        <v>9.8076759696928806E-2</v>
      </c>
      <c r="BD66" s="2">
        <f>BD11*Output!BD55/10^9</f>
        <v>1.609279221403229E-2</v>
      </c>
      <c r="BE66" s="2">
        <f>BE11*Output!BE55/10^9</f>
        <v>0.49519025714933024</v>
      </c>
      <c r="BF66" s="2">
        <f>BF11*Output!BF55/10^9</f>
        <v>6.1537358658891747E-2</v>
      </c>
      <c r="BH66" s="2">
        <f t="shared" si="4"/>
        <v>105.42180393395032</v>
      </c>
    </row>
    <row r="67" spans="1:60" x14ac:dyDescent="0.25">
      <c r="A67" s="2">
        <v>2035</v>
      </c>
      <c r="B67" s="2">
        <f>B12*Output!B56/10^9</f>
        <v>0.32227422899690283</v>
      </c>
      <c r="C67" s="2">
        <f>C12*Output!C56/10^9</f>
        <v>0.32384683899616024</v>
      </c>
      <c r="D67" s="2">
        <f>D12*Output!D56/10^9</f>
        <v>2.3223853583123475</v>
      </c>
      <c r="E67" s="2">
        <f>E12*Output!E56/10^9</f>
        <v>9.0216360643015345E-2</v>
      </c>
      <c r="F67" s="2">
        <f>F12*Output!F56/10^9</f>
        <v>0.42157074948646661</v>
      </c>
      <c r="G67" s="2">
        <f>G12*Output!G56/10^9</f>
        <v>0.35224072923484662</v>
      </c>
      <c r="H67" s="2">
        <f>H12*Output!H56/10^9</f>
        <v>0.40725092616243569</v>
      </c>
      <c r="I67" s="2">
        <f>I12*Output!I56/10^9</f>
        <v>0.29762304397279787</v>
      </c>
      <c r="J67" s="2">
        <f>J12*Output!J56/10^9</f>
        <v>1.6806260819127035</v>
      </c>
      <c r="K67" s="2">
        <f>K12*Output!K56/10^9</f>
        <v>3.0586267372936233</v>
      </c>
      <c r="L67" s="2">
        <f>L12*Output!L56/10^9</f>
        <v>8.4087602498504804E-2</v>
      </c>
      <c r="M67" s="2">
        <f>M12*Output!M56/10^9</f>
        <v>4.4045585238627526E-2</v>
      </c>
      <c r="N67" s="2">
        <f>N12*Output!N56/10^9</f>
        <v>0.99792456602656687</v>
      </c>
      <c r="O67" s="2">
        <f>O12*Output!O56/10^9</f>
        <v>1.5358054794784266</v>
      </c>
      <c r="P67" s="2">
        <f>P12*Output!P56/10^9</f>
        <v>1.3812034407746552</v>
      </c>
      <c r="Q67" s="2">
        <f>Q12*Output!Q56/10^9</f>
        <v>0.12164786683087686</v>
      </c>
      <c r="R67" s="2">
        <f>R12*Output!R56/10^9</f>
        <v>9.7574213993814135E-2</v>
      </c>
      <c r="S67" s="2">
        <f>S12*Output!S56/10^9</f>
        <v>0.9665987648003026</v>
      </c>
      <c r="T67" s="2">
        <f>T12*Output!T56/10^9</f>
        <v>0.39814684690448088</v>
      </c>
      <c r="U67" s="2">
        <f>U12*Output!U56/10^9</f>
        <v>0.2544345390063481</v>
      </c>
      <c r="V67" s="2">
        <f>V12*Output!V56/10^9</f>
        <v>0.39668605204167851</v>
      </c>
      <c r="W67" s="2">
        <f>W12*Output!W56/10^9</f>
        <v>0.18159975966810477</v>
      </c>
      <c r="X67" s="2">
        <f>X12*Output!X56/10^9</f>
        <v>0.21349991086059489</v>
      </c>
      <c r="Y67" s="2">
        <f>Y12*Output!Y56/10^9</f>
        <v>0.10071645544742015</v>
      </c>
      <c r="Z67" s="2">
        <f>Z12*Output!Z56/10^9</f>
        <v>0.75146149506040838</v>
      </c>
      <c r="AA67" s="2">
        <f>AA12*Output!AA56/10^9</f>
        <v>0.44081648827380931</v>
      </c>
      <c r="AB67" s="2">
        <f>AB12*Output!AB56/10^9</f>
        <v>0.86984893890191284</v>
      </c>
      <c r="AC67" s="2">
        <f>AC12*Output!AC56/10^9</f>
        <v>9.1896291520345355E-2</v>
      </c>
      <c r="AD67" s="2">
        <f>AD12*Output!AD56/10^9</f>
        <v>3.0387871373353912</v>
      </c>
      <c r="AE67" s="2">
        <f>AE12*Output!AE56/10^9</f>
        <v>40.252680828588019</v>
      </c>
      <c r="AF67" s="2">
        <f>AF12*Output!AF56/10^9</f>
        <v>11.530699369803774</v>
      </c>
      <c r="AG67" s="2">
        <f>AG12*Output!AG56/10^9</f>
        <v>0.57656911195225125</v>
      </c>
      <c r="AH67" s="2">
        <f>AH12*Output!AH56/10^9</f>
        <v>0.80942034878055646</v>
      </c>
      <c r="AI67" s="2">
        <f>AI12*Output!AI56/10^9</f>
        <v>0.54062891800033597</v>
      </c>
      <c r="AJ67" s="2">
        <f>AJ12*Output!AJ56/10^9</f>
        <v>27.333314261555412</v>
      </c>
      <c r="AK67" s="2">
        <f>AK12*Output!AK56/10^9</f>
        <v>7.0748884900336678E-2</v>
      </c>
      <c r="AL67" s="2">
        <f>AL12*Output!AL56/10^9</f>
        <v>0.17377009717307215</v>
      </c>
      <c r="AM67" s="2">
        <f>AM12*Output!AM56/10^9</f>
        <v>1.123453589851549</v>
      </c>
      <c r="AN67" s="2">
        <f>AN12*Output!AN56/10^9</f>
        <v>1.7300547107391639</v>
      </c>
      <c r="AO67" s="2">
        <f>AO12*Output!AO56/10^9</f>
        <v>2.3445938484591036</v>
      </c>
      <c r="AP67" s="2">
        <f>AP12*Output!AP56/10^9</f>
        <v>8.8856075278099605E-2</v>
      </c>
      <c r="AQ67" s="2">
        <f>AQ12*Output!AQ56/10^9</f>
        <v>0.23331539771767607</v>
      </c>
      <c r="AR67" s="2">
        <f>AR12*Output!AR56/10^9</f>
        <v>8.9279921367222237E-2</v>
      </c>
      <c r="AS67" s="2">
        <f>AS12*Output!AS56/10^9</f>
        <v>1.5730955156258705E-2</v>
      </c>
      <c r="AT67" s="2">
        <f>AT12*Output!AT56/10^9</f>
        <v>0.13261555193419708</v>
      </c>
      <c r="AU67" s="2">
        <f>AU12*Output!AU56/10^9</f>
        <v>1.0416586613998297E-2</v>
      </c>
      <c r="AV67" s="2">
        <f>AV12*Output!AV56/10^9</f>
        <v>1.5623992774302271</v>
      </c>
      <c r="AW67" s="2">
        <f>AW12*Output!AW56/10^9</f>
        <v>0.132492685490461</v>
      </c>
      <c r="AX67" s="2">
        <f>AX12*Output!AX56/10^9</f>
        <v>5.8307611103019061E-2</v>
      </c>
      <c r="AY67" s="2">
        <f>AY12*Output!AY56/10^9</f>
        <v>4.2970126613824699E-3</v>
      </c>
      <c r="AZ67" s="2">
        <f>AZ12*Output!AZ56/10^9</f>
        <v>0.11567791826975171</v>
      </c>
      <c r="BA67" s="2">
        <f>BA12*Output!BA56/10^9</f>
        <v>4.5531767201706215E-2</v>
      </c>
      <c r="BB67" s="2">
        <f>BB12*Output!BB56/10^9</f>
        <v>3.5277777751960247E-2</v>
      </c>
      <c r="BC67" s="2">
        <f>BC12*Output!BC56/10^9</f>
        <v>7.210598779519567E-2</v>
      </c>
      <c r="BD67" s="2">
        <f>BD12*Output!BD56/10^9</f>
        <v>1.1752774137739124E-2</v>
      </c>
      <c r="BE67" s="2">
        <f>BE12*Output!BE56/10^9</f>
        <v>0.37068462468370267</v>
      </c>
      <c r="BF67" s="2">
        <f>BF12*Output!BF56/10^9</f>
        <v>4.5204329772259126E-2</v>
      </c>
      <c r="BH67" s="2">
        <f t="shared" si="4"/>
        <v>77.417029666006243</v>
      </c>
    </row>
    <row r="68" spans="1:60" x14ac:dyDescent="0.25">
      <c r="B68" s="2">
        <f>SUM(B60:B67)</f>
        <v>4.0289561336007109</v>
      </c>
      <c r="C68" s="2">
        <f t="shared" ref="C68:BF68" si="5">SUM(C60:C67)</f>
        <v>4.0844157373744805</v>
      </c>
      <c r="D68" s="2">
        <f t="shared" si="5"/>
        <v>27.672579860705341</v>
      </c>
      <c r="E68" s="2">
        <f t="shared" si="5"/>
        <v>1.1050195466900594</v>
      </c>
      <c r="F68" s="2">
        <f t="shared" si="5"/>
        <v>5.084458329467223</v>
      </c>
      <c r="G68" s="2">
        <f t="shared" si="5"/>
        <v>4.4391155791494503</v>
      </c>
      <c r="H68" s="2">
        <f t="shared" si="5"/>
        <v>5.1664923720360978</v>
      </c>
      <c r="I68" s="2">
        <f t="shared" si="5"/>
        <v>3.6287829054022436</v>
      </c>
      <c r="J68" s="2">
        <f t="shared" si="5"/>
        <v>20.967186487676582</v>
      </c>
      <c r="K68" s="2">
        <f t="shared" si="5"/>
        <v>38.687268077502381</v>
      </c>
      <c r="L68" s="2">
        <f t="shared" si="5"/>
        <v>1.0507834583628173</v>
      </c>
      <c r="M68" s="2">
        <f t="shared" si="5"/>
        <v>0.52867708907449407</v>
      </c>
      <c r="N68" s="2">
        <f t="shared" si="5"/>
        <v>12.672875048740689</v>
      </c>
      <c r="O68" s="2">
        <f t="shared" si="5"/>
        <v>19.404031554614686</v>
      </c>
      <c r="P68" s="2">
        <f t="shared" si="5"/>
        <v>16.273357861353205</v>
      </c>
      <c r="Q68" s="2">
        <f t="shared" si="5"/>
        <v>1.5337284237204214</v>
      </c>
      <c r="R68" s="2">
        <f t="shared" si="5"/>
        <v>1.2206564807138107</v>
      </c>
      <c r="S68" s="2">
        <f t="shared" si="5"/>
        <v>12.208714678787002</v>
      </c>
      <c r="T68" s="2">
        <f t="shared" si="5"/>
        <v>4.7605659145183985</v>
      </c>
      <c r="U68" s="2">
        <f t="shared" si="5"/>
        <v>3.0988427640536229</v>
      </c>
      <c r="V68" s="2">
        <f t="shared" si="5"/>
        <v>5.0039721497642393</v>
      </c>
      <c r="W68" s="2">
        <f t="shared" si="5"/>
        <v>2.2846428479638172</v>
      </c>
      <c r="X68" s="2">
        <f t="shared" si="5"/>
        <v>2.6303110684865527</v>
      </c>
      <c r="Y68" s="2">
        <f t="shared" si="5"/>
        <v>1.2334120554651611</v>
      </c>
      <c r="Z68" s="2">
        <f t="shared" si="5"/>
        <v>9.4146847772374755</v>
      </c>
      <c r="AA68" s="2">
        <f t="shared" si="5"/>
        <v>5.4557072889015696</v>
      </c>
      <c r="AB68" s="2">
        <f t="shared" si="5"/>
        <v>10.885481142146805</v>
      </c>
      <c r="AC68" s="2">
        <f t="shared" si="5"/>
        <v>1.0813759098915368</v>
      </c>
      <c r="AD68" s="2">
        <f t="shared" si="5"/>
        <v>38.530759940083854</v>
      </c>
      <c r="AE68" s="2">
        <f t="shared" si="5"/>
        <v>465.76318671260663</v>
      </c>
      <c r="AF68" s="2">
        <f t="shared" si="5"/>
        <v>124.14775318404065</v>
      </c>
      <c r="AG68" s="2">
        <f t="shared" si="5"/>
        <v>5.7908784574074739</v>
      </c>
      <c r="AH68" s="2">
        <f t="shared" si="5"/>
        <v>9.1059735268366655</v>
      </c>
      <c r="AI68" s="2">
        <f t="shared" si="5"/>
        <v>6.0920126781882429</v>
      </c>
      <c r="AJ68" s="2">
        <f t="shared" si="5"/>
        <v>170.53668455773109</v>
      </c>
      <c r="AK68" s="2">
        <f t="shared" si="5"/>
        <v>0.75293621289027446</v>
      </c>
      <c r="AL68" s="2">
        <f t="shared" si="5"/>
        <v>2.0310426129767492</v>
      </c>
      <c r="AM68" s="2">
        <f t="shared" si="5"/>
        <v>10.526885164571054</v>
      </c>
      <c r="AN68" s="2">
        <f t="shared" si="5"/>
        <v>15.655483966595218</v>
      </c>
      <c r="AO68" s="2">
        <f t="shared" si="5"/>
        <v>19.521044524727827</v>
      </c>
      <c r="AP68" s="2">
        <f t="shared" si="5"/>
        <v>0.99813296653067396</v>
      </c>
      <c r="AQ68" s="2">
        <f t="shared" si="5"/>
        <v>1.5850716202767925</v>
      </c>
      <c r="AR68" s="2">
        <f t="shared" si="5"/>
        <v>0.90195817140205814</v>
      </c>
      <c r="AS68" s="2">
        <f t="shared" si="5"/>
        <v>0.37849838693414578</v>
      </c>
      <c r="AT68" s="2">
        <f t="shared" si="5"/>
        <v>1.1370342372558588</v>
      </c>
      <c r="AU68" s="2">
        <f t="shared" si="5"/>
        <v>8.1650245240610902E-2</v>
      </c>
      <c r="AV68" s="2">
        <f t="shared" si="5"/>
        <v>10.693350367366115</v>
      </c>
      <c r="AW68" s="2">
        <f t="shared" si="5"/>
        <v>1.5798679081321567</v>
      </c>
      <c r="AX68" s="2">
        <f t="shared" si="5"/>
        <v>0.51183535631679145</v>
      </c>
      <c r="AY68" s="2">
        <f t="shared" si="5"/>
        <v>4.4349019778408716E-2</v>
      </c>
      <c r="AZ68" s="2">
        <f t="shared" si="5"/>
        <v>1.3789382916553827</v>
      </c>
      <c r="BA68" s="2">
        <f t="shared" si="5"/>
        <v>0.54223973075023268</v>
      </c>
      <c r="BB68" s="2">
        <f t="shared" si="5"/>
        <v>0.4199230085705063</v>
      </c>
      <c r="BC68" s="2">
        <f t="shared" si="5"/>
        <v>0.85538619146148065</v>
      </c>
      <c r="BD68" s="2">
        <f t="shared" si="5"/>
        <v>0.14092143116341257</v>
      </c>
      <c r="BE68" s="2">
        <f t="shared" si="5"/>
        <v>13.555249582960135</v>
      </c>
      <c r="BF68" s="2">
        <f t="shared" si="5"/>
        <v>0.54790012632129825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7989.4513073378239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2502.8062329584072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468.52359684970588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142.84606670721709</v>
      </c>
      <c r="AU71" s="2">
        <f>AU5/Output!AU4*Output!AU58</f>
        <v>0</v>
      </c>
      <c r="AV71" s="2">
        <f>AV5/Output!AV4*Output!AV58</f>
        <v>2936.9137317304267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43077.064813787249</v>
      </c>
      <c r="BF71" s="2">
        <f>BF5/Output!BF4*Output!BF58</f>
        <v>0</v>
      </c>
      <c r="BH71" s="2">
        <f>SUM(B71:AI71,AK71:AM71,AP71,AR71:AS71,AU71,AW71:BF71)/1000</f>
        <v>43.077064813787246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79127.874797273398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14505.342312004041</v>
      </c>
      <c r="AO72" s="2">
        <f>AO6/Output!AO5*Output!AO59</f>
        <v>15200.444287933506</v>
      </c>
      <c r="AP72" s="2">
        <f>AP6/Output!AP5*Output!AP59</f>
        <v>0</v>
      </c>
      <c r="AQ72" s="2">
        <f>AQ6/Output!AQ5*Output!AQ59</f>
        <v>1185.4247103118626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649.01753760188387</v>
      </c>
      <c r="AU72" s="2">
        <f>AU6/Output!AU5*Output!AU59</f>
        <v>0</v>
      </c>
      <c r="AV72" s="2">
        <f>AV6/Output!AV5*Output!AV59</f>
        <v>7799.417772415346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78790.112132345675</v>
      </c>
      <c r="BF72" s="2">
        <f>BF6/Output!BF5*Output!BF59</f>
        <v>0</v>
      </c>
      <c r="BH72" s="2">
        <f t="shared" ref="BH72:BH78" si="6">SUM(B72:AI72,AK72:AM72,AP72,AR72:AS72,AU72,AW72:BF72)/1000</f>
        <v>78.790112132345669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222316.25132878541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25144.352001520048</v>
      </c>
      <c r="AO73" s="2">
        <f>AO7/Output!AO6*Output!AO60</f>
        <v>25546.366959390009</v>
      </c>
      <c r="AP73" s="2">
        <f>AP7/Output!AP6*Output!AP60</f>
        <v>0</v>
      </c>
      <c r="AQ73" s="2">
        <f>AQ7/Output!AQ6*Output!AQ60</f>
        <v>2090.1623680693065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1679.8658820834521</v>
      </c>
      <c r="AU73" s="2">
        <f>AU7/Output!AU6*Output!AU60</f>
        <v>0</v>
      </c>
      <c r="AV73" s="2">
        <f>AV7/Output!AV6*Output!AV60</f>
        <v>14311.628656340377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340289.77475690516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33246.903682996366</v>
      </c>
      <c r="AO74" s="2">
        <f>AO8/Output!AO7*Output!AO61</f>
        <v>35100.898577254746</v>
      </c>
      <c r="AP74" s="2">
        <f>AP8/Output!AP7*Output!AP61</f>
        <v>0</v>
      </c>
      <c r="AQ74" s="2">
        <f>AQ8/Output!AQ7*Output!AQ61</f>
        <v>2969.83862931254</v>
      </c>
      <c r="AR74" s="2">
        <f>AR8/Output!AR7*Output!AR61</f>
        <v>0</v>
      </c>
      <c r="AS74" s="2">
        <f>AS8/Output!AS7*Output!AS61</f>
        <v>39.123998524338937</v>
      </c>
      <c r="AT74" s="2">
        <f>AT8/Output!AT7*Output!AT61</f>
        <v>2331.0839211625444</v>
      </c>
      <c r="AU74" s="2">
        <f>AU8/Output!AU7*Output!AU61</f>
        <v>0</v>
      </c>
      <c r="AV74" s="2">
        <f>AV8/Output!AV7*Output!AV61</f>
        <v>20930.933289124278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3.912399852433894E-2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441949.61016093363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38444.849043577473</v>
      </c>
      <c r="AO75" s="2">
        <f>AO9/Output!AO8*Output!AO62</f>
        <v>41357.950732142664</v>
      </c>
      <c r="AP75" s="2">
        <f>AP9/Output!AP8*Output!AP62</f>
        <v>0</v>
      </c>
      <c r="AQ75" s="2">
        <f>AQ9/Output!AQ8*Output!AQ62</f>
        <v>3775.8032443231746</v>
      </c>
      <c r="AR75" s="2">
        <f>AR9/Output!AR8*Output!AR62</f>
        <v>0</v>
      </c>
      <c r="AS75" s="2">
        <f>AS9/Output!AS8*Output!AS62</f>
        <v>39.509447975440914</v>
      </c>
      <c r="AT75" s="2">
        <f>AT9/Output!AT8*Output!AT62</f>
        <v>2681.4948489135054</v>
      </c>
      <c r="AU75" s="2">
        <f>AU9/Output!AU8*Output!AU62</f>
        <v>0</v>
      </c>
      <c r="AV75" s="2">
        <f>AV9/Output!AV8*Output!AV62</f>
        <v>26442.831365586047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3.9509447975440912E-2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495804.29410753894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38049.74999528761</v>
      </c>
      <c r="AO76" s="2">
        <f>AO10/Output!AO9*Output!AO63</f>
        <v>41974.36836207044</v>
      </c>
      <c r="AP76" s="2">
        <f>AP10/Output!AP9*Output!AP63</f>
        <v>0</v>
      </c>
      <c r="AQ76" s="2">
        <f>AQ10/Output!AQ9*Output!AQ63</f>
        <v>4156.6006545603641</v>
      </c>
      <c r="AR76" s="2">
        <f>AR10/Output!AR9*Output!AR63</f>
        <v>0</v>
      </c>
      <c r="AS76" s="2">
        <f>AS10/Output!AS9*Output!AS63</f>
        <v>34.871987193756304</v>
      </c>
      <c r="AT76" s="2">
        <f>AT10/Output!AT9*Output!AT63</f>
        <v>2631.8885801420602</v>
      </c>
      <c r="AU76" s="2">
        <f>AU10/Output!AU9*Output!AU63</f>
        <v>0</v>
      </c>
      <c r="AV76" s="2">
        <f>AV10/Output!AV9*Output!AV63</f>
        <v>28947.170035679308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3.4871987193756303E-2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489118.2341136983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32711.470371236097</v>
      </c>
      <c r="AO77" s="2">
        <f>AO11/Output!AO10*Output!AO64</f>
        <v>37312.594882708596</v>
      </c>
      <c r="AP77" s="2">
        <f>AP11/Output!AP10*Output!AP64</f>
        <v>0</v>
      </c>
      <c r="AQ77" s="2">
        <f>AQ11/Output!AQ10*Output!AQ64</f>
        <v>4033.2093091906067</v>
      </c>
      <c r="AR77" s="2">
        <f>AR11/Output!AR10*Output!AR64</f>
        <v>0</v>
      </c>
      <c r="AS77" s="2">
        <f>AS11/Output!AS10*Output!AS64</f>
        <v>27.95802343765514</v>
      </c>
      <c r="AT77" s="2">
        <f>AT11/Output!AT10*Output!AT64</f>
        <v>2232.9371629012326</v>
      </c>
      <c r="AU77" s="2">
        <f>AU11/Output!AU10*Output!AU64</f>
        <v>0</v>
      </c>
      <c r="AV77" s="2">
        <f>AV11/Output!AV10*Output!AV64</f>
        <v>27950.274340916661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2.795802343765514E-2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424182.11188243219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24313.808030571687</v>
      </c>
      <c r="AO78" s="2">
        <f>AO12/Output!AO11*Output!AO65</f>
        <v>29002.869685575486</v>
      </c>
      <c r="AP78" s="2">
        <f>AP12/Output!AP11*Output!AP65</f>
        <v>0</v>
      </c>
      <c r="AQ78" s="2">
        <f>AQ12/Output!AQ11*Output!AQ65</f>
        <v>3452.8608329305721</v>
      </c>
      <c r="AR78" s="2">
        <f>AR12/Output!AR11*Output!AR65</f>
        <v>0</v>
      </c>
      <c r="AS78" s="2">
        <f>AS12/Output!AS11*Output!AS65</f>
        <v>19.861943936433619</v>
      </c>
      <c r="AT78" s="2">
        <f>AT12/Output!AT11*Output!AT65</f>
        <v>1626.0479263442271</v>
      </c>
      <c r="AU78" s="2">
        <f>AU12/Output!AU11*Output!AU65</f>
        <v>0</v>
      </c>
      <c r="AV78" s="2">
        <f>AV12/Output!AV11*Output!AV65</f>
        <v>23826.079532809599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1.9861943936433618E-2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5.7226034204005813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3653.1150160297489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5.1375429587179369</v>
      </c>
      <c r="AN82" s="2">
        <f>AN5/Output!AN4*Output!AN67</f>
        <v>1169.2687531705531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219.22298019306419</v>
      </c>
      <c r="AR82" s="2">
        <f>AR5/Output!AR4*Output!AR67</f>
        <v>0.68211151338468046</v>
      </c>
      <c r="AS82" s="2">
        <f>AS5/Output!AS4*Output!AS67</f>
        <v>0</v>
      </c>
      <c r="AT82" s="2">
        <f>AT5/Output!AT4*Output!AT67</f>
        <v>55.609387462270696</v>
      </c>
      <c r="AU82" s="2">
        <f>AU5/Output!AU4*Output!AU67</f>
        <v>0.18146567575859809</v>
      </c>
      <c r="AV82" s="2">
        <f>AV5/Output!AV4*Output!AV67</f>
        <v>1404.1051047625199</v>
      </c>
      <c r="AW82" s="2">
        <f>AW5/Output!AW4*Output!AW67</f>
        <v>0</v>
      </c>
      <c r="AX82" s="2">
        <f>AX5/Output!AX4*Output!AX67</f>
        <v>0.68082403807281655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20540.894517201345</v>
      </c>
      <c r="BF82" s="2">
        <f>BF5/Output!BF4*Output!BF67</f>
        <v>0</v>
      </c>
      <c r="BH82" s="2">
        <f>SUM(B82:AI82,AK82:AM82,AP82,AR82:AS82,AU82,AW82:BF82)/1000</f>
        <v>20.553299064807678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7.9254728976514093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37968.780509005606</v>
      </c>
      <c r="AK83" s="2">
        <f>AK6/Output!AK5*Output!AK68</f>
        <v>2.0705556310477928</v>
      </c>
      <c r="AL83" s="2">
        <f>AL6/Output!AL5*Output!AL68</f>
        <v>0</v>
      </c>
      <c r="AM83" s="2">
        <f>AM6/Output!AM5*Output!AM68</f>
        <v>14.230396373330588</v>
      </c>
      <c r="AN83" s="2">
        <f>AN6/Output!AN5*Output!AN68</f>
        <v>6955.415694323674</v>
      </c>
      <c r="AO83" s="2">
        <f>AO6/Output!AO5*Output!AO68</f>
        <v>7204.2221661983094</v>
      </c>
      <c r="AP83" s="2">
        <f>AP6/Output!AP5*Output!AP68</f>
        <v>0</v>
      </c>
      <c r="AQ83" s="2">
        <f>AQ6/Output!AQ5*Output!AQ68</f>
        <v>562.85666775950813</v>
      </c>
      <c r="AR83" s="2">
        <f>AR6/Output!AR5*Output!AR68</f>
        <v>1.8631132922577709</v>
      </c>
      <c r="AS83" s="2">
        <f>AS6/Output!AS5*Output!AS68</f>
        <v>0</v>
      </c>
      <c r="AT83" s="2">
        <f>AT6/Output!AT5*Output!AT68</f>
        <v>295.73210737505275</v>
      </c>
      <c r="AU83" s="2">
        <f>AU6/Output!AU5*Output!AU68</f>
        <v>0.49565372517574641</v>
      </c>
      <c r="AV83" s="2">
        <f>AV6/Output!AV5*Output!AV68</f>
        <v>3748.5828269174067</v>
      </c>
      <c r="AW83" s="2">
        <f>AW6/Output!AW5*Output!AW68</f>
        <v>0</v>
      </c>
      <c r="AX83" s="2">
        <f>AX6/Output!AX5*Output!AX68</f>
        <v>1.8595966936959247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37704.688179036399</v>
      </c>
      <c r="BF83" s="2">
        <f>BF6/Output!BF5*Output!BF68</f>
        <v>0</v>
      </c>
      <c r="BH83" s="2">
        <f t="shared" ref="BH83:BH89" si="7">SUM(B83:AI83,AK83:AM83,AP83,AR83:AS83,AU83,AW83:BF83)/1000</f>
        <v>37.73313296764956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19.994346472582453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107119.72974601843</v>
      </c>
      <c r="AK84" s="2">
        <f>AK7/Output!AK6*Output!AK69</f>
        <v>5.223588196256939</v>
      </c>
      <c r="AL84" s="2">
        <f>AL7/Output!AL6*Output!AL69</f>
        <v>0</v>
      </c>
      <c r="AM84" s="2">
        <f>AM7/Output!AM6*Output!AM69</f>
        <v>26.925283753244678</v>
      </c>
      <c r="AN84" s="2">
        <f>AN7/Output!AN6*Output!AN69</f>
        <v>12083.424983947003</v>
      </c>
      <c r="AO84" s="2">
        <f>AO7/Output!AO6*Output!AO69</f>
        <v>12166.340182068194</v>
      </c>
      <c r="AP84" s="2">
        <f>AP7/Output!AP6*Output!AP69</f>
        <v>0</v>
      </c>
      <c r="AQ84" s="2">
        <f>AQ7/Output!AQ6*Output!AQ69</f>
        <v>997.8606949304409</v>
      </c>
      <c r="AR84" s="2">
        <f>AR7/Output!AR6*Output!AR69</f>
        <v>3.4755671179343186</v>
      </c>
      <c r="AS84" s="2">
        <f>AS7/Output!AS6*Output!AS69</f>
        <v>0</v>
      </c>
      <c r="AT84" s="2">
        <f>AT7/Output!AT6*Output!AT69</f>
        <v>789.23195585471524</v>
      </c>
      <c r="AU84" s="2">
        <f>AU7/Output!AU6*Output!AU69</f>
        <v>0.92462320797190534</v>
      </c>
      <c r="AV84" s="2">
        <f>AV7/Output!AV6*Output!AV69</f>
        <v>6891.8416650509889</v>
      </c>
      <c r="AW84" s="2">
        <f>AW7/Output!AW6*Output!AW69</f>
        <v>0</v>
      </c>
      <c r="AX84" s="2">
        <f>AX7/Output!AX6*Output!AX69</f>
        <v>2.3126713578777989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5.885608010586809E-2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23.007573087362658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164099.14145564669</v>
      </c>
      <c r="AK85" s="2">
        <f>AK8/Output!AK7*Output!AK70</f>
        <v>3.005401736147463</v>
      </c>
      <c r="AL85" s="2">
        <f>AL8/Output!AL7*Output!AL70</f>
        <v>0</v>
      </c>
      <c r="AM85" s="2">
        <f>AM8/Output!AM7*Output!AM70</f>
        <v>30.983029862978213</v>
      </c>
      <c r="AN85" s="2">
        <f>AN8/Output!AN7*Output!AN70</f>
        <v>15991.063498695528</v>
      </c>
      <c r="AO85" s="2">
        <f>AO8/Output!AO7*Output!AO70</f>
        <v>16758.54935552405</v>
      </c>
      <c r="AP85" s="2">
        <f>AP8/Output!AP7*Output!AP70</f>
        <v>0</v>
      </c>
      <c r="AQ85" s="2">
        <f>AQ8/Output!AQ7*Output!AQ70</f>
        <v>1421.5407978281503</v>
      </c>
      <c r="AR85" s="2">
        <f>AR8/Output!AR7*Output!AR70</f>
        <v>3.9518271003499077</v>
      </c>
      <c r="AS85" s="2">
        <f>AS8/Output!AS7*Output!AS70</f>
        <v>0</v>
      </c>
      <c r="AT85" s="2">
        <f>AT8/Output!AT7*Output!AT70</f>
        <v>1100.5992665276947</v>
      </c>
      <c r="AU85" s="2">
        <f>AU8/Output!AU7*Output!AU70</f>
        <v>1.4017668395357392</v>
      </c>
      <c r="AV85" s="2">
        <f>AV8/Output!AV7*Output!AV70</f>
        <v>10088.459174819593</v>
      </c>
      <c r="AW85" s="2">
        <f>AW8/Output!AW7*Output!AW70</f>
        <v>0</v>
      </c>
      <c r="AX85" s="2">
        <f>AX8/Output!AX7*Output!AX70</f>
        <v>3.9443680856160723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6.6293966711990046E-2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23.666454638958928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213232.59254994927</v>
      </c>
      <c r="AK86" s="2">
        <f>AK9/Output!AK8*Output!AK71</f>
        <v>3.0914692127806509</v>
      </c>
      <c r="AL86" s="2">
        <f>AL9/Output!AL8*Output!AL71</f>
        <v>0</v>
      </c>
      <c r="AM86" s="2">
        <f>AM9/Output!AM8*Output!AM71</f>
        <v>42.493745750317871</v>
      </c>
      <c r="AN86" s="2">
        <f>AN9/Output!AN8*Output!AN71</f>
        <v>18500.238025425177</v>
      </c>
      <c r="AO86" s="2">
        <f>AO9/Output!AO8*Output!AO71</f>
        <v>19778.955068416948</v>
      </c>
      <c r="AP86" s="2">
        <f>AP9/Output!AP8*Output!AP71</f>
        <v>0</v>
      </c>
      <c r="AQ86" s="2">
        <f>AQ9/Output!AQ8*Output!AQ71</f>
        <v>1810.6582142604314</v>
      </c>
      <c r="AR86" s="2">
        <f>AR9/Output!AR8*Output!AR71</f>
        <v>5.3684180642303865</v>
      </c>
      <c r="AS86" s="2">
        <f>AS9/Output!AS8*Output!AS71</f>
        <v>0</v>
      </c>
      <c r="AT86" s="2">
        <f>AT9/Output!AT8*Output!AT71</f>
        <v>1269.1964732758279</v>
      </c>
      <c r="AU86" s="2">
        <f>AU9/Output!AU8*Output!AU71</f>
        <v>1.4281881960125138</v>
      </c>
      <c r="AV86" s="2">
        <f>AV9/Output!AV8*Output!AV71</f>
        <v>12752.654354192442</v>
      </c>
      <c r="AW86" s="2">
        <f>AW9/Output!AW8*Output!AW71</f>
        <v>0</v>
      </c>
      <c r="AX86" s="2">
        <f>AX9/Output!AX8*Output!AX71</f>
        <v>5.3582852551722837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8.1406561117472617E-2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32.925457234827405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239296.48976509282</v>
      </c>
      <c r="AK87" s="2">
        <f>AK10/Output!AK9*Output!AK72</f>
        <v>2.8672943458300355</v>
      </c>
      <c r="AL87" s="2">
        <f>AL10/Output!AL9*Output!AL72</f>
        <v>0</v>
      </c>
      <c r="AM87" s="2">
        <f>AM10/Output!AM9*Output!AM72</f>
        <v>49.265441662539459</v>
      </c>
      <c r="AN87" s="2">
        <f>AN10/Output!AN9*Output!AN72</f>
        <v>18316.29496845157</v>
      </c>
      <c r="AO87" s="2">
        <f>AO10/Output!AO9*Output!AO72</f>
        <v>20090.56792854685</v>
      </c>
      <c r="AP87" s="2">
        <f>AP10/Output!AP9*Output!AP72</f>
        <v>0</v>
      </c>
      <c r="AQ87" s="2">
        <f>AQ10/Output!AQ9*Output!AQ72</f>
        <v>1996.1799119966645</v>
      </c>
      <c r="AR87" s="2">
        <f>AR10/Output!AR9*Output!AR72</f>
        <v>4.9414328809857917</v>
      </c>
      <c r="AS87" s="2">
        <f>AS10/Output!AS9*Output!AS72</f>
        <v>0</v>
      </c>
      <c r="AT87" s="2">
        <f>AT10/Output!AT9*Output!AT72</f>
        <v>1247.1717908534574</v>
      </c>
      <c r="AU87" s="2">
        <f>AU10/Output!AU9*Output!AU72</f>
        <v>1.6432438819907156</v>
      </c>
      <c r="AV87" s="2">
        <f>AV10/Output!AV9*Output!AV72</f>
        <v>13965.328382074338</v>
      </c>
      <c r="AW87" s="2">
        <f>AW10/Output!AW9*Output!AW72</f>
        <v>0</v>
      </c>
      <c r="AX87" s="2">
        <f>AX10/Output!AX9*Output!AX72</f>
        <v>4.9321060000951107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9.657497600626852E-2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27.674167207501501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236122.30167270682</v>
      </c>
      <c r="AK88" s="2">
        <f>AK11/Output!AK10*Output!AK73</f>
        <v>2.4099887996601703</v>
      </c>
      <c r="AL88" s="2">
        <f>AL11/Output!AL10*Output!AL73</f>
        <v>0</v>
      </c>
      <c r="AM88" s="2">
        <f>AM11/Output!AM10*Output!AM73</f>
        <v>49.689699750443211</v>
      </c>
      <c r="AN88" s="2">
        <f>AN11/Output!AN10*Output!AN73</f>
        <v>15748.431260363004</v>
      </c>
      <c r="AO88" s="2">
        <f>AO11/Output!AO10*Output!AO73</f>
        <v>17868.272952862601</v>
      </c>
      <c r="AP88" s="2">
        <f>AP11/Output!AP10*Output!AP73</f>
        <v>0</v>
      </c>
      <c r="AQ88" s="2">
        <f>AQ11/Output!AQ10*Output!AQ73</f>
        <v>1938.5541571497856</v>
      </c>
      <c r="AR88" s="2">
        <f>AR11/Output!AR10*Output!AR73</f>
        <v>4.1305869132997479</v>
      </c>
      <c r="AS88" s="2">
        <f>AS11/Output!AS10*Output!AS73</f>
        <v>0</v>
      </c>
      <c r="AT88" s="2">
        <f>AT11/Output!AT10*Output!AT73</f>
        <v>1058.489250775689</v>
      </c>
      <c r="AU88" s="2">
        <f>AU11/Output!AU10*Output!AU73</f>
        <v>1.6483222994922004</v>
      </c>
      <c r="AV88" s="2">
        <f>AV11/Output!AV10*Output!AV73</f>
        <v>13488.491802788993</v>
      </c>
      <c r="AW88" s="2">
        <f>AW11/Output!AW10*Output!AW73</f>
        <v>0</v>
      </c>
      <c r="AX88" s="2">
        <f>AX11/Output!AX10*Output!AX73</f>
        <v>5.1534881151051417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9.0706253085501981E-2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20.911596541271102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204813.26906275819</v>
      </c>
      <c r="AK89" s="2">
        <f>AK12/Output!AK11*Output!AK74</f>
        <v>1.8210742556261978</v>
      </c>
      <c r="AL89" s="2">
        <f>AL12/Output!AL11*Output!AL74</f>
        <v>0</v>
      </c>
      <c r="AM89" s="2">
        <f>AM12/Output!AM11*Output!AM74</f>
        <v>37.547325115406061</v>
      </c>
      <c r="AN89" s="2">
        <f>AN12/Output!AN11*Output!AN74</f>
        <v>11703.917091761434</v>
      </c>
      <c r="AO89" s="2">
        <f>AO12/Output!AO11*Output!AO74</f>
        <v>13893.753016436101</v>
      </c>
      <c r="AP89" s="2">
        <f>AP12/Output!AP11*Output!AP74</f>
        <v>0</v>
      </c>
      <c r="AQ89" s="2">
        <f>AQ12/Output!AQ11*Output!AQ74</f>
        <v>1660.9210963642934</v>
      </c>
      <c r="AR89" s="2">
        <f>AR12/Output!AR11*Output!AR74</f>
        <v>3.8941351380505456</v>
      </c>
      <c r="AS89" s="2">
        <f>AS12/Output!AS11*Output!AS74</f>
        <v>0</v>
      </c>
      <c r="AT89" s="2">
        <f>AT12/Output!AT11*Output!AT74</f>
        <v>770.67042846796892</v>
      </c>
      <c r="AU89" s="2">
        <f>AU12/Output!AU11*Output!AU74</f>
        <v>1.4503678513521496</v>
      </c>
      <c r="AV89" s="2">
        <f>AV12/Output!AV11*Output!AV74</f>
        <v>11500.50224441245</v>
      </c>
      <c r="AW89" s="2">
        <f>AW12/Output!AW11*Output!AW74</f>
        <v>0</v>
      </c>
      <c r="AX89" s="2">
        <f>AX12/Output!AX11*Output!AX74</f>
        <v>4.6641420192425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7.0288640920948567E-2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1861696.9734412513</v>
      </c>
      <c r="C93" s="2">
        <f>C5/Output!C4*Output!C76</f>
        <v>2678212.8185249968</v>
      </c>
      <c r="D93" s="2">
        <f>D5/Output!D4*Output!D76</f>
        <v>143487542.25604516</v>
      </c>
      <c r="E93" s="2">
        <f>E5/Output!E4*Output!E76</f>
        <v>5933775.3857758399</v>
      </c>
      <c r="F93" s="2">
        <f>F5/Output!F4*Output!F76</f>
        <v>14092125.870857308</v>
      </c>
      <c r="G93" s="2">
        <f>G5/Output!G4*Output!G76</f>
        <v>17272263.662756287</v>
      </c>
      <c r="H93" s="2">
        <f>H5/Output!H4*Output!H76</f>
        <v>3203991.1929044607</v>
      </c>
      <c r="I93" s="2">
        <f>I5/Output!I4*Output!I76</f>
        <v>1923646.4790087568</v>
      </c>
      <c r="J93" s="2">
        <f>J5/Output!J4*Output!J76</f>
        <v>4174374.5088470629</v>
      </c>
      <c r="K93" s="2">
        <f>K5/Output!K4*Output!K76</f>
        <v>97021951.238220945</v>
      </c>
      <c r="L93" s="2">
        <f>L5/Output!L4*Output!L76</f>
        <v>2788283.7888112147</v>
      </c>
      <c r="M93" s="2">
        <f>M5/Output!M4*Output!M76</f>
        <v>2323397.5985401114</v>
      </c>
      <c r="N93" s="2">
        <f>N5/Output!N4*Output!N76</f>
        <v>17223220.177865345</v>
      </c>
      <c r="O93" s="2">
        <f>O5/Output!O4*Output!O76</f>
        <v>26155031.458248049</v>
      </c>
      <c r="P93" s="2">
        <f>P5/Output!P4*Output!P76</f>
        <v>87672299.673404053</v>
      </c>
      <c r="Q93" s="2">
        <f>Q5/Output!Q4*Output!Q76</f>
        <v>2751663.8593649962</v>
      </c>
      <c r="R93" s="2">
        <f>R5/Output!R4*Output!R76</f>
        <v>1088224.8567228273</v>
      </c>
      <c r="S93" s="2">
        <f>S5/Output!S4*Output!S76</f>
        <v>26873538.291416813</v>
      </c>
      <c r="T93" s="2">
        <f>T5/Output!T4*Output!T76</f>
        <v>6629257.5127321985</v>
      </c>
      <c r="U93" s="2">
        <f>U5/Output!U4*Output!U76</f>
        <v>295111.15151451464</v>
      </c>
      <c r="V93" s="2">
        <f>V5/Output!V4*Output!V76</f>
        <v>39882128.929168768</v>
      </c>
      <c r="W93" s="2">
        <f>W5/Output!W4*Output!W76</f>
        <v>1436246.5835372149</v>
      </c>
      <c r="X93" s="2">
        <f>X5/Output!X4*Output!X76</f>
        <v>11341683.677116545</v>
      </c>
      <c r="Y93" s="2">
        <f>Y5/Output!Y4*Output!Y76</f>
        <v>3199972.0953706633</v>
      </c>
      <c r="Z93" s="2">
        <f>Z5/Output!Z4*Output!Z76</f>
        <v>8582875.1531604305</v>
      </c>
      <c r="AA93" s="2">
        <f>AA5/Output!AA4*Output!AA76</f>
        <v>240434.76631124373</v>
      </c>
      <c r="AB93" s="2">
        <f>AB5/Output!AB4*Output!AB76</f>
        <v>476979.70474178105</v>
      </c>
      <c r="AC93" s="2">
        <f>AC5/Output!AC4*Output!AC76</f>
        <v>25222900.785307944</v>
      </c>
      <c r="AD93" s="2">
        <f>AD5/Output!AD4*Output!AD76</f>
        <v>41478470.69158487</v>
      </c>
      <c r="AE93" s="2">
        <f>AE5/Output!AE4*Output!AE76</f>
        <v>2081240475.0817552</v>
      </c>
      <c r="AF93" s="2">
        <f>AF5/Output!AF4*Output!AF76</f>
        <v>2029928118.9897084</v>
      </c>
      <c r="AG93" s="2">
        <f>AG5/Output!AG4*Output!AG76</f>
        <v>29922826.47607889</v>
      </c>
      <c r="AH93" s="2">
        <f>AH5/Output!AH4*Output!AH76</f>
        <v>194398495.46435022</v>
      </c>
      <c r="AI93" s="2">
        <f>AI5/Output!AI4*Output!AI76</f>
        <v>108310696.04253122</v>
      </c>
      <c r="AJ93" s="2">
        <f>AJ5/Output!AJ4*Output!AJ76</f>
        <v>68343568.240263164</v>
      </c>
      <c r="AK93" s="2">
        <f>AK5/Output!AK4*Output!AK76</f>
        <v>7669655.4144697655</v>
      </c>
      <c r="AL93" s="2">
        <f>AL5/Output!AL4*Output!AL76</f>
        <v>16830153.164611068</v>
      </c>
      <c r="AM93" s="2">
        <f>AM5/Output!AM4*Output!AM76</f>
        <v>29149687.320912085</v>
      </c>
      <c r="AN93" s="2">
        <f>AN5/Output!AN4*Output!AN76</f>
        <v>11956464.236586794</v>
      </c>
      <c r="AO93" s="2">
        <f>AO5/Output!AO4*Output!AO76</f>
        <v>24201371.579925824</v>
      </c>
      <c r="AP93" s="2">
        <f>AP5/Output!AP4*Output!AP76</f>
        <v>16441400.3152273</v>
      </c>
      <c r="AQ93" s="2">
        <f>AQ5/Output!AQ4*Output!AQ76</f>
        <v>1733073.6295749242</v>
      </c>
      <c r="AR93" s="2">
        <f>AR5/Output!AR4*Output!AR76</f>
        <v>3933308.8749024644</v>
      </c>
      <c r="AS93" s="2">
        <f>AS5/Output!AS4*Output!AS76</f>
        <v>159902.13092662711</v>
      </c>
      <c r="AT93" s="2">
        <f>AT5/Output!AT4*Output!AT76</f>
        <v>2859162.7769082221</v>
      </c>
      <c r="AU93" s="2">
        <f>AU5/Output!AU4*Output!AU76</f>
        <v>1070865.4239859327</v>
      </c>
      <c r="AV93" s="2">
        <f>AV5/Output!AV4*Output!AV76</f>
        <v>4433965.0545001002</v>
      </c>
      <c r="AW93" s="2">
        <f>AW5/Output!AW4*Output!AW76</f>
        <v>15326671.182726989</v>
      </c>
      <c r="AX93" s="2">
        <f>AX5/Output!AX4*Output!AX76</f>
        <v>3732554.272617233</v>
      </c>
      <c r="AY93" s="2">
        <f>AY5/Output!AY4*Output!AY76</f>
        <v>1257225.8782056978</v>
      </c>
      <c r="AZ93" s="2">
        <f>AZ5/Output!AZ4*Output!AZ76</f>
        <v>3268780.5155190355</v>
      </c>
      <c r="BA93" s="2">
        <f>BA5/Output!BA4*Output!BA76</f>
        <v>3502007.8696665964</v>
      </c>
      <c r="BB93" s="2">
        <f>BB5/Output!BB4*Output!BB76</f>
        <v>2454300.4415670577</v>
      </c>
      <c r="BC93" s="2">
        <f>BC5/Output!BC4*Output!BC76</f>
        <v>11138213.745275401</v>
      </c>
      <c r="BD93" s="2">
        <f>BD5/Output!BD4*Output!BD76</f>
        <v>357096.84191597369</v>
      </c>
      <c r="BE93" s="2">
        <f>BE5/Output!BE4*Output!BE76</f>
        <v>101775558.44933814</v>
      </c>
      <c r="BF93" s="2">
        <f>BF5/Output!BF4*Output!BF76</f>
        <v>5302502.8820642931</v>
      </c>
      <c r="BH93" s="2">
        <f>SUM(B93:AI93,AK93:AM93,AP93,AR93:AS93,AU93,AW93:BF93)/10^9</f>
        <v>5.2644817979196574</v>
      </c>
    </row>
    <row r="94" spans="1:60" x14ac:dyDescent="0.25">
      <c r="A94" s="2">
        <v>2029</v>
      </c>
      <c r="B94" s="2">
        <f>B6/Output!B5*Output!B77</f>
        <v>4688742.9143300029</v>
      </c>
      <c r="C94" s="2">
        <f>C6/Output!C5*Output!C77</f>
        <v>6802356.7855427461</v>
      </c>
      <c r="D94" s="2">
        <f>D6/Output!D5*Output!D77</f>
        <v>392816348.75767028</v>
      </c>
      <c r="E94" s="2">
        <f>E6/Output!E5*Output!E77</f>
        <v>15831835.604033217</v>
      </c>
      <c r="F94" s="2">
        <f>F6/Output!F5*Output!F77</f>
        <v>38253478.789469622</v>
      </c>
      <c r="G94" s="2">
        <f>G6/Output!G5*Output!G77</f>
        <v>46449051.362998895</v>
      </c>
      <c r="H94" s="2">
        <f>H6/Output!H5*Output!H77</f>
        <v>8357935.9002120607</v>
      </c>
      <c r="I94" s="2">
        <f>I6/Output!I5*Output!I77</f>
        <v>4280396.033985924</v>
      </c>
      <c r="J94" s="2">
        <f>J6/Output!J5*Output!J77</f>
        <v>10559878.897552107</v>
      </c>
      <c r="K94" s="2">
        <f>K6/Output!K5*Output!K77</f>
        <v>255847702.03140765</v>
      </c>
      <c r="L94" s="2">
        <f>L6/Output!L5*Output!L77</f>
        <v>7183209.712289039</v>
      </c>
      <c r="M94" s="2">
        <f>M6/Output!M5*Output!M77</f>
        <v>6054082.0436676582</v>
      </c>
      <c r="N94" s="2">
        <f>N6/Output!N5*Output!N77</f>
        <v>45014327.29172457</v>
      </c>
      <c r="O94" s="2">
        <f>O6/Output!O5*Output!O77</f>
        <v>68542211.663622841</v>
      </c>
      <c r="P94" s="2">
        <f>P6/Output!P5*Output!P77</f>
        <v>242373451.06550777</v>
      </c>
      <c r="Q94" s="2">
        <f>Q6/Output!Q5*Output!Q77</f>
        <v>7379619.9377581878</v>
      </c>
      <c r="R94" s="2">
        <f>R6/Output!R5*Output!R77</f>
        <v>2670765.6696808022</v>
      </c>
      <c r="S94" s="2">
        <f>S6/Output!S5*Output!S77</f>
        <v>69054558.87469098</v>
      </c>
      <c r="T94" s="2">
        <f>T6/Output!T5*Output!T77</f>
        <v>18513394.994161729</v>
      </c>
      <c r="U94" s="2">
        <f>U6/Output!U5*Output!U77</f>
        <v>739457.4058039845</v>
      </c>
      <c r="V94" s="2">
        <f>V6/Output!V5*Output!V77</f>
        <v>106651930.53214251</v>
      </c>
      <c r="W94" s="2">
        <f>W6/Output!W5*Output!W77</f>
        <v>3650021.170385825</v>
      </c>
      <c r="X94" s="2">
        <f>X6/Output!X5*Output!X77</f>
        <v>30308393.617220413</v>
      </c>
      <c r="Y94" s="2">
        <f>Y6/Output!Y5*Output!Y77</f>
        <v>8653920.7510168068</v>
      </c>
      <c r="Z94" s="2">
        <f>Z6/Output!Z5*Output!Z77</f>
        <v>21789860.212561116</v>
      </c>
      <c r="AA94" s="2">
        <f>AA6/Output!AA5*Output!AA77</f>
        <v>495953.16086562979</v>
      </c>
      <c r="AB94" s="2">
        <f>AB6/Output!AB5*Output!AB77</f>
        <v>1092767.9777313101</v>
      </c>
      <c r="AC94" s="2">
        <f>AC6/Output!AC5*Output!AC77</f>
        <v>67966897.09733066</v>
      </c>
      <c r="AD94" s="2">
        <f>AD6/Output!AD5*Output!AD77</f>
        <v>108128219.99309909</v>
      </c>
      <c r="AE94" s="2">
        <f>AE6/Output!AE5*Output!AE77</f>
        <v>5742676816.2781887</v>
      </c>
      <c r="AF94" s="2">
        <f>AF6/Output!AF5*Output!AF77</f>
        <v>5616198486.8262758</v>
      </c>
      <c r="AG94" s="2">
        <f>AG6/Output!AG5*Output!AG77</f>
        <v>77845189.708429962</v>
      </c>
      <c r="AH94" s="2">
        <f>AH6/Output!AH5*Output!AH77</f>
        <v>526273097.95830393</v>
      </c>
      <c r="AI94" s="2">
        <f>AI6/Output!AI5*Output!AI77</f>
        <v>294360002.93322253</v>
      </c>
      <c r="AJ94" s="2">
        <f>AJ6/Output!AJ5*Output!AJ77</f>
        <v>187257391.67154905</v>
      </c>
      <c r="AK94" s="2">
        <f>AK6/Output!AK5*Output!AK77</f>
        <v>21162010.299342413</v>
      </c>
      <c r="AL94" s="2">
        <f>AL6/Output!AL5*Output!AL77</f>
        <v>45190565.680146351</v>
      </c>
      <c r="AM94" s="2">
        <f>AM6/Output!AM5*Output!AM77</f>
        <v>80667705.617535368</v>
      </c>
      <c r="AN94" s="2">
        <f>AN6/Output!AN5*Output!AN77</f>
        <v>32321503.728444517</v>
      </c>
      <c r="AO94" s="2">
        <f>AO6/Output!AO5*Output!AO77</f>
        <v>66365626.368408054</v>
      </c>
      <c r="AP94" s="2">
        <f>AP6/Output!AP5*Output!AP77</f>
        <v>45109898.099580921</v>
      </c>
      <c r="AQ94" s="2">
        <f>AQ6/Output!AQ5*Output!AQ77</f>
        <v>4699111.3493326111</v>
      </c>
      <c r="AR94" s="2">
        <f>AR6/Output!AR5*Output!AR77</f>
        <v>10599577.564480605</v>
      </c>
      <c r="AS94" s="2">
        <f>AS6/Output!AS5*Output!AS77</f>
        <v>268498.62986075069</v>
      </c>
      <c r="AT94" s="2">
        <f>AT6/Output!AT5*Output!AT77</f>
        <v>7959698.9351570774</v>
      </c>
      <c r="AU94" s="2">
        <f>AU6/Output!AU5*Output!AU77</f>
        <v>2926944.2909823214</v>
      </c>
      <c r="AV94" s="2">
        <f>AV6/Output!AV5*Output!AV77</f>
        <v>12029294.593006603</v>
      </c>
      <c r="AW94" s="2">
        <f>AW6/Output!AW5*Output!AW77</f>
        <v>40776404.420365497</v>
      </c>
      <c r="AX94" s="2">
        <f>AX6/Output!AX5*Output!AX77</f>
        <v>9959646.5680635702</v>
      </c>
      <c r="AY94" s="2">
        <f>AY6/Output!AY5*Output!AY77</f>
        <v>3533376.473782727</v>
      </c>
      <c r="AZ94" s="2">
        <f>AZ6/Output!AZ5*Output!AZ77</f>
        <v>11159172.654588481</v>
      </c>
      <c r="BA94" s="2">
        <f>BA6/Output!BA5*Output!BA77</f>
        <v>11089657.328210302</v>
      </c>
      <c r="BB94" s="2">
        <f>BB6/Output!BB5*Output!BB77</f>
        <v>7762812.4584799549</v>
      </c>
      <c r="BC94" s="2">
        <f>BC6/Output!BC5*Output!BC77</f>
        <v>32990794.457766637</v>
      </c>
      <c r="BD94" s="2">
        <f>BD6/Output!BD5*Output!BD77</f>
        <v>961851.51096187602</v>
      </c>
      <c r="BE94" s="2">
        <f>BE6/Output!BE5*Output!BE77</f>
        <v>276738891.12140882</v>
      </c>
      <c r="BF94" s="2">
        <f>BF6/Output!BF5*Output!BF77</f>
        <v>13440593.907991845</v>
      </c>
      <c r="BH94" s="2">
        <f t="shared" ref="BH94:BH100" si="8">SUM(B94:AI94,AK94:AM94,AP94,AR94:AS94,AU94,AW94:BF94)/10^9</f>
        <v>14.471842765036435</v>
      </c>
    </row>
    <row r="95" spans="1:60" x14ac:dyDescent="0.25">
      <c r="A95" s="2">
        <v>2030</v>
      </c>
      <c r="B95" s="2">
        <f>B7/Output!B6*Output!B78</f>
        <v>8143098.9380194368</v>
      </c>
      <c r="C95" s="2">
        <f>C7/Output!C6*Output!C78</f>
        <v>11845273.361103635</v>
      </c>
      <c r="D95" s="2">
        <f>D7/Output!D6*Output!D78</f>
        <v>734007477.08468688</v>
      </c>
      <c r="E95" s="2">
        <f>E7/Output!E6*Output!E78</f>
        <v>28817334.539683331</v>
      </c>
      <c r="F95" s="2">
        <f>F7/Output!F6*Output!F78</f>
        <v>70940151.873909742</v>
      </c>
      <c r="G95" s="2">
        <f>G7/Output!G6*Output!G78</f>
        <v>85286522.900527924</v>
      </c>
      <c r="H95" s="2">
        <f>H7/Output!H6*Output!H78</f>
        <v>14926828.59783463</v>
      </c>
      <c r="I95" s="2">
        <f>I7/Output!I6*Output!I78</f>
        <v>6679452.088841632</v>
      </c>
      <c r="J95" s="2">
        <f>J7/Output!J6*Output!J78</f>
        <v>18409647.774369836</v>
      </c>
      <c r="K95" s="2">
        <f>K7/Output!K6*Output!K78</f>
        <v>460806114.20492876</v>
      </c>
      <c r="L95" s="2">
        <f>L7/Output!L6*Output!L78</f>
        <v>12660132.686286412</v>
      </c>
      <c r="M95" s="2">
        <f>M7/Output!M6*Output!M78</f>
        <v>10772263.085529897</v>
      </c>
      <c r="N95" s="2">
        <f>N7/Output!N6*Output!N78</f>
        <v>80393285.466975689</v>
      </c>
      <c r="O95" s="2">
        <f>O7/Output!O6*Output!O78</f>
        <v>122715651.02192698</v>
      </c>
      <c r="P95" s="2">
        <f>P7/Output!P6*Output!P78</f>
        <v>457425404.98423332</v>
      </c>
      <c r="Q95" s="2">
        <f>Q7/Output!Q6*Output!Q78</f>
        <v>13490917.117616318</v>
      </c>
      <c r="R95" s="2">
        <f>R7/Output!R6*Output!R78</f>
        <v>4512744.1083529228</v>
      </c>
      <c r="S95" s="2">
        <f>S7/Output!S6*Output!S78</f>
        <v>121565381.61956531</v>
      </c>
      <c r="T95" s="2">
        <f>T7/Output!T6*Output!T78</f>
        <v>35355550.730073266</v>
      </c>
      <c r="U95" s="2">
        <f>U7/Output!U6*Output!U78</f>
        <v>1286147.5360112346</v>
      </c>
      <c r="V95" s="2">
        <f>V7/Output!V6*Output!V78</f>
        <v>194564855.61808449</v>
      </c>
      <c r="W95" s="2">
        <f>W7/Output!W6*Output!W78</f>
        <v>6360823.014969754</v>
      </c>
      <c r="X95" s="2">
        <f>X7/Output!X6*Output!X78</f>
        <v>55271459.844421767</v>
      </c>
      <c r="Y95" s="2">
        <f>Y7/Output!Y6*Output!Y78</f>
        <v>15965138.746494761</v>
      </c>
      <c r="Z95" s="2">
        <f>Z7/Output!Z6*Output!Z78</f>
        <v>37912264.768726349</v>
      </c>
      <c r="AA95" s="2">
        <f>AA7/Output!AA6*Output!AA78</f>
        <v>710879.26330095204</v>
      </c>
      <c r="AB95" s="2">
        <f>AB7/Output!AB6*Output!AB78</f>
        <v>1749040.7747060496</v>
      </c>
      <c r="AC95" s="2">
        <f>AC7/Output!AC6*Output!AC78</f>
        <v>124938374.61761154</v>
      </c>
      <c r="AD95" s="2">
        <f>AD7/Output!AD6*Output!AD78</f>
        <v>192586892.1577802</v>
      </c>
      <c r="AE95" s="2">
        <f>AE7/Output!AE6*Output!AE78</f>
        <v>10820205091.050459</v>
      </c>
      <c r="AF95" s="2">
        <f>AF7/Output!AF6*Output!AF78</f>
        <v>10571636910.182585</v>
      </c>
      <c r="AG95" s="2">
        <f>AG7/Output!AG6*Output!AG78</f>
        <v>139060079.88641679</v>
      </c>
      <c r="AH95" s="2">
        <f>AH7/Output!AH6*Output!AH78</f>
        <v>969204700.13817453</v>
      </c>
      <c r="AI95" s="2">
        <f>AI7/Output!AI6*Output!AI78</f>
        <v>544649905.41362679</v>
      </c>
      <c r="AJ95" s="2">
        <f>AJ7/Output!AJ6*Output!AJ78</f>
        <v>350395912.50648075</v>
      </c>
      <c r="AK95" s="2">
        <f>AK7/Output!AK6*Output!AK78</f>
        <v>39839575.8705042</v>
      </c>
      <c r="AL95" s="2">
        <f>AL7/Output!AL6*Output!AL78</f>
        <v>82598378.224529028</v>
      </c>
      <c r="AM95" s="2">
        <f>AM7/Output!AM6*Output!AM78</f>
        <v>152459303.44883487</v>
      </c>
      <c r="AN95" s="2">
        <f>AN7/Output!AN6*Output!AN78</f>
        <v>59832600.170560472</v>
      </c>
      <c r="AO95" s="2">
        <f>AO7/Output!AO6*Output!AO78</f>
        <v>124390993.65422739</v>
      </c>
      <c r="AP95" s="2">
        <f>AP7/Output!AP6*Output!AP78</f>
        <v>84334277.644972518</v>
      </c>
      <c r="AQ95" s="2">
        <f>AQ7/Output!AQ6*Output!AQ78</f>
        <v>8721546.5606779605</v>
      </c>
      <c r="AR95" s="2">
        <f>AR7/Output!AR6*Output!AR78</f>
        <v>19531412.828180961</v>
      </c>
      <c r="AS95" s="2">
        <f>AS7/Output!AS6*Output!AS78</f>
        <v>306022.88634229451</v>
      </c>
      <c r="AT95" s="2">
        <f>AT7/Output!AT6*Output!AT78</f>
        <v>15125841.70063596</v>
      </c>
      <c r="AU95" s="2">
        <f>AU7/Output!AU6*Output!AU78</f>
        <v>5466276.8611317473</v>
      </c>
      <c r="AV95" s="2">
        <f>AV7/Output!AV6*Output!AV78</f>
        <v>22352916.500935756</v>
      </c>
      <c r="AW95" s="2">
        <f>AW7/Output!AW6*Output!AW78</f>
        <v>73701121.018835679</v>
      </c>
      <c r="AX95" s="2">
        <f>AX7/Output!AX6*Output!AX78</f>
        <v>18104990.555638924</v>
      </c>
      <c r="AY95" s="2">
        <f>AY7/Output!AY6*Output!AY78</f>
        <v>6898838.7591293436</v>
      </c>
      <c r="AZ95" s="2">
        <f>AZ7/Output!AZ6*Output!AZ78</f>
        <v>26260646.538654227</v>
      </c>
      <c r="BA95" s="2">
        <f>BA7/Output!BA6*Output!BA78</f>
        <v>23504135.253560655</v>
      </c>
      <c r="BB95" s="2">
        <f>BB7/Output!BB6*Output!BB78</f>
        <v>16491441.21381682</v>
      </c>
      <c r="BC95" s="2">
        <f>BC7/Output!BC6*Output!BC78</f>
        <v>67246196.842571959</v>
      </c>
      <c r="BD95" s="2">
        <f>BD7/Output!BD6*Output!BD78</f>
        <v>1779870.9816206715</v>
      </c>
      <c r="BE95" s="2">
        <f>BE7/Output!BE6*Output!BE78</f>
        <v>514881990.52802908</v>
      </c>
      <c r="BF95" s="2">
        <f>BF7/Output!BF6*Output!BF78</f>
        <v>23068156.312474392</v>
      </c>
      <c r="BH95" s="2">
        <f t="shared" si="8"/>
        <v>27.131328430966665</v>
      </c>
    </row>
    <row r="96" spans="1:60" x14ac:dyDescent="0.25">
      <c r="A96" s="2">
        <v>2031</v>
      </c>
      <c r="B96" s="2">
        <f>B8/Output!B7*Output!B79</f>
        <v>10943459.216108127</v>
      </c>
      <c r="C96" s="2">
        <f>C8/Output!C7*Output!C79</f>
        <v>17032434.558150202</v>
      </c>
      <c r="D96" s="2">
        <f>D8/Output!D7*Output!D79</f>
        <v>1081522971.4608138</v>
      </c>
      <c r="E96" s="2">
        <f>E8/Output!E7*Output!E79</f>
        <v>40818857.555292003</v>
      </c>
      <c r="F96" s="2">
        <f>F8/Output!F7*Output!F79</f>
        <v>104779338.67969728</v>
      </c>
      <c r="G96" s="2">
        <f>G8/Output!G7*Output!G79</f>
        <v>121466444.34649132</v>
      </c>
      <c r="H96" s="2">
        <f>H8/Output!H7*Output!H79</f>
        <v>20324073.45580009</v>
      </c>
      <c r="I96" s="2">
        <f>I8/Output!I7*Output!I79</f>
        <v>5325653.6374837756</v>
      </c>
      <c r="J96" s="2">
        <f>J8/Output!J7*Output!J79</f>
        <v>25207235.90248717</v>
      </c>
      <c r="K96" s="2">
        <f>K8/Output!K7*Output!K79</f>
        <v>649809413.23942316</v>
      </c>
      <c r="L96" s="2">
        <f>L8/Output!L7*Output!L79</f>
        <v>17977697.096243203</v>
      </c>
      <c r="M96" s="2">
        <f>M8/Output!M7*Output!M79</f>
        <v>15434325.671594992</v>
      </c>
      <c r="N96" s="2">
        <f>N8/Output!N7*Output!N79</f>
        <v>117920754.19917503</v>
      </c>
      <c r="O96" s="2">
        <f>O8/Output!O7*Output!O79</f>
        <v>178898441.14859879</v>
      </c>
      <c r="P96" s="2">
        <f>P8/Output!P7*Output!P79</f>
        <v>677325060.49499047</v>
      </c>
      <c r="Q96" s="2">
        <f>Q8/Output!Q7*Output!Q79</f>
        <v>20287574.433144663</v>
      </c>
      <c r="R96" s="2">
        <f>R8/Output!R7*Output!R79</f>
        <v>6100193.7945751147</v>
      </c>
      <c r="S96" s="2">
        <f>S8/Output!S7*Output!S79</f>
        <v>171075630.29227862</v>
      </c>
      <c r="T96" s="2">
        <f>T8/Output!T7*Output!T79</f>
        <v>52024124.541477494</v>
      </c>
      <c r="U96" s="2">
        <f>U8/Output!U7*Output!U79</f>
        <v>1624464.3011042513</v>
      </c>
      <c r="V96" s="2">
        <f>V8/Output!V7*Output!V79</f>
        <v>281328265.7178427</v>
      </c>
      <c r="W96" s="2">
        <f>W8/Output!W7*Output!W79</f>
        <v>9051126.2976473309</v>
      </c>
      <c r="X96" s="2">
        <f>X8/Output!X7*Output!X79</f>
        <v>79694065.956981078</v>
      </c>
      <c r="Y96" s="2">
        <f>Y8/Output!Y7*Output!Y79</f>
        <v>22610579.531100828</v>
      </c>
      <c r="Z96" s="2">
        <f>Z8/Output!Z7*Output!Z79</f>
        <v>53941564.119544432</v>
      </c>
      <c r="AA96" s="2">
        <f>AA8/Output!AA7*Output!AA79</f>
        <v>342253.17520292965</v>
      </c>
      <c r="AB96" s="2">
        <f>AB8/Output!AB7*Output!AB79</f>
        <v>1721270.8534448955</v>
      </c>
      <c r="AC96" s="2">
        <f>AC8/Output!AC7*Output!AC79</f>
        <v>179645044.24173895</v>
      </c>
      <c r="AD96" s="2">
        <f>AD8/Output!AD7*Output!AD79</f>
        <v>282366775.95766973</v>
      </c>
      <c r="AE96" s="2">
        <f>AE8/Output!AE7*Output!AE79</f>
        <v>16227670577.280561</v>
      </c>
      <c r="AF96" s="2">
        <f>AF8/Output!AF7*Output!AF79</f>
        <v>15756418939.327286</v>
      </c>
      <c r="AG96" s="2">
        <f>AG8/Output!AG7*Output!AG79</f>
        <v>201522182.29355517</v>
      </c>
      <c r="AH96" s="2">
        <f>AH8/Output!AH7*Output!AH79</f>
        <v>1440042530.8482714</v>
      </c>
      <c r="AI96" s="2">
        <f>AI8/Output!AI7*Output!AI79</f>
        <v>823628307.32478726</v>
      </c>
      <c r="AJ96" s="2">
        <f>AJ8/Output!AJ7*Output!AJ79</f>
        <v>530404525.62313008</v>
      </c>
      <c r="AK96" s="2">
        <f>AK8/Output!AK7*Output!AK79</f>
        <v>48938579.386626661</v>
      </c>
      <c r="AL96" s="2">
        <f>AL8/Output!AL7*Output!AL79</f>
        <v>124147676.76955068</v>
      </c>
      <c r="AM96" s="2">
        <f>AM8/Output!AM7*Output!AM79</f>
        <v>230927882.01305974</v>
      </c>
      <c r="AN96" s="2">
        <f>AN8/Output!AN7*Output!AN79</f>
        <v>89843714.530529112</v>
      </c>
      <c r="AO96" s="2">
        <f>AO8/Output!AO7*Output!AO79</f>
        <v>189347666.93262815</v>
      </c>
      <c r="AP96" s="2">
        <f>AP8/Output!AP7*Output!AP79</f>
        <v>125111073.26205261</v>
      </c>
      <c r="AQ96" s="2">
        <f>AQ8/Output!AQ7*Output!AQ79</f>
        <v>13149247.67593687</v>
      </c>
      <c r="AR96" s="2">
        <f>AR8/Output!AR7*Output!AR79</f>
        <v>29225342.137927707</v>
      </c>
      <c r="AS96" s="2">
        <f>AS8/Output!AS7*Output!AS79</f>
        <v>0</v>
      </c>
      <c r="AT96" s="2">
        <f>AT8/Output!AT7*Output!AT79</f>
        <v>22988126.242377304</v>
      </c>
      <c r="AU96" s="2">
        <f>AU8/Output!AU7*Output!AU79</f>
        <v>8250158.3091782732</v>
      </c>
      <c r="AV96" s="2">
        <f>AV8/Output!AV7*Output!AV79</f>
        <v>33606912.769121744</v>
      </c>
      <c r="AW96" s="2">
        <f>AW8/Output!AW7*Output!AW79</f>
        <v>110068901.56862682</v>
      </c>
      <c r="AX96" s="2">
        <f>AX8/Output!AX7*Output!AX79</f>
        <v>27691436.145067636</v>
      </c>
      <c r="AY96" s="2">
        <f>AY8/Output!AY7*Output!AY79</f>
        <v>10173869.883359306</v>
      </c>
      <c r="AZ96" s="2">
        <f>AZ8/Output!AZ7*Output!AZ79</f>
        <v>38284819.269780174</v>
      </c>
      <c r="BA96" s="2">
        <f>BA8/Output!BA7*Output!BA79</f>
        <v>34970310.940854162</v>
      </c>
      <c r="BB96" s="2">
        <f>BB8/Output!BB7*Output!BB79</f>
        <v>24796422.849840805</v>
      </c>
      <c r="BC96" s="2">
        <f>BC8/Output!BC7*Output!BC79</f>
        <v>99645878.631949723</v>
      </c>
      <c r="BD96" s="2">
        <f>BD8/Output!BD7*Output!BD79</f>
        <v>2626089.3979691099</v>
      </c>
      <c r="BE96" s="2">
        <f>BE8/Output!BE7*Output!BE79</f>
        <v>746947417.03424156</v>
      </c>
      <c r="BF96" s="2">
        <f>BF8/Output!BF7*Output!BF79</f>
        <v>29577950.49892785</v>
      </c>
      <c r="BH96" s="2">
        <f t="shared" si="8"/>
        <v>40.387265439049592</v>
      </c>
    </row>
    <row r="97" spans="1:60" x14ac:dyDescent="0.25">
      <c r="A97" s="2">
        <v>2032</v>
      </c>
      <c r="B97" s="2">
        <f>B9/Output!B8*Output!B80</f>
        <v>13879059.556699149</v>
      </c>
      <c r="C97" s="2">
        <f>C9/Output!C8*Output!C80</f>
        <v>21552005.799803641</v>
      </c>
      <c r="D97" s="2">
        <f>D9/Output!D8*Output!D80</f>
        <v>1335109070.1640527</v>
      </c>
      <c r="E97" s="2">
        <f>E9/Output!E8*Output!E80</f>
        <v>48729139.485662833</v>
      </c>
      <c r="F97" s="2">
        <f>F9/Output!F8*Output!F80</f>
        <v>131086728.3304068</v>
      </c>
      <c r="G97" s="2">
        <f>G9/Output!G8*Output!G80</f>
        <v>146166609.15049925</v>
      </c>
      <c r="H97" s="2">
        <f>H9/Output!H8*Output!H80</f>
        <v>24014651.775836736</v>
      </c>
      <c r="I97" s="2">
        <f>I9/Output!I8*Output!I80</f>
        <v>6372751.1001948724</v>
      </c>
      <c r="J97" s="2">
        <f>J9/Output!J8*Output!J80</f>
        <v>31574042.358634781</v>
      </c>
      <c r="K97" s="2">
        <f>K9/Output!K8*Output!K80</f>
        <v>781007116.81696892</v>
      </c>
      <c r="L97" s="2">
        <f>L9/Output!L8*Output!L80</f>
        <v>22095070.865319908</v>
      </c>
      <c r="M97" s="2">
        <f>M9/Output!M8*Output!M80</f>
        <v>18817164.191094384</v>
      </c>
      <c r="N97" s="2">
        <f>N9/Output!N8*Output!N80</f>
        <v>147631641.4968237</v>
      </c>
      <c r="O97" s="2">
        <f>O9/Output!O8*Output!O80</f>
        <v>223881921.85755327</v>
      </c>
      <c r="P97" s="2">
        <f>P9/Output!P8*Output!P80</f>
        <v>842330376.64596856</v>
      </c>
      <c r="Q97" s="2">
        <f>Q9/Output!Q8*Output!Q80</f>
        <v>25691645.078882109</v>
      </c>
      <c r="R97" s="2">
        <f>R9/Output!R8*Output!R80</f>
        <v>7689559.997018626</v>
      </c>
      <c r="S97" s="2">
        <f>S9/Output!S8*Output!S80</f>
        <v>210466095.23905978</v>
      </c>
      <c r="T97" s="2">
        <f>T9/Output!T8*Output!T80</f>
        <v>64908947.414201856</v>
      </c>
      <c r="U97" s="2">
        <f>U9/Output!U8*Output!U80</f>
        <v>2060570.1267220771</v>
      </c>
      <c r="V97" s="2">
        <f>V9/Output!V8*Output!V80</f>
        <v>342139164.83165711</v>
      </c>
      <c r="W97" s="2">
        <f>W9/Output!W8*Output!W80</f>
        <v>11443285.847162494</v>
      </c>
      <c r="X97" s="2">
        <f>X9/Output!X8*Output!X80</f>
        <v>97016729.300265595</v>
      </c>
      <c r="Y97" s="2">
        <f>Y9/Output!Y8*Output!Y80</f>
        <v>26957494.423910949</v>
      </c>
      <c r="Z97" s="2">
        <f>Z9/Output!Z8*Output!Z80</f>
        <v>67364731.775979176</v>
      </c>
      <c r="AA97" s="2">
        <f>AA9/Output!AA8*Output!AA80</f>
        <v>435879.22777210642</v>
      </c>
      <c r="AB97" s="2">
        <f>AB9/Output!AB8*Output!AB80</f>
        <v>2192431.8819197738</v>
      </c>
      <c r="AC97" s="2">
        <f>AC9/Output!AC8*Output!AC80</f>
        <v>217445166.44166753</v>
      </c>
      <c r="AD97" s="2">
        <f>AD9/Output!AD8*Output!AD80</f>
        <v>355176805.88163185</v>
      </c>
      <c r="AE97" s="2">
        <f>AE9/Output!AE8*Output!AE80</f>
        <v>20423752430.174389</v>
      </c>
      <c r="AF97" s="2">
        <f>AF9/Output!AF8*Output!AF80</f>
        <v>19793276955.389965</v>
      </c>
      <c r="AG97" s="2">
        <f>AG9/Output!AG8*Output!AG80</f>
        <v>248581907.95531026</v>
      </c>
      <c r="AH97" s="2">
        <f>AH9/Output!AH8*Output!AH80</f>
        <v>1796380698.3930776</v>
      </c>
      <c r="AI97" s="2">
        <f>AI9/Output!AI8*Output!AI80</f>
        <v>1046330215.0560336</v>
      </c>
      <c r="AJ97" s="2">
        <f>AJ9/Output!AJ8*Output!AJ80</f>
        <v>675776331.31568062</v>
      </c>
      <c r="AK97" s="2">
        <f>AK9/Output!AK8*Output!AK80</f>
        <v>61226887.820734195</v>
      </c>
      <c r="AL97" s="2">
        <f>AL9/Output!AL8*Output!AL80</f>
        <v>156601374.2085757</v>
      </c>
      <c r="AM97" s="2">
        <f>AM9/Output!AM8*Output!AM80</f>
        <v>296603689.47810936</v>
      </c>
      <c r="AN97" s="2">
        <f>AN9/Output!AN8*Output!AN80</f>
        <v>113941905.40409787</v>
      </c>
      <c r="AO97" s="2">
        <f>AO9/Output!AO8*Output!AO80</f>
        <v>242077921.67774209</v>
      </c>
      <c r="AP97" s="2">
        <f>AP9/Output!AP8*Output!AP80</f>
        <v>155520612.33125752</v>
      </c>
      <c r="AQ97" s="2">
        <f>AQ9/Output!AQ8*Output!AQ80</f>
        <v>16743997.135775423</v>
      </c>
      <c r="AR97" s="2">
        <f>AR9/Output!AR8*Output!AR80</f>
        <v>36708692.460355796</v>
      </c>
      <c r="AS97" s="2">
        <f>AS9/Output!AS8*Output!AS80</f>
        <v>0</v>
      </c>
      <c r="AT97" s="2">
        <f>AT9/Output!AT8*Output!AT80</f>
        <v>29311005.425192341</v>
      </c>
      <c r="AU97" s="2">
        <f>AU9/Output!AU8*Output!AU80</f>
        <v>10468958.671468278</v>
      </c>
      <c r="AV97" s="2">
        <f>AV9/Output!AV8*Output!AV80</f>
        <v>42721938.437430434</v>
      </c>
      <c r="AW97" s="2">
        <f>AW9/Output!AW8*Output!AW80</f>
        <v>137441645.87320197</v>
      </c>
      <c r="AX97" s="2">
        <f>AX9/Output!AX8*Output!AX80</f>
        <v>35535692.358055897</v>
      </c>
      <c r="AY97" s="2">
        <f>AY9/Output!AY8*Output!AY80</f>
        <v>12683441.855094185</v>
      </c>
      <c r="AZ97" s="2">
        <f>AZ9/Output!AZ8*Output!AZ80</f>
        <v>46972390.140794948</v>
      </c>
      <c r="BA97" s="2">
        <f>BA9/Output!BA8*Output!BA80</f>
        <v>43630553.062576182</v>
      </c>
      <c r="BB97" s="2">
        <f>BB9/Output!BB8*Output!BB80</f>
        <v>31302385.313625425</v>
      </c>
      <c r="BC97" s="2">
        <f>BC9/Output!BC8*Output!BC80</f>
        <v>124372653.61678825</v>
      </c>
      <c r="BD97" s="2">
        <f>BD9/Output!BD8*Output!BD80</f>
        <v>3273789.9817001605</v>
      </c>
      <c r="BE97" s="2">
        <f>BE9/Output!BE8*Output!BE80</f>
        <v>954055029.92225504</v>
      </c>
      <c r="BF97" s="2">
        <f>BF9/Output!BF8*Output!BF80</f>
        <v>37091394.116037235</v>
      </c>
      <c r="BH97" s="2">
        <f t="shared" si="8"/>
        <v>50.677047255242769</v>
      </c>
    </row>
    <row r="98" spans="1:60" x14ac:dyDescent="0.25">
      <c r="A98" s="2">
        <v>2033</v>
      </c>
      <c r="B98" s="2">
        <f>B10/Output!B9*Output!B81</f>
        <v>15298657.381591458</v>
      </c>
      <c r="C98" s="2">
        <f>C10/Output!C9*Output!C81</f>
        <v>23703236.625788067</v>
      </c>
      <c r="D98" s="2">
        <f>D10/Output!D9*Output!D81</f>
        <v>1425022562.3622513</v>
      </c>
      <c r="E98" s="2">
        <f>E10/Output!E9*Output!E81</f>
        <v>50558082.382459089</v>
      </c>
      <c r="F98" s="2">
        <f>F10/Output!F9*Output!F81</f>
        <v>142577423.07271743</v>
      </c>
      <c r="G98" s="2">
        <f>G10/Output!G9*Output!G81</f>
        <v>152741687.60021448</v>
      </c>
      <c r="H98" s="2">
        <f>H10/Output!H9*Output!H81</f>
        <v>24681774.200849049</v>
      </c>
      <c r="I98" s="2">
        <f>I10/Output!I9*Output!I81</f>
        <v>6638693.5612294851</v>
      </c>
      <c r="J98" s="2">
        <f>J10/Output!J9*Output!J81</f>
        <v>34414744.179697111</v>
      </c>
      <c r="K98" s="2">
        <f>K10/Output!K9*Output!K81</f>
        <v>816140559.42179644</v>
      </c>
      <c r="L98" s="2">
        <f>L10/Output!L9*Output!L81</f>
        <v>23632418.325647619</v>
      </c>
      <c r="M98" s="2">
        <f>M10/Output!M9*Output!M81</f>
        <v>19968939.069259461</v>
      </c>
      <c r="N98" s="2">
        <f>N10/Output!N9*Output!N81</f>
        <v>160768102.60391632</v>
      </c>
      <c r="O98" s="2">
        <f>O10/Output!O9*Output!O81</f>
        <v>243644381.10138673</v>
      </c>
      <c r="P98" s="2">
        <f>P10/Output!P9*Output!P81</f>
        <v>906663057.64619648</v>
      </c>
      <c r="Q98" s="2">
        <f>Q10/Output!Q9*Output!Q81</f>
        <v>28277762.745572567</v>
      </c>
      <c r="R98" s="2">
        <f>R10/Output!R9*Output!R81</f>
        <v>8424885.3786816485</v>
      </c>
      <c r="S98" s="2">
        <f>S10/Output!S9*Output!S81</f>
        <v>225328378.16452754</v>
      </c>
      <c r="T98" s="2">
        <f>T10/Output!T9*Output!T81</f>
        <v>70210622.336979434</v>
      </c>
      <c r="U98" s="2">
        <f>U10/Output!U9*Output!U81</f>
        <v>2273447.716891225</v>
      </c>
      <c r="V98" s="2">
        <f>V10/Output!V9*Output!V81</f>
        <v>361189313.08146065</v>
      </c>
      <c r="W98" s="2">
        <f>W10/Output!W9*Output!W81</f>
        <v>12574621.184669938</v>
      </c>
      <c r="X98" s="2">
        <f>X10/Output!X9*Output!X81</f>
        <v>102775572.80732037</v>
      </c>
      <c r="Y98" s="2">
        <f>Y10/Output!Y9*Output!Y81</f>
        <v>27927501.125627119</v>
      </c>
      <c r="Z98" s="2">
        <f>Z10/Output!Z9*Output!Z81</f>
        <v>73176016.399040565</v>
      </c>
      <c r="AA98" s="2">
        <f>AA10/Output!AA9*Output!AA81</f>
        <v>482519.74992265954</v>
      </c>
      <c r="AB98" s="2">
        <f>AB10/Output!AB9*Output!AB81</f>
        <v>2427240.0093897353</v>
      </c>
      <c r="AC98" s="2">
        <f>AC10/Output!AC9*Output!AC81</f>
        <v>228647815.71020299</v>
      </c>
      <c r="AD98" s="2">
        <f>AD10/Output!AD9*Output!AD81</f>
        <v>388467514.82959735</v>
      </c>
      <c r="AE98" s="2">
        <f>AE10/Output!AE9*Output!AE81</f>
        <v>22254569258.440639</v>
      </c>
      <c r="AF98" s="2">
        <f>AF10/Output!AF9*Output!AF81</f>
        <v>21394225310.984955</v>
      </c>
      <c r="AG98" s="2">
        <f>AG10/Output!AG9*Output!AG81</f>
        <v>265342638.05517825</v>
      </c>
      <c r="AH98" s="2">
        <f>AH10/Output!AH9*Output!AH81</f>
        <v>1936006373.600543</v>
      </c>
      <c r="AI98" s="2">
        <f>AI10/Output!AI9*Output!AI81</f>
        <v>1150498295.682066</v>
      </c>
      <c r="AJ98" s="2">
        <f>AJ10/Output!AJ9*Output!AJ81</f>
        <v>745412166.91715789</v>
      </c>
      <c r="AK98" s="2">
        <f>AK10/Output!AK9*Output!AK81</f>
        <v>66288748.597696923</v>
      </c>
      <c r="AL98" s="2">
        <f>AL10/Output!AL9*Output!AL81</f>
        <v>170916910.98862508</v>
      </c>
      <c r="AM98" s="2">
        <f>AM10/Output!AM9*Output!AM81</f>
        <v>329755573.43435806</v>
      </c>
      <c r="AN98" s="2">
        <f>AN10/Output!AN9*Output!AN81</f>
        <v>125077065.0978985</v>
      </c>
      <c r="AO98" s="2">
        <f>AO10/Output!AO9*Output!AO81</f>
        <v>267940638.77903822</v>
      </c>
      <c r="AP98" s="2">
        <f>AP10/Output!AP9*Output!AP81</f>
        <v>167178322.92541856</v>
      </c>
      <c r="AQ98" s="2">
        <f>AQ10/Output!AQ9*Output!AQ81</f>
        <v>18489553.571744807</v>
      </c>
      <c r="AR98" s="2">
        <f>AR10/Output!AR9*Output!AR81</f>
        <v>39950224.777385473</v>
      </c>
      <c r="AS98" s="2">
        <f>AS10/Output!AS9*Output!AS81</f>
        <v>0</v>
      </c>
      <c r="AT98" s="2">
        <f>AT10/Output!AT9*Output!AT81</f>
        <v>32377772.140336137</v>
      </c>
      <c r="AU98" s="2">
        <f>AU10/Output!AU9*Output!AU81</f>
        <v>11517019.828147149</v>
      </c>
      <c r="AV98" s="2">
        <f>AV10/Output!AV9*Output!AV81</f>
        <v>47093254.501665764</v>
      </c>
      <c r="AW98" s="2">
        <f>AW10/Output!AW9*Output!AW81</f>
        <v>148274117.0034233</v>
      </c>
      <c r="AX98" s="2">
        <f>AX10/Output!AX9*Output!AX81</f>
        <v>39498733.910966694</v>
      </c>
      <c r="AY98" s="2">
        <f>AY10/Output!AY9*Output!AY81</f>
        <v>13691238.563546926</v>
      </c>
      <c r="AZ98" s="2">
        <f>AZ10/Output!AZ9*Output!AZ81</f>
        <v>49899270.545898132</v>
      </c>
      <c r="BA98" s="2">
        <f>BA10/Output!BA9*Output!BA81</f>
        <v>47111909.460365079</v>
      </c>
      <c r="BB98" s="2">
        <f>BB10/Output!BB9*Output!BB81</f>
        <v>34237565.547741964</v>
      </c>
      <c r="BC98" s="2">
        <f>BC10/Output!BC9*Output!BC81</f>
        <v>134639941.59746143</v>
      </c>
      <c r="BD98" s="2">
        <f>BD10/Output!BD9*Output!BD81</f>
        <v>3535317.7707965882</v>
      </c>
      <c r="BE98" s="2">
        <f>BE10/Output!BE9*Output!BE81</f>
        <v>1057140372.9961456</v>
      </c>
      <c r="BF98" s="2">
        <f>BF10/Output!BF9*Output!BF81</f>
        <v>40438275.143791199</v>
      </c>
      <c r="BH98" s="2">
        <f t="shared" si="8"/>
        <v>54.933352950630017</v>
      </c>
    </row>
    <row r="99" spans="1:60" x14ac:dyDescent="0.25">
      <c r="A99" s="2">
        <v>2034</v>
      </c>
      <c r="B99" s="2">
        <f>B11/Output!B10*Output!B82</f>
        <v>14923919.162828134</v>
      </c>
      <c r="C99" s="2">
        <f>C11/Output!C10*Output!C82</f>
        <v>23072000.375413865</v>
      </c>
      <c r="D99" s="2">
        <f>D11/Output!D10*Output!D82</f>
        <v>1338665616.8162689</v>
      </c>
      <c r="E99" s="2">
        <f>E11/Output!E10*Output!E82</f>
        <v>46426020.862985224</v>
      </c>
      <c r="F99" s="2">
        <f>F11/Output!F10*Output!F82</f>
        <v>137254862.44467404</v>
      </c>
      <c r="G99" s="2">
        <f>G11/Output!G10*Output!G82</f>
        <v>141144581.96947607</v>
      </c>
      <c r="H99" s="2">
        <f>H11/Output!H10*Output!H82</f>
        <v>22469791.032954197</v>
      </c>
      <c r="I99" s="2">
        <f>I11/Output!I10*Output!I82</f>
        <v>6130740.5967209162</v>
      </c>
      <c r="J99" s="2">
        <f>J11/Output!J10*Output!J82</f>
        <v>33234610.712325454</v>
      </c>
      <c r="K99" s="2">
        <f>K11/Output!K10*Output!K82</f>
        <v>755119574.07386971</v>
      </c>
      <c r="L99" s="2">
        <f>L11/Output!L10*Output!L82</f>
        <v>22398023.917082369</v>
      </c>
      <c r="M99" s="2">
        <f>M11/Output!M10*Output!M82</f>
        <v>18781845.047216877</v>
      </c>
      <c r="N99" s="2">
        <f>N11/Output!N10*Output!N82</f>
        <v>155053873.30195385</v>
      </c>
      <c r="O99" s="2">
        <f>O11/Output!O10*Output!O82</f>
        <v>234775847.64750394</v>
      </c>
      <c r="P99" s="2">
        <f>P11/Output!P10*Output!P82</f>
        <v>859837886.39512241</v>
      </c>
      <c r="Q99" s="2">
        <f>Q11/Output!Q10*Output!Q82</f>
        <v>27544746.844001215</v>
      </c>
      <c r="R99" s="2">
        <f>R11/Output!R10*Output!R82</f>
        <v>8169208.952736564</v>
      </c>
      <c r="S99" s="2">
        <f>S11/Output!S10*Output!S82</f>
        <v>213760907.98066768</v>
      </c>
      <c r="T99" s="2">
        <f>T11/Output!T10*Output!T82</f>
        <v>67018129.351162836</v>
      </c>
      <c r="U99" s="2">
        <f>U11/Output!U10*Output!U82</f>
        <v>2221431.6536147939</v>
      </c>
      <c r="V99" s="2">
        <f>V11/Output!V10*Output!V82</f>
        <v>337034630.58518928</v>
      </c>
      <c r="W99" s="2">
        <f>W11/Output!W10*Output!W82</f>
        <v>12228800.032574465</v>
      </c>
      <c r="X99" s="2">
        <f>X11/Output!X10*Output!X82</f>
        <v>96478403.85119772</v>
      </c>
      <c r="Y99" s="2">
        <f>Y11/Output!Y10*Output!Y82</f>
        <v>25600937.202774864</v>
      </c>
      <c r="Z99" s="2">
        <f>Z11/Output!Z10*Output!Z82</f>
        <v>70397955.959765971</v>
      </c>
      <c r="AA99" s="2">
        <f>AA11/Output!AA10*Output!AA82</f>
        <v>472762.36588358163</v>
      </c>
      <c r="AB99" s="2">
        <f>AB11/Output!AB10*Output!AB82</f>
        <v>2378248.6159528187</v>
      </c>
      <c r="AC99" s="2">
        <f>AC11/Output!AC10*Output!AC82</f>
        <v>212695247.04518032</v>
      </c>
      <c r="AD99" s="2">
        <f>AD11/Output!AD10*Output!AD82</f>
        <v>376167567.51741165</v>
      </c>
      <c r="AE99" s="2">
        <f>AE11/Output!AE10*Output!AE82</f>
        <v>21368999869.531796</v>
      </c>
      <c r="AF99" s="2">
        <f>AF11/Output!AF10*Output!AF82</f>
        <v>20249149012.685402</v>
      </c>
      <c r="AG99" s="2">
        <f>AG11/Output!AG10*Output!AG82</f>
        <v>249476898.0477365</v>
      </c>
      <c r="AH99" s="2">
        <f>AH11/Output!AH10*Output!AH82</f>
        <v>1834671684.0245035</v>
      </c>
      <c r="AI99" s="2">
        <f>AI11/Output!AI10*Output!AI82</f>
        <v>1114488243.4678128</v>
      </c>
      <c r="AJ99" s="2">
        <f>AJ11/Output!AJ10*Output!AJ82</f>
        <v>724557551.03818619</v>
      </c>
      <c r="AK99" s="2">
        <f>AK11/Output!AK10*Output!AK82</f>
        <v>63215428.108478069</v>
      </c>
      <c r="AL99" s="2">
        <f>AL11/Output!AL10*Output!AL82</f>
        <v>164285055.92711937</v>
      </c>
      <c r="AM99" s="2">
        <f>AM11/Output!AM10*Output!AM82</f>
        <v>323002592.99311602</v>
      </c>
      <c r="AN99" s="2">
        <f>AN11/Output!AN10*Output!AN82</f>
        <v>120962459.22294311</v>
      </c>
      <c r="AO99" s="2">
        <f>AO11/Output!AO10*Output!AO82</f>
        <v>261329808.4445785</v>
      </c>
      <c r="AP99" s="2">
        <f>AP11/Output!AP10*Output!AP82</f>
        <v>158184062.70228222</v>
      </c>
      <c r="AQ99" s="2">
        <f>AQ11/Output!AQ10*Output!AQ82</f>
        <v>18024017.953649569</v>
      </c>
      <c r="AR99" s="2">
        <f>AR11/Output!AR10*Output!AR82</f>
        <v>38345849.245057747</v>
      </c>
      <c r="AS99" s="2">
        <f>AS11/Output!AS10*Output!AS82</f>
        <v>0</v>
      </c>
      <c r="AT99" s="2">
        <f>AT11/Output!AT10*Output!AT82</f>
        <v>31540186.247408442</v>
      </c>
      <c r="AU99" s="2">
        <f>AU11/Output!AU10*Output!AU82</f>
        <v>11181586.622873615</v>
      </c>
      <c r="AV99" s="2">
        <f>AV11/Output!AV10*Output!AV82</f>
        <v>45823966.359543502</v>
      </c>
      <c r="AW99" s="2">
        <f>AW11/Output!AW10*Output!AW82</f>
        <v>140646850.77509207</v>
      </c>
      <c r="AX99" s="2">
        <f>AX11/Output!AX10*Output!AX82</f>
        <v>38709261.288298257</v>
      </c>
      <c r="AY99" s="2">
        <f>AY11/Output!AY10*Output!AY82</f>
        <v>13026101.971952036</v>
      </c>
      <c r="AZ99" s="2">
        <f>AZ11/Output!AZ10*Output!AZ82</f>
        <v>46719035.166631669</v>
      </c>
      <c r="BA99" s="2">
        <f>BA11/Output!BA10*Output!BA82</f>
        <v>44813555.23724582</v>
      </c>
      <c r="BB99" s="2">
        <f>BB11/Output!BB10*Output!BB82</f>
        <v>33028065.398484789</v>
      </c>
      <c r="BC99" s="2">
        <f>BC11/Output!BC10*Output!BC82</f>
        <v>128696854.96615614</v>
      </c>
      <c r="BD99" s="2">
        <f>BD11/Output!BD10*Output!BD82</f>
        <v>3366356.5819912865</v>
      </c>
      <c r="BE99" s="2">
        <f>BE11/Output!BE10*Output!BE82</f>
        <v>1034321152.8185588</v>
      </c>
      <c r="BF99" s="2">
        <f>BF11/Output!BF10*Output!BF82</f>
        <v>39016106.625366323</v>
      </c>
      <c r="BH99" s="2">
        <f t="shared" si="8"/>
        <v>52.358801796500465</v>
      </c>
    </row>
    <row r="100" spans="1:60" x14ac:dyDescent="0.25">
      <c r="A100" s="2">
        <v>2035</v>
      </c>
      <c r="B100" s="2">
        <f>B12/Output!B11*Output!B83</f>
        <v>12919245.849956069</v>
      </c>
      <c r="C100" s="2">
        <f>C12/Output!C11*Output!C83</f>
        <v>19930083.62316021</v>
      </c>
      <c r="D100" s="2">
        <f>D12/Output!D11*Output!D83</f>
        <v>1106426505.6374032</v>
      </c>
      <c r="E100" s="2">
        <f>E12/Output!E11*Output!E83</f>
        <v>37838841.236902647</v>
      </c>
      <c r="F100" s="2">
        <f>F12/Output!F11*Output!F83</f>
        <v>117159738.68245289</v>
      </c>
      <c r="G100" s="2">
        <f>G12/Output!G11*Output!G83</f>
        <v>115661791.69146799</v>
      </c>
      <c r="H100" s="2">
        <f>H12/Output!H11*Output!H83</f>
        <v>18170703.802776221</v>
      </c>
      <c r="I100" s="2">
        <f>I12/Output!I11*Output!I83</f>
        <v>5033025.4030242488</v>
      </c>
      <c r="J100" s="2">
        <f>J12/Output!J11*Output!J83</f>
        <v>28512225.948761977</v>
      </c>
      <c r="K100" s="2">
        <f>K12/Output!K11*Output!K83</f>
        <v>620363381.9013679</v>
      </c>
      <c r="L100" s="2">
        <f>L12/Output!L11*Output!L83</f>
        <v>18861432.598355323</v>
      </c>
      <c r="M100" s="2">
        <f>M12/Output!M11*Output!M83</f>
        <v>15699598.230206233</v>
      </c>
      <c r="N100" s="2">
        <f>N12/Output!N11*Output!N83</f>
        <v>132800523.17911279</v>
      </c>
      <c r="O100" s="2">
        <f>O12/Output!O11*Output!O83</f>
        <v>200856068.28218454</v>
      </c>
      <c r="P100" s="2">
        <f>P12/Output!P11*Output!P83</f>
        <v>718212392.37561703</v>
      </c>
      <c r="Q100" s="2">
        <f>Q12/Output!Q11*Output!Q83</f>
        <v>23810097.420137428</v>
      </c>
      <c r="R100" s="2">
        <f>R12/Output!R11*Output!R83</f>
        <v>7029724.8375681844</v>
      </c>
      <c r="S100" s="2">
        <f>S12/Output!S11*Output!S83</f>
        <v>180175343.48708284</v>
      </c>
      <c r="T100" s="2">
        <f>T12/Output!T11*Output!T83</f>
        <v>56427696.404015869</v>
      </c>
      <c r="U100" s="2">
        <f>U12/Output!U11*Output!U83</f>
        <v>1927535.6617339565</v>
      </c>
      <c r="V100" s="2">
        <f>V12/Output!V11*Output!V83</f>
        <v>278760133.45886785</v>
      </c>
      <c r="W100" s="2">
        <f>W12/Output!W11*Output!W83</f>
        <v>10553736.767275861</v>
      </c>
      <c r="X100" s="2">
        <f>X12/Output!X11*Output!X83</f>
        <v>80478039.639674336</v>
      </c>
      <c r="Y100" s="2">
        <f>Y12/Output!Y11*Output!Y83</f>
        <v>20824708.089011904</v>
      </c>
      <c r="Z100" s="2">
        <f>Z12/Output!Z11*Output!Z83</f>
        <v>60141638.56353461</v>
      </c>
      <c r="AA100" s="2">
        <f>AA12/Output!AA11*Output!AA83</f>
        <v>411091.23229619116</v>
      </c>
      <c r="AB100" s="2">
        <f>AB12/Output!AB11*Output!AB83</f>
        <v>2067987.2821845373</v>
      </c>
      <c r="AC100" s="2">
        <f>AC12/Output!AC11*Output!AC83</f>
        <v>175531161.7468175</v>
      </c>
      <c r="AD100" s="2">
        <f>AD12/Output!AD11*Output!AD83</f>
        <v>323371860.84823292</v>
      </c>
      <c r="AE100" s="2">
        <f>AE12/Output!AE11*Output!AE83</f>
        <v>18063350599.254463</v>
      </c>
      <c r="AF100" s="2">
        <f>AF12/Output!AF11*Output!AF83</f>
        <v>16721797203.418211</v>
      </c>
      <c r="AG100" s="2">
        <f>AG12/Output!AG11*Output!AG83</f>
        <v>206520487.75533026</v>
      </c>
      <c r="AH100" s="2">
        <f>AH12/Output!AH11*Output!AH83</f>
        <v>1528069240.036392</v>
      </c>
      <c r="AI100" s="2">
        <f>AI12/Output!AI11*Output!AI83</f>
        <v>950734126.67420042</v>
      </c>
      <c r="AJ100" s="2">
        <f>AJ12/Output!AJ11*Output!AJ83</f>
        <v>620363214.86182237</v>
      </c>
      <c r="AK100" s="2">
        <f>AK12/Output!AK11*Output!AK83</f>
        <v>53076265.403293796</v>
      </c>
      <c r="AL100" s="2">
        <f>AL12/Output!AL11*Output!AL83</f>
        <v>139013116.17311263</v>
      </c>
      <c r="AM100" s="2">
        <f>AM12/Output!AM11*Output!AM83</f>
        <v>278631690.84740686</v>
      </c>
      <c r="AN100" s="2">
        <f>AN12/Output!AN11*Output!AN83</f>
        <v>103017598.00704955</v>
      </c>
      <c r="AO100" s="2">
        <f>AO12/Output!AO11*Output!AO83</f>
        <v>224499121.31016955</v>
      </c>
      <c r="AP100" s="2">
        <f>AP12/Output!AP11*Output!AP83</f>
        <v>131691485.67489198</v>
      </c>
      <c r="AQ100" s="2">
        <f>AQ12/Output!AQ11*Output!AQ83</f>
        <v>15527128.656667475</v>
      </c>
      <c r="AR100" s="2">
        <f>AR12/Output!AR11*Output!AR83</f>
        <v>32492227.448758293</v>
      </c>
      <c r="AS100" s="2">
        <f>AS12/Output!AS11*Output!AS83</f>
        <v>0</v>
      </c>
      <c r="AT100" s="2">
        <f>AT12/Output!AT11*Output!AT83</f>
        <v>27102375.261207826</v>
      </c>
      <c r="AU100" s="2">
        <f>AU12/Output!AU11*Output!AU83</f>
        <v>9590279.77522026</v>
      </c>
      <c r="AV100" s="2">
        <f>AV12/Output!AV11*Output!AV83</f>
        <v>39400451.49684678</v>
      </c>
      <c r="AW100" s="2">
        <f>AW12/Output!AW11*Output!AW83</f>
        <v>117314412.62005104</v>
      </c>
      <c r="AX100" s="2">
        <f>AX12/Output!AX11*Output!AX83</f>
        <v>33479514.583353914</v>
      </c>
      <c r="AY100" s="2">
        <f>AY12/Output!AY11*Output!AY83</f>
        <v>10929320.794083282</v>
      </c>
      <c r="AZ100" s="2">
        <f>AZ12/Output!AZ11*Output!AZ83</f>
        <v>38573101.935464807</v>
      </c>
      <c r="BA100" s="2">
        <f>BA12/Output!BA11*Output!BA83</f>
        <v>37570449.752278298</v>
      </c>
      <c r="BB100" s="2">
        <f>BB12/Output!BB11*Output!BB83</f>
        <v>28116756.735726785</v>
      </c>
      <c r="BC100" s="2">
        <f>BC12/Output!BC11*Output!BC83</f>
        <v>108813133.65845101</v>
      </c>
      <c r="BD100" s="2">
        <f>BD12/Output!BD11*Output!BD83</f>
        <v>2828089.776595437</v>
      </c>
      <c r="BE100" s="2">
        <f>BE12/Output!BE11*Output!BE83</f>
        <v>894309298.67514908</v>
      </c>
      <c r="BF100" s="2">
        <f>BF12/Output!BF11*Output!BF83</f>
        <v>33395862.55941784</v>
      </c>
      <c r="BH100" s="2">
        <f t="shared" si="8"/>
        <v>43.810252977433031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32805098.254485793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5542172.0027602986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49431665.305645786</v>
      </c>
      <c r="AN104" s="2">
        <f>AN5/Output!AN4*Output!AN85</f>
        <v>1772921.2914394299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3466146.7188869929</v>
      </c>
      <c r="AR104" s="2">
        <f>AR5/Output!AR4*Output!AR85</f>
        <v>6380821.8509006025</v>
      </c>
      <c r="AS104" s="2">
        <f>AS5/Output!AS4*Output!AS85</f>
        <v>0</v>
      </c>
      <c r="AT104" s="2">
        <f>AT5/Output!AT4*Output!AT85</f>
        <v>5718326.4488210743</v>
      </c>
      <c r="AU104" s="2">
        <f>AU5/Output!AU4*Output!AU85</f>
        <v>1936518.2174849098</v>
      </c>
      <c r="AV104" s="2">
        <f>AV5/Output!AV4*Output!AV85</f>
        <v>8867929.6626205165</v>
      </c>
      <c r="AW104" s="2">
        <f>AW5/Output!AW4*Output!AW85</f>
        <v>0</v>
      </c>
      <c r="AX104" s="2">
        <f>AX5/Output!AX4*Output!AX85</f>
        <v>6312816.9721620772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31172550.282710057</v>
      </c>
      <c r="BF104" s="2">
        <f>BF5/Output!BF4*Output!BF85</f>
        <v>0</v>
      </c>
      <c r="BH104" s="2">
        <f>SUM(B104:AI104,AK104:AM104,AP104,AR104:AS104,AU104,AW104:BF104)/10^9</f>
        <v>0.12803947088338924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98093895.073147401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57612521.333205007</v>
      </c>
      <c r="AK105" s="2">
        <f>AK6/Output!AK5*Output!AK86</f>
        <v>10302472.424278155</v>
      </c>
      <c r="AL105" s="2">
        <f>AL6/Output!AL5*Output!AL86</f>
        <v>0</v>
      </c>
      <c r="AM105" s="2">
        <f>AM6/Output!AM5*Output!AM86</f>
        <v>139440096.46317309</v>
      </c>
      <c r="AN105" s="2">
        <f>AN6/Output!AN5*Output!AN86</f>
        <v>10554644.39799469</v>
      </c>
      <c r="AO105" s="2">
        <f>AO6/Output!AO5*Output!AO86</f>
        <v>132731205.34061766</v>
      </c>
      <c r="AP105" s="2">
        <f>AP6/Output!AP5*Output!AP86</f>
        <v>0</v>
      </c>
      <c r="AQ105" s="2">
        <f>AQ6/Output!AQ5*Output!AQ86</f>
        <v>9398219.3720891718</v>
      </c>
      <c r="AR105" s="2">
        <f>AR6/Output!AR5*Output!AR86</f>
        <v>17018552.47472984</v>
      </c>
      <c r="AS105" s="2">
        <f>AS6/Output!AS5*Output!AS86</f>
        <v>0</v>
      </c>
      <c r="AT105" s="2">
        <f>AT6/Output!AT5*Output!AT86</f>
        <v>15919397.870314155</v>
      </c>
      <c r="AU105" s="2">
        <f>AU6/Output!AU5*Output!AU86</f>
        <v>5298649.8442168934</v>
      </c>
      <c r="AV105" s="2">
        <f>AV6/Output!AV5*Output!AV86</f>
        <v>24058582.030863699</v>
      </c>
      <c r="AW105" s="2">
        <f>AW6/Output!AW5*Output!AW86</f>
        <v>0</v>
      </c>
      <c r="AX105" s="2">
        <f>AX6/Output!AX5*Output!AX86</f>
        <v>16545017.743482012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57215816.882020652</v>
      </c>
      <c r="BF105" s="2">
        <f>BF6/Output!BF5*Output!BF86</f>
        <v>0</v>
      </c>
      <c r="BH105" s="2">
        <f t="shared" ref="BH105:BH111" si="9">SUM(B105:AI105,AK105:AM105,AP105,AR105:AS105,AU105,AW105:BF105)/10^9</f>
        <v>0.34391450090504799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182014734.18732458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162552400.5845204</v>
      </c>
      <c r="AK106" s="2">
        <f>AK7/Output!AK6*Output!AK87</f>
        <v>37922597.356300846</v>
      </c>
      <c r="AL106" s="2">
        <f>AL7/Output!AL6*Output!AL87</f>
        <v>0</v>
      </c>
      <c r="AM106" s="2">
        <f>AM7/Output!AM6*Output!AM87</f>
        <v>265936450.33255962</v>
      </c>
      <c r="AN106" s="2">
        <f>AN7/Output!AN6*Output!AN87</f>
        <v>119665223.98311856</v>
      </c>
      <c r="AO106" s="2">
        <f>AO7/Output!AO6*Output!AO87</f>
        <v>248781987.30845478</v>
      </c>
      <c r="AP106" s="2">
        <f>AP7/Output!AP6*Output!AP87</f>
        <v>0</v>
      </c>
      <c r="AQ106" s="2">
        <f>AQ7/Output!AQ6*Output!AQ87</f>
        <v>17443097.258423481</v>
      </c>
      <c r="AR106" s="2">
        <f>AR7/Output!AR6*Output!AR87</f>
        <v>31089642.983346067</v>
      </c>
      <c r="AS106" s="2">
        <f>AS7/Output!AS6*Output!AS87</f>
        <v>0</v>
      </c>
      <c r="AT106" s="2">
        <f>AT7/Output!AT6*Output!AT87</f>
        <v>30251683.401271921</v>
      </c>
      <c r="AU106" s="2">
        <f>AU7/Output!AU6*Output!AU87</f>
        <v>9910435.1611656714</v>
      </c>
      <c r="AV106" s="2">
        <f>AV7/Output!AV6*Output!AV87</f>
        <v>44705833.001871511</v>
      </c>
      <c r="AW106" s="2">
        <f>AW7/Output!AW6*Output!AW87</f>
        <v>0</v>
      </c>
      <c r="AX106" s="2">
        <f>AX7/Output!AX6*Output!AX87</f>
        <v>29513953.405175999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0.55638781342587285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251851478.49789184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249023844.44355366</v>
      </c>
      <c r="AK107" s="2">
        <f>AK8/Output!AK7*Output!AK88</f>
        <v>17287939.434578605</v>
      </c>
      <c r="AL107" s="2">
        <f>AL8/Output!AL7*Output!AL88</f>
        <v>0</v>
      </c>
      <c r="AM107" s="2">
        <f>AM8/Output!AM7*Output!AM88</f>
        <v>397372952.78439331</v>
      </c>
      <c r="AN107" s="2">
        <f>AN8/Output!AN7*Output!AN88</f>
        <v>179687429.06105822</v>
      </c>
      <c r="AO107" s="2">
        <f>AO8/Output!AO7*Output!AO88</f>
        <v>378695333.86525631</v>
      </c>
      <c r="AP107" s="2">
        <f>AP8/Output!AP7*Output!AP88</f>
        <v>0</v>
      </c>
      <c r="AQ107" s="2">
        <f>AQ8/Output!AQ7*Output!AQ88</f>
        <v>26298500.055847261</v>
      </c>
      <c r="AR107" s="2">
        <f>AR8/Output!AR7*Output!AR88</f>
        <v>45211786.861786202</v>
      </c>
      <c r="AS107" s="2">
        <f>AS8/Output!AS7*Output!AS88</f>
        <v>0</v>
      </c>
      <c r="AT107" s="2">
        <f>AT8/Output!AT7*Output!AT88</f>
        <v>45976261.116905719</v>
      </c>
      <c r="AU107" s="2">
        <f>AU8/Output!AU7*Output!AU88</f>
        <v>14874876.853070287</v>
      </c>
      <c r="AV107" s="2">
        <f>AV8/Output!AV7*Output!AV88</f>
        <v>67213815.420442685</v>
      </c>
      <c r="AW107" s="2">
        <f>AW8/Output!AW7*Output!AW88</f>
        <v>0</v>
      </c>
      <c r="AX107" s="2">
        <f>AX8/Output!AX7*Output!AX88</f>
        <v>45339761.714220487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0.77193879614594074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302249025.48507226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323592107.77677906</v>
      </c>
      <c r="AK108" s="2">
        <f>AK9/Output!AK8*Output!AK89</f>
        <v>21741616.101582214</v>
      </c>
      <c r="AL108" s="2">
        <f>AL9/Output!AL8*Output!AL89</f>
        <v>0</v>
      </c>
      <c r="AM108" s="2">
        <f>AM9/Output!AM8*Output!AM89</f>
        <v>509330355.26640314</v>
      </c>
      <c r="AN108" s="2">
        <f>AN9/Output!AN8*Output!AN89</f>
        <v>227883810.80819574</v>
      </c>
      <c r="AO108" s="2">
        <f>AO9/Output!AO8*Output!AO89</f>
        <v>484155914.12097633</v>
      </c>
      <c r="AP108" s="2">
        <f>AP9/Output!AP8*Output!AP89</f>
        <v>0</v>
      </c>
      <c r="AQ108" s="2">
        <f>AQ9/Output!AQ8*Output!AQ89</f>
        <v>33487989.478913963</v>
      </c>
      <c r="AR108" s="2">
        <f>AR9/Output!AR8*Output!AR89</f>
        <v>54978264.658776924</v>
      </c>
      <c r="AS108" s="2">
        <f>AS9/Output!AS8*Output!AS89</f>
        <v>0</v>
      </c>
      <c r="AT108" s="2">
        <f>AT9/Output!AT8*Output!AT89</f>
        <v>58622010.850384682</v>
      </c>
      <c r="AU108" s="2">
        <f>AU9/Output!AU8*Output!AU89</f>
        <v>18784227.395702139</v>
      </c>
      <c r="AV108" s="2">
        <f>AV9/Output!AV8*Output!AV89</f>
        <v>85443887.183368146</v>
      </c>
      <c r="AW108" s="2">
        <f>AW9/Output!AW8*Output!AW89</f>
        <v>0</v>
      </c>
      <c r="AX108" s="2">
        <f>AX9/Output!AX8*Output!AX89</f>
        <v>58373360.505543925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0.96545684941308052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314437348.3319329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363152492.27509075</v>
      </c>
      <c r="AK109" s="2">
        <f>AK10/Output!AK9*Output!AK90</f>
        <v>23615197.402871352</v>
      </c>
      <c r="AL109" s="2">
        <f>AL10/Output!AL9*Output!AL90</f>
        <v>0</v>
      </c>
      <c r="AM109" s="2">
        <f>AM10/Output!AM9*Output!AM90</f>
        <v>565035991.76306415</v>
      </c>
      <c r="AN109" s="2">
        <f>AN10/Output!AN9*Output!AN90</f>
        <v>250154104.24100748</v>
      </c>
      <c r="AO109" s="2">
        <f>AO10/Output!AO9*Output!AO90</f>
        <v>535881277.55807644</v>
      </c>
      <c r="AP109" s="2">
        <f>AP10/Output!AP9*Output!AP90</f>
        <v>0</v>
      </c>
      <c r="AQ109" s="2">
        <f>AQ10/Output!AQ9*Output!AQ90</f>
        <v>36979107.143489614</v>
      </c>
      <c r="AR109" s="2">
        <f>AR10/Output!AR9*Output!AR90</f>
        <v>57626174.921630941</v>
      </c>
      <c r="AS109" s="2">
        <f>AS10/Output!AS9*Output!AS90</f>
        <v>0</v>
      </c>
      <c r="AT109" s="2">
        <f>AT10/Output!AT9*Output!AT90</f>
        <v>64755544.280672275</v>
      </c>
      <c r="AU109" s="2">
        <f>AU10/Output!AU9*Output!AU90</f>
        <v>20552715.102586202</v>
      </c>
      <c r="AV109" s="2">
        <f>AV10/Output!AV9*Output!AV90</f>
        <v>94186509.003331527</v>
      </c>
      <c r="AW109" s="2">
        <f>AW10/Output!AW9*Output!AW90</f>
        <v>0</v>
      </c>
      <c r="AX109" s="2">
        <f>AX10/Output!AX9*Output!AX90</f>
        <v>65010829.003153667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1.0462782565252393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288566382.4866603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358344761.35533953</v>
      </c>
      <c r="AK110" s="2">
        <f>AK11/Output!AK10*Output!AK91</f>
        <v>22555124.417867158</v>
      </c>
      <c r="AL110" s="2">
        <f>AL11/Output!AL10*Output!AL91</f>
        <v>0</v>
      </c>
      <c r="AM110" s="2">
        <f>AM11/Output!AM10*Output!AM91</f>
        <v>552212150.97978926</v>
      </c>
      <c r="AN110" s="2">
        <f>AN11/Output!AN10*Output!AN91</f>
        <v>241924831.18487355</v>
      </c>
      <c r="AO110" s="2">
        <f>AO11/Output!AO10*Output!AO91</f>
        <v>522659672.05517411</v>
      </c>
      <c r="AP110" s="2">
        <f>AP11/Output!AP10*Output!AP91</f>
        <v>0</v>
      </c>
      <c r="AQ110" s="2">
        <f>AQ11/Output!AQ10*Output!AQ91</f>
        <v>36048035.907299139</v>
      </c>
      <c r="AR110" s="2">
        <f>AR11/Output!AR10*Output!AR91</f>
        <v>52919799.051253244</v>
      </c>
      <c r="AS110" s="2">
        <f>AS11/Output!AS10*Output!AS91</f>
        <v>0</v>
      </c>
      <c r="AT110" s="2">
        <f>AT11/Output!AT10*Output!AT91</f>
        <v>63080365.648185246</v>
      </c>
      <c r="AU110" s="2">
        <f>AU11/Output!AU10*Output!AU91</f>
        <v>19832498.524929192</v>
      </c>
      <c r="AV110" s="2">
        <f>AV11/Output!AV10*Output!AV91</f>
        <v>91647900.992656797</v>
      </c>
      <c r="AW110" s="2">
        <f>AW11/Output!AW10*Output!AW91</f>
        <v>0</v>
      </c>
      <c r="AX110" s="2">
        <f>AX11/Output!AX10*Output!AX91</f>
        <v>63741103.277250089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0.99982705873774913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233473723.3586618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310827860.8727864</v>
      </c>
      <c r="AK111" s="2">
        <f>AK12/Output!AK11*Output!AK92</f>
        <v>18939008.361829452</v>
      </c>
      <c r="AL111" s="2">
        <f>AL12/Output!AL11*Output!AL92</f>
        <v>0</v>
      </c>
      <c r="AM111" s="2">
        <f>AM12/Output!AM11*Output!AM92</f>
        <v>475221412.4767732</v>
      </c>
      <c r="AN111" s="2">
        <f>AN12/Output!AN11*Output!AN92</f>
        <v>206035261.95166019</v>
      </c>
      <c r="AO111" s="2">
        <f>AO12/Output!AO11*Output!AO92</f>
        <v>448998325.99119431</v>
      </c>
      <c r="AP111" s="2">
        <f>AP12/Output!AP11*Output!AP92</f>
        <v>0</v>
      </c>
      <c r="AQ111" s="2">
        <f>AQ12/Output!AQ11*Output!AQ92</f>
        <v>31054246.188612267</v>
      </c>
      <c r="AR111" s="2">
        <f>AR12/Output!AR11*Output!AR92</f>
        <v>42532600.687518433</v>
      </c>
      <c r="AS111" s="2">
        <f>AS12/Output!AS11*Output!AS92</f>
        <v>0</v>
      </c>
      <c r="AT111" s="2">
        <f>AT12/Output!AT11*Output!AT92</f>
        <v>54204750.522415653</v>
      </c>
      <c r="AU111" s="2">
        <f>AU12/Output!AU11*Output!AU92</f>
        <v>16893329.448858179</v>
      </c>
      <c r="AV111" s="2">
        <f>AV12/Output!AV11*Output!AV92</f>
        <v>78800902.99369356</v>
      </c>
      <c r="AW111" s="2">
        <f>AW12/Output!AW11*Output!AW92</f>
        <v>0</v>
      </c>
      <c r="AX111" s="2">
        <f>AX12/Output!AX11*Output!AX92</f>
        <v>55059722.349385753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0.84211979668302683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6203457.9271767465</v>
      </c>
      <c r="D115" s="2">
        <f>D5/Output!D4*Output!D94</f>
        <v>142208150.10897252</v>
      </c>
      <c r="E115" s="2">
        <f>E5/Output!E4*Output!E94</f>
        <v>9354420.4865254164</v>
      </c>
      <c r="F115" s="2">
        <f>F5/Output!F4*Output!F94</f>
        <v>41073673.519138686</v>
      </c>
      <c r="G115" s="2">
        <f>G5/Output!G4*Output!G94</f>
        <v>11624612.559485421</v>
      </c>
      <c r="H115" s="2">
        <f>H5/Output!H4*Output!H94</f>
        <v>0</v>
      </c>
      <c r="I115" s="2">
        <f>I5/Output!I4*Output!I94</f>
        <v>0</v>
      </c>
      <c r="J115" s="2">
        <f>J5/Output!J4*Output!J94</f>
        <v>141254535.93572539</v>
      </c>
      <c r="K115" s="2">
        <f>K5/Output!K4*Output!K94</f>
        <v>0</v>
      </c>
      <c r="L115" s="2">
        <f>L5/Output!L4*Output!L94</f>
        <v>4498526.8368443213</v>
      </c>
      <c r="M115" s="2">
        <f>M5/Output!M4*Output!M94</f>
        <v>7887656.1332896026</v>
      </c>
      <c r="N115" s="2">
        <f>N5/Output!N4*Output!N94</f>
        <v>0</v>
      </c>
      <c r="O115" s="2">
        <f>O5/Output!O4*Output!O94</f>
        <v>8616745.8104061168</v>
      </c>
      <c r="P115" s="2">
        <f>P5/Output!P4*Output!P94</f>
        <v>98371341.723725751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5283897.5578734074</v>
      </c>
      <c r="U115" s="2">
        <f>U5/Output!U4*Output!U94</f>
        <v>11305072.01337464</v>
      </c>
      <c r="V115" s="2">
        <f>V5/Output!V4*Output!V94</f>
        <v>4662205.086137197</v>
      </c>
      <c r="W115" s="2">
        <f>W5/Output!W4*Output!W94</f>
        <v>0</v>
      </c>
      <c r="X115" s="2">
        <f>X5/Output!X4*Output!X94</f>
        <v>21434880.266107846</v>
      </c>
      <c r="Y115" s="2">
        <f>Y5/Output!Y4*Output!Y94</f>
        <v>14977505.421394706</v>
      </c>
      <c r="Z115" s="2">
        <f>Z5/Output!Z4*Output!Z94</f>
        <v>24777460.014474574</v>
      </c>
      <c r="AA115" s="2">
        <f>AA5/Output!AA4*Output!AA94</f>
        <v>0</v>
      </c>
      <c r="AB115" s="2">
        <f>AB5/Output!AB4*Output!AB94</f>
        <v>48926655.557399206</v>
      </c>
      <c r="AC115" s="2">
        <f>AC5/Output!AC4*Output!AC94</f>
        <v>18375956.14389056</v>
      </c>
      <c r="AD115" s="2">
        <f>AD5/Output!AD4*Output!AD94</f>
        <v>0</v>
      </c>
      <c r="AE115" s="2">
        <f>AE5/Output!AE4*Output!AE94</f>
        <v>4680554964.6937952</v>
      </c>
      <c r="AF115" s="2">
        <f>AF5/Output!AF4*Output!AF94</f>
        <v>1898670079.465677</v>
      </c>
      <c r="AG115" s="2">
        <f>AG5/Output!AG4*Output!AG94</f>
        <v>31878646.667247996</v>
      </c>
      <c r="AH115" s="2">
        <f>AH5/Output!AH4*Output!AH94</f>
        <v>198934059.36481631</v>
      </c>
      <c r="AI115" s="2">
        <f>AI5/Output!AI4*Output!AI94</f>
        <v>112427693.6816362</v>
      </c>
      <c r="AJ115" s="2">
        <f>AJ5/Output!AJ4*Output!AJ94</f>
        <v>107660440.51848525</v>
      </c>
      <c r="AK115" s="2">
        <f>AK5/Output!AK4*Output!AK94</f>
        <v>23484047.127296146</v>
      </c>
      <c r="AL115" s="2">
        <f>AL5/Output!AL4*Output!AL94</f>
        <v>23936672.171011686</v>
      </c>
      <c r="AM115" s="2">
        <f>AM5/Output!AM4*Output!AM94</f>
        <v>4491477.0442303633</v>
      </c>
      <c r="AN115" s="2">
        <f>AN5/Output!AN4*Output!AN94</f>
        <v>20323555.514093101</v>
      </c>
      <c r="AO115" s="2">
        <f>AO5/Output!AO4*Output!AO94</f>
        <v>51966484.547723681</v>
      </c>
      <c r="AP115" s="2">
        <f>AP5/Output!AP4*Output!AP94</f>
        <v>21286119.140826341</v>
      </c>
      <c r="AQ115" s="2">
        <f>AQ5/Output!AQ4*Output!AQ94</f>
        <v>0</v>
      </c>
      <c r="AR115" s="2">
        <f>AR5/Output!AR4*Output!AR94</f>
        <v>1166689.200157722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53935.170987282661</v>
      </c>
      <c r="AV115" s="2">
        <f>AV5/Output!AV4*Output!AV94</f>
        <v>0</v>
      </c>
      <c r="AW115" s="2">
        <f>AW5/Output!AW4*Output!AW94</f>
        <v>16509814.112502035</v>
      </c>
      <c r="AX115" s="2">
        <f>AX5/Output!AX4*Output!AX94</f>
        <v>333770.47705975414</v>
      </c>
      <c r="AY115" s="2">
        <f>AY5/Output!AY4*Output!AY94</f>
        <v>3111350.7799144955</v>
      </c>
      <c r="AZ115" s="2">
        <f>AZ5/Output!AZ4*Output!AZ94</f>
        <v>5205417.3149874816</v>
      </c>
      <c r="BA115" s="2">
        <f>BA5/Output!BA4*Output!BA94</f>
        <v>4581451.6537767118</v>
      </c>
      <c r="BB115" s="2">
        <f>BB5/Output!BB4*Output!BB94</f>
        <v>5521751.0857673865</v>
      </c>
      <c r="BC115" s="2">
        <f>BC5/Output!BC4*Output!BC94</f>
        <v>20553583.559274904</v>
      </c>
      <c r="BD115" s="2">
        <f>BD5/Output!BD4*Output!BD94</f>
        <v>1193237.5154930798</v>
      </c>
      <c r="BE115" s="2">
        <f>BE5/Output!BE4*Output!BE94</f>
        <v>108401313.65514308</v>
      </c>
      <c r="BF115" s="2">
        <f>BF5/Output!BF4*Output!BF94</f>
        <v>3791919.49932718</v>
      </c>
      <c r="BH115" s="2">
        <f>SUM(B115:AI115,AK115:AM115,AP115,AR115:AS115,AU115,AW115:BF115)/10^9</f>
        <v>7.786924746482871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19589159.292039499</v>
      </c>
      <c r="D116" s="2">
        <f>D6/Output!D5*Output!D95</f>
        <v>397489224.10810113</v>
      </c>
      <c r="E116" s="2">
        <f>E6/Output!E5*Output!E95</f>
        <v>27673924.742888518</v>
      </c>
      <c r="F116" s="2">
        <f>F6/Output!F5*Output!F95</f>
        <v>114074441.39362825</v>
      </c>
      <c r="G116" s="2">
        <f>G6/Output!G5*Output!G95</f>
        <v>37671244.775500618</v>
      </c>
      <c r="H116" s="2">
        <f>H6/Output!H5*Output!H95</f>
        <v>0</v>
      </c>
      <c r="I116" s="2">
        <f>I6/Output!I5*Output!I95</f>
        <v>0</v>
      </c>
      <c r="J116" s="2">
        <f>J6/Output!J5*Output!J95</f>
        <v>386133837.59295547</v>
      </c>
      <c r="K116" s="2">
        <f>K6/Output!K5*Output!K95</f>
        <v>0</v>
      </c>
      <c r="L116" s="2">
        <f>L6/Output!L5*Output!L95</f>
        <v>11904845.982445518</v>
      </c>
      <c r="M116" s="2">
        <f>M6/Output!M5*Output!M95</f>
        <v>22618901.629876032</v>
      </c>
      <c r="N116" s="2">
        <f>N6/Output!N5*Output!N95</f>
        <v>0</v>
      </c>
      <c r="O116" s="2">
        <f>O6/Output!O5*Output!O95</f>
        <v>37783967.358072504</v>
      </c>
      <c r="P116" s="2">
        <f>P6/Output!P5*Output!P95</f>
        <v>293187774.77139622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14846246.165836766</v>
      </c>
      <c r="U116" s="2">
        <f>U6/Output!U5*Output!U95</f>
        <v>28950015.700263049</v>
      </c>
      <c r="V116" s="2">
        <f>V6/Output!V5*Output!V95</f>
        <v>18784229.673208062</v>
      </c>
      <c r="W116" s="2">
        <f>W6/Output!W5*Output!W95</f>
        <v>0</v>
      </c>
      <c r="X116" s="2">
        <f>X6/Output!X5*Output!X95</f>
        <v>57845329.04229477</v>
      </c>
      <c r="Y116" s="2">
        <f>Y6/Output!Y5*Output!Y95</f>
        <v>40267185.492939495</v>
      </c>
      <c r="Z116" s="2">
        <f>Z6/Output!Z5*Output!Z95</f>
        <v>70400359.93987748</v>
      </c>
      <c r="AA116" s="2">
        <f>AA6/Output!AA5*Output!AA95</f>
        <v>0</v>
      </c>
      <c r="AB116" s="2">
        <f>AB6/Output!AB5*Output!AB95</f>
        <v>135161651.04173833</v>
      </c>
      <c r="AC116" s="2">
        <f>AC6/Output!AC5*Output!AC95</f>
        <v>52136027.814107038</v>
      </c>
      <c r="AD116" s="2">
        <f>AD6/Output!AD5*Output!AD95</f>
        <v>0</v>
      </c>
      <c r="AE116" s="2">
        <f>AE6/Output!AE5*Output!AE95</f>
        <v>13020372631.094263</v>
      </c>
      <c r="AF116" s="2">
        <f>AF6/Output!AF5*Output!AF95</f>
        <v>5699540038.6212149</v>
      </c>
      <c r="AG116" s="2">
        <f>AG6/Output!AG5*Output!AG95</f>
        <v>55770297.536449961</v>
      </c>
      <c r="AH116" s="2">
        <f>AH6/Output!AH5*Output!AH95</f>
        <v>570396190.39732432</v>
      </c>
      <c r="AI116" s="2">
        <f>AI6/Output!AI5*Output!AI95</f>
        <v>354095491.09067327</v>
      </c>
      <c r="AJ116" s="2">
        <f>AJ6/Output!AJ5*Output!AJ95</f>
        <v>224957222.71164405</v>
      </c>
      <c r="AK116" s="2">
        <f>AK6/Output!AK5*Output!AK95</f>
        <v>46826547.346179806</v>
      </c>
      <c r="AL116" s="2">
        <f>AL6/Output!AL5*Output!AL95</f>
        <v>68817413.136149123</v>
      </c>
      <c r="AM116" s="2">
        <f>AM6/Output!AM5*Output!AM95</f>
        <v>8150569.3743698988</v>
      </c>
      <c r="AN116" s="2">
        <f>AN6/Output!AN5*Output!AN95</f>
        <v>44574449.654301777</v>
      </c>
      <c r="AO116" s="2">
        <f>AO6/Output!AO5*Output!AO95</f>
        <v>0</v>
      </c>
      <c r="AP116" s="2">
        <f>AP6/Output!AP5*Output!AP95</f>
        <v>60463555.642052926</v>
      </c>
      <c r="AQ116" s="2">
        <f>AQ6/Output!AQ5*Output!AQ95</f>
        <v>0</v>
      </c>
      <c r="AR116" s="2">
        <f>AR6/Output!AR5*Output!AR95</f>
        <v>3171786.2369931368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143469.81307840682</v>
      </c>
      <c r="AV116" s="2">
        <f>AV6/Output!AV5*Output!AV95</f>
        <v>0</v>
      </c>
      <c r="AW116" s="2">
        <f>AW6/Output!AW5*Output!AW95</f>
        <v>44766180.642185718</v>
      </c>
      <c r="AX116" s="2">
        <f>AX6/Output!AX5*Output!AX95</f>
        <v>937156.54316432215</v>
      </c>
      <c r="AY116" s="2">
        <f>AY6/Output!AY5*Output!AY95</f>
        <v>8223579.6722645415</v>
      </c>
      <c r="AZ116" s="2">
        <f>AZ6/Output!AZ5*Output!AZ95</f>
        <v>15291549.578946339</v>
      </c>
      <c r="BA116" s="2">
        <f>BA6/Output!BA5*Output!BA95</f>
        <v>13648236.217880961</v>
      </c>
      <c r="BB116" s="2">
        <f>BB6/Output!BB5*Output!BB95</f>
        <v>15147883.255492451</v>
      </c>
      <c r="BC116" s="2">
        <f>BC6/Output!BC5*Output!BC95</f>
        <v>54927312.034383424</v>
      </c>
      <c r="BD116" s="2">
        <f>BD6/Output!BD5*Output!BD95</f>
        <v>3192573.4130998435</v>
      </c>
      <c r="BE116" s="2">
        <f>BE6/Output!BE5*Output!BE95</f>
        <v>339953252.16371977</v>
      </c>
      <c r="BF116" s="2">
        <f>BF6/Output!BF5*Output!BF95</f>
        <v>0</v>
      </c>
      <c r="BH116" s="2">
        <f t="shared" ref="BH116:BH122" si="10">SUM(B116:AI116,AK116:AM116,AP116,AR116:AS116,AU116,AW116:BF116)/10^9</f>
        <v>22.150354080327048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40750972.993447393</v>
      </c>
      <c r="D117" s="2">
        <f>D7/Output!D6*Output!D96</f>
        <v>757986737.90680778</v>
      </c>
      <c r="E117" s="2">
        <f>E7/Output!E6*Output!E96</f>
        <v>54960514.018991277</v>
      </c>
      <c r="F117" s="2">
        <f>F7/Output!F6*Output!F96</f>
        <v>215634598.08863631</v>
      </c>
      <c r="G117" s="2">
        <f>G7/Output!G6*Output!G96</f>
        <v>79853240.280546173</v>
      </c>
      <c r="H117" s="2">
        <f>H7/Output!H6*Output!H96</f>
        <v>0</v>
      </c>
      <c r="I117" s="2">
        <f>I7/Output!I6*Output!I96</f>
        <v>0</v>
      </c>
      <c r="J117" s="2">
        <f>J7/Output!J6*Output!J96</f>
        <v>719107183.79898512</v>
      </c>
      <c r="K117" s="2">
        <f>K7/Output!K6*Output!K96</f>
        <v>0</v>
      </c>
      <c r="L117" s="2">
        <f>L7/Output!L6*Output!L96</f>
        <v>21576349.307615653</v>
      </c>
      <c r="M117" s="2">
        <f>M7/Output!M6*Output!M96</f>
        <v>43820985.047047846</v>
      </c>
      <c r="N117" s="2">
        <f>N7/Output!N6*Output!N96</f>
        <v>0</v>
      </c>
      <c r="O117" s="2">
        <f>O7/Output!O6*Output!O96</f>
        <v>94564711.87593548</v>
      </c>
      <c r="P117" s="2">
        <f>P7/Output!P6*Output!P96</f>
        <v>590693771.39526117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28175646.533954363</v>
      </c>
      <c r="U117" s="2">
        <f>U7/Output!U6*Output!U96</f>
        <v>50364249.071358085</v>
      </c>
      <c r="V117" s="2">
        <f>V7/Output!V6*Output!V96</f>
        <v>44975429.545535564</v>
      </c>
      <c r="W117" s="2">
        <f>W7/Output!W6*Output!W96</f>
        <v>0</v>
      </c>
      <c r="X117" s="2">
        <f>X7/Output!X6*Output!X96</f>
        <v>106424310.23061839</v>
      </c>
      <c r="Y117" s="2">
        <f>Y7/Output!Y6*Output!Y96</f>
        <v>73919816.889361516</v>
      </c>
      <c r="Z117" s="2">
        <f>Z7/Output!Z6*Output!Z96</f>
        <v>135682212.39923972</v>
      </c>
      <c r="AA117" s="2">
        <f>AA7/Output!AA6*Output!AA96</f>
        <v>0</v>
      </c>
      <c r="AB117" s="2">
        <f>AB7/Output!AB6*Output!AB96</f>
        <v>254540167.24515551</v>
      </c>
      <c r="AC117" s="2">
        <f>AC7/Output!AC6*Output!AC96</f>
        <v>100148900.79854277</v>
      </c>
      <c r="AD117" s="2">
        <f>AD7/Output!AD6*Output!AD96</f>
        <v>0</v>
      </c>
      <c r="AE117" s="2">
        <f>AE7/Output!AE6*Output!AE96</f>
        <v>24711847902.21233</v>
      </c>
      <c r="AF117" s="2">
        <f>AF7/Output!AF6*Output!AF96</f>
        <v>11598947123.895185</v>
      </c>
      <c r="AG117" s="2">
        <f>AG7/Output!AG6*Output!AG96</f>
        <v>77690769.455531076</v>
      </c>
      <c r="AH117" s="2">
        <f>AH7/Output!AH6*Output!AH96</f>
        <v>1111019862.4577444</v>
      </c>
      <c r="AI117" s="2">
        <f>AI7/Output!AI6*Output!AI96</f>
        <v>732908933.36290312</v>
      </c>
      <c r="AJ117" s="2">
        <f>AJ7/Output!AJ6*Output!AJ96</f>
        <v>329694249.36753559</v>
      </c>
      <c r="AK117" s="2">
        <f>AK7/Output!AK6*Output!AK96</f>
        <v>53076461.775111057</v>
      </c>
      <c r="AL117" s="2">
        <f>AL7/Output!AL6*Output!AL96</f>
        <v>134635530.82810503</v>
      </c>
      <c r="AM117" s="2">
        <f>AM7/Output!AM6*Output!AM96</f>
        <v>11293980.824020866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117577941.96403518</v>
      </c>
      <c r="AQ117" s="2">
        <f>AQ7/Output!AQ6*Output!AQ96</f>
        <v>0</v>
      </c>
      <c r="AR117" s="2">
        <f>AR7/Output!AR6*Output!AR96</f>
        <v>5864081.164001395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259742.17059824514</v>
      </c>
      <c r="AV117" s="2">
        <f>AV7/Output!AV6*Output!AV96</f>
        <v>0</v>
      </c>
      <c r="AW117" s="2">
        <f>AW7/Output!AW6*Output!AW96</f>
        <v>82849928.618626431</v>
      </c>
      <c r="AX117" s="2">
        <f>AX7/Output!AX6*Output!AX96</f>
        <v>1789196.3505104156</v>
      </c>
      <c r="AY117" s="2">
        <f>AY7/Output!AY6*Output!AY96</f>
        <v>14801451.305428687</v>
      </c>
      <c r="AZ117" s="2">
        <f>AZ7/Output!AZ6*Output!AZ96</f>
        <v>30066869.796070803</v>
      </c>
      <c r="BA117" s="2">
        <f>BA7/Output!BA6*Output!BA96</f>
        <v>27460176.739325576</v>
      </c>
      <c r="BB117" s="2">
        <f>BB7/Output!BB6*Output!BB96</f>
        <v>28382831.290026776</v>
      </c>
      <c r="BC117" s="2">
        <f>BC7/Output!BC6*Output!BC96</f>
        <v>100191702.21100631</v>
      </c>
      <c r="BD117" s="2">
        <f>BD7/Output!BD6*Output!BD96</f>
        <v>5816289.2149100946</v>
      </c>
      <c r="BE117" s="2">
        <f>BE7/Output!BE6*Output!BE96</f>
        <v>794979107.5489794</v>
      </c>
      <c r="BF117" s="2">
        <f>BF7/Output!BF6*Output!BF96</f>
        <v>0</v>
      </c>
      <c r="BH117" s="2">
        <f t="shared" si="10"/>
        <v>43.05463968061148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58419353.171170488</v>
      </c>
      <c r="D118" s="2">
        <f>D8/Output!D7*Output!D97</f>
        <v>1132054948.7344527</v>
      </c>
      <c r="E118" s="2">
        <f>E8/Output!E7*Output!E97</f>
        <v>80057918.267200395</v>
      </c>
      <c r="F118" s="2">
        <f>F8/Output!F7*Output!F97</f>
        <v>320292079.37669182</v>
      </c>
      <c r="G118" s="2">
        <f>G8/Output!G7*Output!G97</f>
        <v>112525547.22915472</v>
      </c>
      <c r="H118" s="2">
        <f>H8/Output!H7*Output!H97</f>
        <v>0</v>
      </c>
      <c r="I118" s="2">
        <f>I8/Output!I7*Output!I97</f>
        <v>0</v>
      </c>
      <c r="J118" s="2">
        <f>J8/Output!J7*Output!J97</f>
        <v>1067928599.5877304</v>
      </c>
      <c r="K118" s="2">
        <f>K8/Output!K7*Output!K97</f>
        <v>0</v>
      </c>
      <c r="L118" s="2">
        <f>L8/Output!L7*Output!L97</f>
        <v>31563906.608227085</v>
      </c>
      <c r="M118" s="2">
        <f>M8/Output!M7*Output!M97</f>
        <v>64728433.057869345</v>
      </c>
      <c r="N118" s="2">
        <f>N8/Output!N7*Output!N97</f>
        <v>0</v>
      </c>
      <c r="O118" s="2">
        <f>O8/Output!O7*Output!O97</f>
        <v>129573858.08861959</v>
      </c>
      <c r="P118" s="2">
        <f>P8/Output!P7*Output!P97</f>
        <v>880550426.47401178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38205423.606877759</v>
      </c>
      <c r="U118" s="2">
        <f>U8/Output!U7*Output!U97</f>
        <v>74355238.186616018</v>
      </c>
      <c r="V118" s="2">
        <f>V8/Output!V7*Output!V97</f>
        <v>47435938.537037224</v>
      </c>
      <c r="W118" s="2">
        <f>W8/Output!W7*Output!W97</f>
        <v>0</v>
      </c>
      <c r="X118" s="2">
        <f>X8/Output!X7*Output!X97</f>
        <v>157742427.64292395</v>
      </c>
      <c r="Y118" s="2">
        <f>Y8/Output!Y7*Output!Y97</f>
        <v>110536548.08433554</v>
      </c>
      <c r="Z118" s="2">
        <f>Z8/Output!Z7*Output!Z97</f>
        <v>199083329.55898944</v>
      </c>
      <c r="AA118" s="2">
        <f>AA8/Output!AA7*Output!AA97</f>
        <v>0</v>
      </c>
      <c r="AB118" s="2">
        <f>AB8/Output!AB7*Output!AB97</f>
        <v>378601811.23066026</v>
      </c>
      <c r="AC118" s="2">
        <f>AC8/Output!AC7*Output!AC97</f>
        <v>141948410.27308345</v>
      </c>
      <c r="AD118" s="2">
        <f>AD8/Output!AD7*Output!AD97</f>
        <v>0</v>
      </c>
      <c r="AE118" s="2">
        <f>AE8/Output!AE7*Output!AE97</f>
        <v>37936129110.886253</v>
      </c>
      <c r="AF118" s="2">
        <f>AF8/Output!AF7*Output!AF97</f>
        <v>17770300845.710136</v>
      </c>
      <c r="AG118" s="2">
        <f>AG8/Output!AG7*Output!AG97</f>
        <v>128702523.24485973</v>
      </c>
      <c r="AH118" s="2">
        <f>AH8/Output!AH7*Output!AH97</f>
        <v>1686793669.8504713</v>
      </c>
      <c r="AI118" s="2">
        <f>AI8/Output!AI7*Output!AI97</f>
        <v>1105840821.4910138</v>
      </c>
      <c r="AJ118" s="2">
        <f>AJ8/Output!AJ7*Output!AJ97</f>
        <v>500822892.93725389</v>
      </c>
      <c r="AK118" s="2">
        <f>AK8/Output!AK7*Output!AK97</f>
        <v>146013626.49051958</v>
      </c>
      <c r="AL118" s="2">
        <f>AL8/Output!AL7*Output!AL97</f>
        <v>205100781.0859991</v>
      </c>
      <c r="AM118" s="2">
        <f>AM8/Output!AM7*Output!AM97</f>
        <v>19583716.553036645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179155864.65811718</v>
      </c>
      <c r="AQ118" s="2">
        <f>AQ8/Output!AQ7*Output!AQ97</f>
        <v>0</v>
      </c>
      <c r="AR118" s="2">
        <f>AR8/Output!AR7*Output!AR97</f>
        <v>10257170.365505695</v>
      </c>
      <c r="AS118" s="2">
        <f>AS8/Output!AS7*Output!AS97</f>
        <v>163921630.38453519</v>
      </c>
      <c r="AT118" s="2">
        <f>AT8/Output!AT7*Output!AT97</f>
        <v>0</v>
      </c>
      <c r="AU118" s="2">
        <f>AU8/Output!AU7*Output!AU97</f>
        <v>433140.54469919309</v>
      </c>
      <c r="AV118" s="2">
        <f>AV8/Output!AV7*Output!AV97</f>
        <v>0</v>
      </c>
      <c r="AW118" s="2">
        <f>AW8/Output!AW7*Output!AW97</f>
        <v>122645875.91217354</v>
      </c>
      <c r="AX118" s="2">
        <f>AX8/Output!AX7*Output!AX97</f>
        <v>2850829.2424179572</v>
      </c>
      <c r="AY118" s="2">
        <f>AY8/Output!AY7*Output!AY97</f>
        <v>21488019.863972869</v>
      </c>
      <c r="AZ118" s="2">
        <f>AZ8/Output!AZ7*Output!AZ97</f>
        <v>42322941.114870831</v>
      </c>
      <c r="BA118" s="2">
        <f>BA8/Output!BA7*Output!BA97</f>
        <v>40811205.99916169</v>
      </c>
      <c r="BB118" s="2">
        <f>BB8/Output!BB7*Output!BB97</f>
        <v>43190747.234232366</v>
      </c>
      <c r="BC118" s="2">
        <f>BC8/Output!BC7*Output!BC97</f>
        <v>148199302.4643636</v>
      </c>
      <c r="BD118" s="2">
        <f>BD8/Output!BD7*Output!BD97</f>
        <v>8608659.8170587867</v>
      </c>
      <c r="BE118" s="2">
        <f>BE8/Output!BE7*Output!BE97</f>
        <v>1188197942.8084509</v>
      </c>
      <c r="BF118" s="2">
        <f>BF8/Output!BF7*Output!BF97</f>
        <v>0</v>
      </c>
      <c r="BH118" s="2">
        <f t="shared" si="10"/>
        <v>65.996152623437496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71804674.155506924</v>
      </c>
      <c r="D119" s="2">
        <f>D9/Output!D8*Output!D98</f>
        <v>1421939780.0161207</v>
      </c>
      <c r="E119" s="2">
        <f>E9/Output!E8*Output!E98</f>
        <v>98240119.671736106</v>
      </c>
      <c r="F119" s="2">
        <f>F9/Output!F8*Output!F98</f>
        <v>401228206.86921036</v>
      </c>
      <c r="G119" s="2">
        <f>G9/Output!G8*Output!G98</f>
        <v>133034161.19566545</v>
      </c>
      <c r="H119" s="2">
        <f>H9/Output!H8*Output!H98</f>
        <v>0</v>
      </c>
      <c r="I119" s="2">
        <f>I9/Output!I8*Output!I98</f>
        <v>0</v>
      </c>
      <c r="J119" s="2">
        <f>J9/Output!J8*Output!J98</f>
        <v>1337833761.1880281</v>
      </c>
      <c r="K119" s="2">
        <f>K9/Output!K8*Output!K98</f>
        <v>0</v>
      </c>
      <c r="L119" s="2">
        <f>L9/Output!L8*Output!L98</f>
        <v>39983813.366026081</v>
      </c>
      <c r="M119" s="2">
        <f>M9/Output!M8*Output!M98</f>
        <v>80618110.579978317</v>
      </c>
      <c r="N119" s="2">
        <f>N9/Output!N8*Output!N98</f>
        <v>0</v>
      </c>
      <c r="O119" s="2">
        <f>O9/Output!O8*Output!O98</f>
        <v>157477535.37078556</v>
      </c>
      <c r="P119" s="2">
        <f>P9/Output!P8*Output!P98</f>
        <v>1104102818.3385787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44801662.143698253</v>
      </c>
      <c r="U119" s="2">
        <f>U9/Output!U8*Output!U98</f>
        <v>92821165.588243857</v>
      </c>
      <c r="V119" s="2">
        <f>V9/Output!V8*Output!V98</f>
        <v>38273856.601325281</v>
      </c>
      <c r="W119" s="2">
        <f>W9/Output!W8*Output!W98</f>
        <v>0</v>
      </c>
      <c r="X119" s="2">
        <f>X9/Output!X8*Output!X98</f>
        <v>197124176.22726172</v>
      </c>
      <c r="Y119" s="2">
        <f>Y9/Output!Y8*Output!Y98</f>
        <v>139214862.99975914</v>
      </c>
      <c r="Z119" s="2">
        <f>Z9/Output!Z8*Output!Z98</f>
        <v>251044644.0341318</v>
      </c>
      <c r="AA119" s="2">
        <f>AA9/Output!AA8*Output!AA98</f>
        <v>0</v>
      </c>
      <c r="AB119" s="2">
        <f>AB9/Output!AB8*Output!AB98</f>
        <v>475396347.89755768</v>
      </c>
      <c r="AC119" s="2">
        <f>AC9/Output!AC8*Output!AC98</f>
        <v>169271512.12732515</v>
      </c>
      <c r="AD119" s="2">
        <f>AD9/Output!AD8*Output!AD98</f>
        <v>0</v>
      </c>
      <c r="AE119" s="2">
        <f>AE9/Output!AE8*Output!AE98</f>
        <v>48801297415.608749</v>
      </c>
      <c r="AF119" s="2">
        <f>AF9/Output!AF8*Output!AF98</f>
        <v>23030446249.993671</v>
      </c>
      <c r="AG119" s="2">
        <f>AG9/Output!AG8*Output!AG98</f>
        <v>170730277.09454247</v>
      </c>
      <c r="AH119" s="2">
        <f>AH9/Output!AH8*Output!AH98</f>
        <v>2151107548.6999836</v>
      </c>
      <c r="AI119" s="2">
        <f>AI9/Output!AI8*Output!AI98</f>
        <v>1410813004.5545008</v>
      </c>
      <c r="AJ119" s="2">
        <f>AJ9/Output!AJ8*Output!AJ98</f>
        <v>632797722.31590295</v>
      </c>
      <c r="AK119" s="2">
        <f>AK9/Output!AK8*Output!AK98</f>
        <v>186683623.91142133</v>
      </c>
      <c r="AL119" s="2">
        <f>AL9/Output!AL8*Output!AL98</f>
        <v>263825764.28022665</v>
      </c>
      <c r="AM119" s="2">
        <f>AM9/Output!AM8*Output!AM98</f>
        <v>26187522.320526984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228891073.58843434</v>
      </c>
      <c r="AQ119" s="2">
        <f>AQ9/Output!AQ8*Output!AQ98</f>
        <v>0</v>
      </c>
      <c r="AR119" s="2">
        <f>AR9/Output!AR8*Output!AR98</f>
        <v>15097132.385454496</v>
      </c>
      <c r="AS119" s="2">
        <f>AS9/Output!AS8*Output!AS98</f>
        <v>148041011.23527175</v>
      </c>
      <c r="AT119" s="2">
        <f>AT9/Output!AT8*Output!AT98</f>
        <v>0</v>
      </c>
      <c r="AU119" s="2">
        <f>AU9/Output!AU8*Output!AU98</f>
        <v>602061.19568708946</v>
      </c>
      <c r="AV119" s="2">
        <f>AV9/Output!AV8*Output!AV98</f>
        <v>0</v>
      </c>
      <c r="AW119" s="2">
        <f>AW9/Output!AW8*Output!AW98</f>
        <v>152031717.86081576</v>
      </c>
      <c r="AX119" s="2">
        <f>AX9/Output!AX8*Output!AX98</f>
        <v>3842124.28851107</v>
      </c>
      <c r="AY119" s="2">
        <f>AY9/Output!AY8*Output!AY98</f>
        <v>26277581.699958634</v>
      </c>
      <c r="AZ119" s="2">
        <f>AZ9/Output!AZ8*Output!AZ98</f>
        <v>50010057.797796622</v>
      </c>
      <c r="BA119" s="2">
        <f>BA9/Output!BA8*Output!BA98</f>
        <v>50926029.447100349</v>
      </c>
      <c r="BB119" s="2">
        <f>BB9/Output!BB8*Output!BB98</f>
        <v>55171584.007277049</v>
      </c>
      <c r="BC119" s="2">
        <f>BC9/Output!BC8*Output!BC98</f>
        <v>184725744.78494546</v>
      </c>
      <c r="BD119" s="2">
        <f>BD9/Output!BD8*Output!BD98</f>
        <v>10695756.144909399</v>
      </c>
      <c r="BE119" s="2">
        <f>BE9/Output!BE8*Output!BE98</f>
        <v>1493720163.760565</v>
      </c>
      <c r="BF119" s="2">
        <f>BF9/Output!BF8*Output!BF98</f>
        <v>0</v>
      </c>
      <c r="BH119" s="2">
        <f t="shared" si="10"/>
        <v>84.715334653031277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76658483.319250345</v>
      </c>
      <c r="D120" s="2">
        <f>D10/Output!D9*Output!D99</f>
        <v>1546330142.3596563</v>
      </c>
      <c r="E120" s="2">
        <f>E10/Output!E9*Output!E99</f>
        <v>104720389.83767343</v>
      </c>
      <c r="F120" s="2">
        <f>F10/Output!F9*Output!F99</f>
        <v>436365946.82584119</v>
      </c>
      <c r="G120" s="2">
        <f>G10/Output!G9*Output!G99</f>
        <v>135935162.96657479</v>
      </c>
      <c r="H120" s="2">
        <f>H10/Output!H9*Output!H99</f>
        <v>0</v>
      </c>
      <c r="I120" s="2">
        <f>I10/Output!I9*Output!I99</f>
        <v>0</v>
      </c>
      <c r="J120" s="2">
        <f>J10/Output!J9*Output!J99</f>
        <v>1456672888.3285697</v>
      </c>
      <c r="K120" s="2">
        <f>K10/Output!K9*Output!K99</f>
        <v>0</v>
      </c>
      <c r="L120" s="2">
        <f>L10/Output!L9*Output!L99</f>
        <v>44057384.41940175</v>
      </c>
      <c r="M120" s="2">
        <f>M10/Output!M9*Output!M99</f>
        <v>87272655.695646301</v>
      </c>
      <c r="N120" s="2">
        <f>N10/Output!N9*Output!N99</f>
        <v>0</v>
      </c>
      <c r="O120" s="2">
        <f>O10/Output!O9*Output!O99</f>
        <v>166193868.82367387</v>
      </c>
      <c r="P120" s="2">
        <f>P10/Output!P9*Output!P99</f>
        <v>1197572813.0233045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45118449.378479704</v>
      </c>
      <c r="U120" s="2">
        <f>U10/Output!U9*Output!U99</f>
        <v>100709407.9058836</v>
      </c>
      <c r="V120" s="2">
        <f>V10/Output!V9*Output!V99</f>
        <v>18257308.78331881</v>
      </c>
      <c r="W120" s="2">
        <f>W10/Output!W9*Output!W99</f>
        <v>0</v>
      </c>
      <c r="X120" s="2">
        <f>X10/Output!X9*Output!X99</f>
        <v>214209729.28979954</v>
      </c>
      <c r="Y120" s="2">
        <f>Y10/Output!Y9*Output!Y99</f>
        <v>152411873.16422638</v>
      </c>
      <c r="Z120" s="2">
        <f>Z10/Output!Z9*Output!Z99</f>
        <v>275250507.89412534</v>
      </c>
      <c r="AA120" s="2">
        <f>AA10/Output!AA9*Output!AA99</f>
        <v>0</v>
      </c>
      <c r="AB120" s="2">
        <f>AB10/Output!AB9*Output!AB99</f>
        <v>518850374.98860943</v>
      </c>
      <c r="AC120" s="2">
        <f>AC10/Output!AC9*Output!AC99</f>
        <v>175096925.80796209</v>
      </c>
      <c r="AD120" s="2">
        <f>AD10/Output!AD9*Output!AD99</f>
        <v>0</v>
      </c>
      <c r="AE120" s="2">
        <f>AE10/Output!AE9*Output!AE99</f>
        <v>54307555393.84552</v>
      </c>
      <c r="AF120" s="2">
        <f>AF10/Output!AF9*Output!AF99</f>
        <v>25750559651.594437</v>
      </c>
      <c r="AG120" s="2">
        <f>AG10/Output!AG9*Output!AG99</f>
        <v>195270240.96192208</v>
      </c>
      <c r="AH120" s="2">
        <f>AH10/Output!AH9*Output!AH99</f>
        <v>2374342309.7082949</v>
      </c>
      <c r="AI120" s="2">
        <f>AI10/Output!AI9*Output!AI99</f>
        <v>1556383731.9023325</v>
      </c>
      <c r="AJ120" s="2">
        <f>AJ10/Output!AJ9*Output!AJ99</f>
        <v>693161772.48391533</v>
      </c>
      <c r="AK120" s="2">
        <f>AK10/Output!AK9*Output!AK99</f>
        <v>206736280.62175122</v>
      </c>
      <c r="AL120" s="2">
        <f>AL10/Output!AL9*Output!AL99</f>
        <v>293685769.18255126</v>
      </c>
      <c r="AM120" s="2">
        <f>AM10/Output!AM9*Output!AM99</f>
        <v>30349032.839042988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253152979.55143154</v>
      </c>
      <c r="AQ120" s="2">
        <f>AQ10/Output!AQ9*Output!AQ99</f>
        <v>0</v>
      </c>
      <c r="AR120" s="2">
        <f>AR10/Output!AR9*Output!AR99</f>
        <v>19339384.694971714</v>
      </c>
      <c r="AS120" s="2">
        <f>AS10/Output!AS9*Output!AS99</f>
        <v>117849857.43617351</v>
      </c>
      <c r="AT120" s="2">
        <f>AT10/Output!AT9*Output!AT99</f>
        <v>0</v>
      </c>
      <c r="AU120" s="2">
        <f>AU10/Output!AU9*Output!AU99</f>
        <v>729505.05400577979</v>
      </c>
      <c r="AV120" s="2">
        <f>AV10/Output!AV9*Output!AV99</f>
        <v>0</v>
      </c>
      <c r="AW120" s="2">
        <f>AW10/Output!AW9*Output!AW99</f>
        <v>162831266.9072195</v>
      </c>
      <c r="AX120" s="2">
        <f>AX10/Output!AX9*Output!AX99</f>
        <v>4525980.904001412</v>
      </c>
      <c r="AY120" s="2">
        <f>AY10/Output!AY9*Output!AY99</f>
        <v>27758744.990885623</v>
      </c>
      <c r="AZ120" s="2">
        <f>AZ10/Output!AZ9*Output!AZ99</f>
        <v>50829583.85788323</v>
      </c>
      <c r="BA120" s="2">
        <f>BA10/Output!BA9*Output!BA99</f>
        <v>55010288.746705279</v>
      </c>
      <c r="BB120" s="2">
        <f>BB10/Output!BB9*Output!BB99</f>
        <v>61085928.845730893</v>
      </c>
      <c r="BC120" s="2">
        <f>BC10/Output!BC9*Output!BC99</f>
        <v>199684609.02794036</v>
      </c>
      <c r="BD120" s="2">
        <f>BD10/Output!BD9*Output!BD99</f>
        <v>11501493.414320063</v>
      </c>
      <c r="BE120" s="2">
        <f>BE10/Output!BE9*Output!BE99</f>
        <v>1625553016.0951874</v>
      </c>
      <c r="BF120" s="2">
        <f>BF10/Output!BF9*Output!BF99</f>
        <v>0</v>
      </c>
      <c r="BH120" s="2">
        <f t="shared" si="10"/>
        <v>94.056419362994333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72378494.342918381</v>
      </c>
      <c r="D121" s="2">
        <f>D11/Output!D10*Output!D100</f>
        <v>1482064546.9583633</v>
      </c>
      <c r="E121" s="2">
        <f>E11/Output!E10*Output!E100</f>
        <v>98736306.975897893</v>
      </c>
      <c r="F121" s="2">
        <f>F11/Output!F10*Output!F100</f>
        <v>419479202.28233355</v>
      </c>
      <c r="G121" s="2">
        <f>G11/Output!G10*Output!G100</f>
        <v>122136202.15176663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1403684647.9359686</v>
      </c>
      <c r="K121" s="2">
        <f>K11/Output!K10*Output!K100</f>
        <v>0</v>
      </c>
      <c r="L121" s="2">
        <f>L11/Output!L10*Output!L100</f>
        <v>42994386.041981518</v>
      </c>
      <c r="M121" s="2">
        <f>M11/Output!M10*Output!M100</f>
        <v>83614569.445277512</v>
      </c>
      <c r="N121" s="2">
        <f>N11/Output!N10*Output!N100</f>
        <v>0</v>
      </c>
      <c r="O121" s="2">
        <f>O11/Output!O10*Output!O100</f>
        <v>155062143.66335711</v>
      </c>
      <c r="P121" s="2">
        <f>P11/Output!P10*Output!P100</f>
        <v>1143739017.3643227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39647744.786817722</v>
      </c>
      <c r="U121" s="2">
        <f>U11/Output!U10*Output!U100</f>
        <v>96700295.781638145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206106881.94344237</v>
      </c>
      <c r="Y121" s="2">
        <f>Y11/Output!Y10*Output!Y100</f>
        <v>147691158.49900448</v>
      </c>
      <c r="Z121" s="2">
        <f>Z11/Output!Z10*Output!Z100</f>
        <v>267182642.36109865</v>
      </c>
      <c r="AA121" s="2">
        <f>AA11/Output!AA10*Output!AA100</f>
        <v>0</v>
      </c>
      <c r="AB121" s="2">
        <f>AB11/Output!AB10*Output!AB100</f>
        <v>501175455.59877414</v>
      </c>
      <c r="AC121" s="2">
        <f>AC11/Output!AC10*Output!AC100</f>
        <v>159972479.59184581</v>
      </c>
      <c r="AD121" s="2">
        <f>AD11/Output!AD10*Output!AD100</f>
        <v>0</v>
      </c>
      <c r="AE121" s="2">
        <f>AE11/Output!AE10*Output!AE100</f>
        <v>53211040840.913445</v>
      </c>
      <c r="AF121" s="2">
        <f>AF11/Output!AF10*Output!AF100</f>
        <v>25281402798.395538</v>
      </c>
      <c r="AG121" s="2">
        <f>AG11/Output!AG10*Output!AG100</f>
        <v>196206985.83724087</v>
      </c>
      <c r="AH121" s="2">
        <f>AH11/Output!AH10*Output!AH100</f>
        <v>2308913460.0199723</v>
      </c>
      <c r="AI121" s="2">
        <f>AI11/Output!AI10*Output!AI100</f>
        <v>1511064064.2874603</v>
      </c>
      <c r="AJ121" s="2">
        <f>AJ11/Output!AJ10*Output!AJ100</f>
        <v>670015522.76708734</v>
      </c>
      <c r="AK121" s="2">
        <f>AK11/Output!AK10*Output!AK100</f>
        <v>201829332.00514027</v>
      </c>
      <c r="AL121" s="2">
        <f>AL11/Output!AL10*Output!AL100</f>
        <v>287966636.53376108</v>
      </c>
      <c r="AM121" s="2">
        <f>AM11/Output!AM10*Output!AM100</f>
        <v>31027538.965679254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246710812.24841723</v>
      </c>
      <c r="AQ121" s="2">
        <f>AQ11/Output!AQ10*Output!AQ100</f>
        <v>0</v>
      </c>
      <c r="AR121" s="2">
        <f>AR11/Output!AR10*Output!AR100</f>
        <v>21962278.985678345</v>
      </c>
      <c r="AS121" s="2">
        <f>AS11/Output!AS10*Output!AS100</f>
        <v>82412099.308596298</v>
      </c>
      <c r="AT121" s="2">
        <f>AT11/Output!AT10*Output!AT100</f>
        <v>0</v>
      </c>
      <c r="AU121" s="2">
        <f>AU11/Output!AU10*Output!AU100</f>
        <v>784445.67859494791</v>
      </c>
      <c r="AV121" s="2">
        <f>AV11/Output!AV10*Output!AV100</f>
        <v>0</v>
      </c>
      <c r="AW121" s="2">
        <f>AW11/Output!AW10*Output!AW100</f>
        <v>153362422.0919964</v>
      </c>
      <c r="AX121" s="2">
        <f>AX11/Output!AX10*Output!AX100</f>
        <v>4748478.0763435503</v>
      </c>
      <c r="AY121" s="2">
        <f>AY11/Output!AY10*Output!AY100</f>
        <v>25775371.115934324</v>
      </c>
      <c r="AZ121" s="2">
        <f>AZ11/Output!AZ10*Output!AZ100</f>
        <v>45164631.148161925</v>
      </c>
      <c r="BA121" s="2">
        <f>BA11/Output!BA10*Output!BA100</f>
        <v>52359584.228982471</v>
      </c>
      <c r="BB121" s="2">
        <f>BB11/Output!BB10*Output!BB100</f>
        <v>59675365.479982898</v>
      </c>
      <c r="BC121" s="2">
        <f>BC11/Output!BC10*Output!BC100</f>
        <v>190571280.77629307</v>
      </c>
      <c r="BD121" s="2">
        <f>BD11/Output!BD10*Output!BD100</f>
        <v>10895278.119222993</v>
      </c>
      <c r="BE121" s="2">
        <f>BE11/Output!BE10*Output!BE100</f>
        <v>1558641755.6222878</v>
      </c>
      <c r="BF121" s="2">
        <f>BF11/Output!BF10*Output!BF100</f>
        <v>0</v>
      </c>
      <c r="BH121" s="2">
        <f t="shared" si="10"/>
        <v>91.924881635563509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60599569.362871565</v>
      </c>
      <c r="D122" s="2">
        <f>D12/Output!D11*Output!D101</f>
        <v>1251530411.5642178</v>
      </c>
      <c r="E122" s="2">
        <f>E12/Output!E11*Output!E101</f>
        <v>82567762.838463575</v>
      </c>
      <c r="F122" s="2">
        <f>F12/Output!F11*Output!F101</f>
        <v>357083972.6893127</v>
      </c>
      <c r="G122" s="2">
        <f>G12/Output!G11*Output!G101</f>
        <v>96656656.338815823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1200362320.7989972</v>
      </c>
      <c r="K122" s="2">
        <f>K12/Output!K11*Output!K101</f>
        <v>0</v>
      </c>
      <c r="L122" s="2">
        <f>L12/Output!L11*Output!L101</f>
        <v>37258224.381217889</v>
      </c>
      <c r="M122" s="2">
        <f>M12/Output!M11*Output!M101</f>
        <v>71094137.363419101</v>
      </c>
      <c r="N122" s="2">
        <f>N12/Output!N11*Output!N101</f>
        <v>0</v>
      </c>
      <c r="O122" s="2">
        <f>O12/Output!O11*Output!O101</f>
        <v>128240806.5682123</v>
      </c>
      <c r="P122" s="2">
        <f>P12/Output!P11*Output!P101</f>
        <v>961410960.84254587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30314863.034836724</v>
      </c>
      <c r="U122" s="2">
        <f>U12/Output!U11*Output!U101</f>
        <v>82396167.515467346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176070043.96800247</v>
      </c>
      <c r="Y122" s="2">
        <f>Y12/Output!Y11*Output!Y101</f>
        <v>127022835.76363944</v>
      </c>
      <c r="Z122" s="2">
        <f>Z12/Output!Z11*Output!Z101</f>
        <v>230236558.69701189</v>
      </c>
      <c r="AA122" s="2">
        <f>AA12/Output!AA11*Output!AA101</f>
        <v>0</v>
      </c>
      <c r="AB122" s="2">
        <f>AB12/Output!AB11*Output!AB101</f>
        <v>429622657.25039941</v>
      </c>
      <c r="AC122" s="2">
        <f>AC12/Output!AC11*Output!AC101</f>
        <v>129435096.22083019</v>
      </c>
      <c r="AD122" s="2">
        <f>AD12/Output!AD11*Output!AD101</f>
        <v>0</v>
      </c>
      <c r="AE122" s="2">
        <f>AE12/Output!AE11*Output!AE101</f>
        <v>45857667185.047333</v>
      </c>
      <c r="AF122" s="2">
        <f>AF12/Output!AF11*Output!AF101</f>
        <v>21717704958.922585</v>
      </c>
      <c r="AG122" s="2">
        <f>AG12/Output!AG11*Output!AG101</f>
        <v>173261987.56287467</v>
      </c>
      <c r="AH122" s="2">
        <f>AH12/Output!AH11*Output!AH101</f>
        <v>1977369572.6150854</v>
      </c>
      <c r="AI122" s="2">
        <f>AI12/Output!AI11*Output!AI101</f>
        <v>1290452453.9918694</v>
      </c>
      <c r="AJ122" s="2">
        <f>AJ12/Output!AJ11*Output!AJ101</f>
        <v>571268330.64008856</v>
      </c>
      <c r="AK122" s="2">
        <f>AK12/Output!AK11*Output!AK101</f>
        <v>173621092.05620381</v>
      </c>
      <c r="AL122" s="2">
        <f>AL12/Output!AL11*Output!AL101</f>
        <v>248600625.64752099</v>
      </c>
      <c r="AM122" s="2">
        <f>AM12/Output!AM11*Output!AM101</f>
        <v>27972563.03498568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211771787.04669791</v>
      </c>
      <c r="AQ122" s="2">
        <f>AQ12/Output!AQ11*Output!AQ101</f>
        <v>0</v>
      </c>
      <c r="AR122" s="2">
        <f>AR12/Output!AR11*Output!AR101</f>
        <v>22146491.70901278</v>
      </c>
      <c r="AS122" s="2">
        <f>AS12/Output!AS11*Output!AS101</f>
        <v>49419145.895427033</v>
      </c>
      <c r="AT122" s="2">
        <f>AT12/Output!AT11*Output!AT101</f>
        <v>0</v>
      </c>
      <c r="AU122" s="2">
        <f>AU12/Output!AU11*Output!AU101</f>
        <v>749395.3525722241</v>
      </c>
      <c r="AV122" s="2">
        <f>AV12/Output!AV11*Output!AV101</f>
        <v>0</v>
      </c>
      <c r="AW122" s="2">
        <f>AW12/Output!AW11*Output!AW101</f>
        <v>127044108.19511913</v>
      </c>
      <c r="AX122" s="2">
        <f>AX12/Output!AX11*Output!AX101</f>
        <v>4445883.6893460127</v>
      </c>
      <c r="AY122" s="2">
        <f>AY12/Output!AY11*Output!AY101</f>
        <v>21040970.839868341</v>
      </c>
      <c r="AZ122" s="2">
        <f>AZ12/Output!AZ11*Output!AZ101</f>
        <v>35028979.127453074</v>
      </c>
      <c r="BA122" s="2">
        <f>BA12/Output!BA11*Output!BA101</f>
        <v>43936836.165549181</v>
      </c>
      <c r="BB122" s="2">
        <f>BB12/Output!BB11*Output!BB101</f>
        <v>51467671.460009053</v>
      </c>
      <c r="BC122" s="2">
        <f>BC12/Output!BC11*Output!BC101</f>
        <v>160856005.90063137</v>
      </c>
      <c r="BD122" s="2">
        <f>BD12/Output!BD11*Output!BD101</f>
        <v>9096225.0733733755</v>
      </c>
      <c r="BE122" s="2">
        <f>BE12/Output!BE11*Output!BE101</f>
        <v>1317669715.8364635</v>
      </c>
      <c r="BF122" s="2">
        <f>BF12/Output!BF11*Output!BF101</f>
        <v>0</v>
      </c>
      <c r="BH122" s="2">
        <f t="shared" si="10"/>
        <v>78.973226700368244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33521090.149170123</v>
      </c>
      <c r="C126" s="2">
        <f>C5/Output!C4*Output!C103</f>
        <v>28030845.354817864</v>
      </c>
      <c r="D126" s="2">
        <f>D5/Output!D4*Output!D103</f>
        <v>139796694.17196152</v>
      </c>
      <c r="E126" s="2">
        <f>E5/Output!E4*Output!E103</f>
        <v>12042017.162514364</v>
      </c>
      <c r="F126" s="2">
        <f>F5/Output!F4*Output!F103</f>
        <v>69840358.107661694</v>
      </c>
      <c r="G126" s="2">
        <f>G5/Output!G4*Output!G103</f>
        <v>25462539.304157786</v>
      </c>
      <c r="H126" s="2">
        <f>H5/Output!H4*Output!H103</f>
        <v>41366433.850540154</v>
      </c>
      <c r="I126" s="2">
        <f>I5/Output!I4*Output!I103</f>
        <v>55630748.604975484</v>
      </c>
      <c r="J126" s="2">
        <f>J5/Output!J4*Output!J103</f>
        <v>53453063.412796572</v>
      </c>
      <c r="K126" s="2">
        <f>K5/Output!K4*Output!K103</f>
        <v>325939033.73471284</v>
      </c>
      <c r="L126" s="2">
        <f>L5/Output!L4*Output!L103</f>
        <v>9765763.6199536901</v>
      </c>
      <c r="M126" s="2">
        <f>M5/Output!M4*Output!M103</f>
        <v>5663418.8755262867</v>
      </c>
      <c r="N126" s="2">
        <f>N5/Output!N4*Output!N103</f>
        <v>87725388.896740392</v>
      </c>
      <c r="O126" s="2">
        <f>O5/Output!O4*Output!O103</f>
        <v>119048683.86235949</v>
      </c>
      <c r="P126" s="2">
        <f>P5/Output!P4*Output!P103</f>
        <v>101971847.77144645</v>
      </c>
      <c r="Q126" s="2">
        <f>Q5/Output!Q4*Output!Q103</f>
        <v>17830367.804235209</v>
      </c>
      <c r="R126" s="2">
        <f>R5/Output!R4*Output!R103</f>
        <v>13551073.197263682</v>
      </c>
      <c r="S126" s="2">
        <f>S5/Output!S4*Output!S103</f>
        <v>136937187.06140965</v>
      </c>
      <c r="T126" s="2">
        <f>T5/Output!T4*Output!T103</f>
        <v>54601306.360154748</v>
      </c>
      <c r="U126" s="2">
        <f>U5/Output!U4*Output!U103</f>
        <v>41472815.7689647</v>
      </c>
      <c r="V126" s="2">
        <f>V5/Output!V4*Output!V103</f>
        <v>58100680.336249441</v>
      </c>
      <c r="W126" s="2">
        <f>W5/Output!W4*Output!W103</f>
        <v>29955009.664611638</v>
      </c>
      <c r="X126" s="2">
        <f>X5/Output!X4*Output!X103</f>
        <v>21357996.063388467</v>
      </c>
      <c r="Y126" s="2">
        <f>Y5/Output!Y4*Output!Y103</f>
        <v>0</v>
      </c>
      <c r="Z126" s="2">
        <f>Z5/Output!Z4*Output!Z103</f>
        <v>97895488.898482025</v>
      </c>
      <c r="AA126" s="2">
        <f>AA5/Output!AA4*Output!AA103</f>
        <v>73461089.358383641</v>
      </c>
      <c r="AB126" s="2">
        <f>AB5/Output!AB4*Output!AB103</f>
        <v>32379802.081188891</v>
      </c>
      <c r="AC126" s="2">
        <f>AC5/Output!AC4*Output!AC103</f>
        <v>40820837.796380609</v>
      </c>
      <c r="AD126" s="2">
        <f>AD5/Output!AD4*Output!AD103</f>
        <v>316667245.16087526</v>
      </c>
      <c r="AE126" s="2">
        <f>AE5/Output!AE4*Output!AE103</f>
        <v>2142152850.0907044</v>
      </c>
      <c r="AF126" s="2">
        <f>AF5/Output!AF4*Output!AF103</f>
        <v>1727640313.730994</v>
      </c>
      <c r="AG126" s="2">
        <f>AG5/Output!AG4*Output!AG103</f>
        <v>0</v>
      </c>
      <c r="AH126" s="2">
        <f>AH5/Output!AH4*Output!AH103</f>
        <v>89603629.530573025</v>
      </c>
      <c r="AI126" s="2">
        <f>AI5/Output!AI4*Output!AI103</f>
        <v>42185006.990130119</v>
      </c>
      <c r="AJ126" s="2">
        <f>AJ5/Output!AJ4*Output!AJ103</f>
        <v>0</v>
      </c>
      <c r="AK126" s="2">
        <f>AK5/Output!AK4*Output!AK103</f>
        <v>470034.97907179571</v>
      </c>
      <c r="AL126" s="2">
        <f>AL5/Output!AL4*Output!AL103</f>
        <v>3283878.8333427957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2474587.06979327</v>
      </c>
      <c r="AP126" s="2">
        <f>AP5/Output!AP4*Output!AP103</f>
        <v>10289722.320957791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7781625.0032829596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6425498.208482475</v>
      </c>
      <c r="AX126" s="2">
        <f>AX5/Output!AX4*Output!AX103</f>
        <v>0</v>
      </c>
      <c r="AY126" s="2">
        <f>AY5/Output!AY4*Output!AY103</f>
        <v>1582135.5385839292</v>
      </c>
      <c r="AZ126" s="2">
        <f>AZ5/Output!AZ4*Output!AZ103</f>
        <v>20332678.722380098</v>
      </c>
      <c r="BA126" s="2">
        <f>BA5/Output!BA4*Output!BA103</f>
        <v>4253348.7856012797</v>
      </c>
      <c r="BB126" s="2">
        <f>BB5/Output!BB4*Output!BB103</f>
        <v>0</v>
      </c>
      <c r="BC126" s="2">
        <f>BC5/Output!BC4*Output!BC103</f>
        <v>3070703.1897260188</v>
      </c>
      <c r="BD126" s="2">
        <f>BD5/Output!BD4*Output!BD103</f>
        <v>877418.66627351532</v>
      </c>
      <c r="BE126" s="2">
        <f>BE5/Output!BE4*Output!BE103</f>
        <v>0</v>
      </c>
      <c r="BF126" s="2">
        <f>BF5/Output!BF4*Output!BF103</f>
        <v>22597018.670523174</v>
      </c>
      <c r="BH126" s="2">
        <f>SUM(B126:AI126,AK126:AM126,AP126,AR126:AS126,AU126,AW126:BF126)/10^9</f>
        <v>6.1268346896915507</v>
      </c>
    </row>
    <row r="127" spans="1:60" x14ac:dyDescent="0.25">
      <c r="A127" s="2">
        <v>2029</v>
      </c>
      <c r="B127" s="2">
        <f>B6/Output!B5*Output!B104</f>
        <v>90121785.47771135</v>
      </c>
      <c r="C127" s="2">
        <f>C6/Output!C5*Output!C104</f>
        <v>72450117.820467621</v>
      </c>
      <c r="D127" s="2">
        <f>D6/Output!D5*Output!D104</f>
        <v>383631408.59579754</v>
      </c>
      <c r="E127" s="2">
        <f>E6/Output!E5*Output!E104</f>
        <v>29850630.485482559</v>
      </c>
      <c r="F127" s="2">
        <f>F6/Output!F5*Output!F104</f>
        <v>186583813.02841109</v>
      </c>
      <c r="G127" s="2">
        <f>G6/Output!G5*Output!G104</f>
        <v>62037992.131306633</v>
      </c>
      <c r="H127" s="2">
        <f>H6/Output!H5*Output!H104</f>
        <v>111214140.04916342</v>
      </c>
      <c r="I127" s="2">
        <f>I6/Output!I5*Output!I104</f>
        <v>149563826.38374466</v>
      </c>
      <c r="J127" s="2">
        <f>J6/Output!J5*Output!J104</f>
        <v>137339517.01389924</v>
      </c>
      <c r="K127" s="2">
        <f>K6/Output!K5*Output!K104</f>
        <v>876290621.26975846</v>
      </c>
      <c r="L127" s="2">
        <f>L6/Output!L5*Output!L104</f>
        <v>26444861.43147248</v>
      </c>
      <c r="M127" s="2">
        <f>M6/Output!M5*Output!M104</f>
        <v>13813308.086046742</v>
      </c>
      <c r="N127" s="2">
        <f>N6/Output!N5*Output!N104</f>
        <v>235850657.88721699</v>
      </c>
      <c r="O127" s="2">
        <f>O6/Output!O5*Output!O104</f>
        <v>305445791.96082282</v>
      </c>
      <c r="P127" s="2">
        <f>P6/Output!P5*Output!P104</f>
        <v>261739585.82356986</v>
      </c>
      <c r="Q127" s="2">
        <f>Q6/Output!Q5*Output!Q104</f>
        <v>47937136.898303136</v>
      </c>
      <c r="R127" s="2">
        <f>R6/Output!R5*Output!R104</f>
        <v>36432218.256722644</v>
      </c>
      <c r="S127" s="2">
        <f>S6/Output!S5*Output!S104</f>
        <v>368157110.08900875</v>
      </c>
      <c r="T127" s="2">
        <f>T6/Output!T5*Output!T104</f>
        <v>151028766.74570245</v>
      </c>
      <c r="U127" s="2">
        <f>U6/Output!U5*Output!U104</f>
        <v>112943850.85847333</v>
      </c>
      <c r="V127" s="2">
        <f>V6/Output!V5*Output!V104</f>
        <v>149954481.25332659</v>
      </c>
      <c r="W127" s="2">
        <f>W6/Output!W5*Output!W104</f>
        <v>80534367.818335295</v>
      </c>
      <c r="X127" s="2">
        <f>X6/Output!X5*Output!X104</f>
        <v>57203758.920130685</v>
      </c>
      <c r="Y127" s="2">
        <f>Y6/Output!Y5*Output!Y104</f>
        <v>0</v>
      </c>
      <c r="Z127" s="2">
        <f>Z6/Output!Z5*Output!Z104</f>
        <v>259407079.73290798</v>
      </c>
      <c r="AA127" s="2">
        <f>AA6/Output!AA5*Output!AA104</f>
        <v>197500996.22567868</v>
      </c>
      <c r="AB127" s="2">
        <f>AB6/Output!AB5*Output!AB104</f>
        <v>83431615.842346966</v>
      </c>
      <c r="AC127" s="2">
        <f>AC6/Output!AC5*Output!AC104</f>
        <v>107015216.61930026</v>
      </c>
      <c r="AD127" s="2">
        <f>AD6/Output!AD5*Output!AD104</f>
        <v>851363317.29958487</v>
      </c>
      <c r="AE127" s="2">
        <f>AE6/Output!AE5*Output!AE104</f>
        <v>5983260149.2693539</v>
      </c>
      <c r="AF127" s="2">
        <f>AF6/Output!AF5*Output!AF104</f>
        <v>4653827820.6721926</v>
      </c>
      <c r="AG127" s="2">
        <f>AG6/Output!AG5*Output!AG104</f>
        <v>0</v>
      </c>
      <c r="AH127" s="2">
        <f>AH6/Output!AH5*Output!AH104</f>
        <v>228819676.38484752</v>
      </c>
      <c r="AI127" s="2">
        <f>AI6/Output!AI5*Output!AI104</f>
        <v>74163748.934693158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6580325.1079733409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26997814.823089186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21407841.936638217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18330614.729033973</v>
      </c>
      <c r="AX127" s="2">
        <f>AX6/Output!AX5*Output!AX104</f>
        <v>0</v>
      </c>
      <c r="AY127" s="2">
        <f>AY6/Output!AY5*Output!AY104</f>
        <v>4652121.174870627</v>
      </c>
      <c r="AZ127" s="2">
        <f>AZ6/Output!AZ5*Output!AZ104</f>
        <v>54767418.384795822</v>
      </c>
      <c r="BA127" s="2">
        <f>BA6/Output!BA5*Output!BA104</f>
        <v>10588381.749049479</v>
      </c>
      <c r="BB127" s="2">
        <f>BB6/Output!BB5*Output!BB104</f>
        <v>0</v>
      </c>
      <c r="BC127" s="2">
        <f>BC6/Output!BC5*Output!BC104</f>
        <v>9111816.6954284348</v>
      </c>
      <c r="BD127" s="2">
        <f>BD6/Output!BD5*Output!BD104</f>
        <v>2487883.0323516922</v>
      </c>
      <c r="BE127" s="2">
        <f>BE6/Output!BE5*Output!BE104</f>
        <v>0</v>
      </c>
      <c r="BF127" s="2">
        <f>BF6/Output!BF5*Output!BF104</f>
        <v>70946945.868512407</v>
      </c>
      <c r="BH127" s="2">
        <f t="shared" ref="BH127:BH133" si="11">SUM(B127:AI127,AK127:AM127,AP127,AR127:AS127,AU127,AW127:BF127)/10^9</f>
        <v>16.611230532767525</v>
      </c>
    </row>
    <row r="128" spans="1:60" x14ac:dyDescent="0.25">
      <c r="A128" s="2">
        <v>2030</v>
      </c>
      <c r="B128" s="2">
        <f>B7/Output!B6*Output!B105</f>
        <v>165439588.01365772</v>
      </c>
      <c r="C128" s="2">
        <f>C7/Output!C6*Output!C105</f>
        <v>128208631.69942093</v>
      </c>
      <c r="D128" s="2">
        <f>D7/Output!D6*Output!D105</f>
        <v>719968771.80797791</v>
      </c>
      <c r="E128" s="2">
        <f>E7/Output!E6*Output!E105</f>
        <v>50639232.699555576</v>
      </c>
      <c r="F128" s="2">
        <f>F7/Output!F6*Output!F105</f>
        <v>340928403.15855896</v>
      </c>
      <c r="G128" s="2">
        <f>G7/Output!G6*Output!G105</f>
        <v>103186296.70407738</v>
      </c>
      <c r="H128" s="2">
        <f>H7/Output!H6*Output!H105</f>
        <v>204159488.94974822</v>
      </c>
      <c r="I128" s="2">
        <f>I7/Output!I6*Output!I105</f>
        <v>274559336.54070175</v>
      </c>
      <c r="J128" s="2">
        <f>J7/Output!J6*Output!J105</f>
        <v>241850300.72060588</v>
      </c>
      <c r="K128" s="2">
        <f>K7/Output!K6*Output!K105</f>
        <v>1608636289.2681329</v>
      </c>
      <c r="L128" s="2">
        <f>L7/Output!L6*Output!L105</f>
        <v>48823475.451422609</v>
      </c>
      <c r="M128" s="2">
        <f>M7/Output!M6*Output!M105</f>
        <v>23058845.775128424</v>
      </c>
      <c r="N128" s="2">
        <f>N7/Output!N6*Output!N105</f>
        <v>432958927.49483168</v>
      </c>
      <c r="O128" s="2">
        <f>O7/Output!O6*Output!O105</f>
        <v>535513675.12578684</v>
      </c>
      <c r="P128" s="2">
        <f>P7/Output!P6*Output!P105</f>
        <v>459282258.01966894</v>
      </c>
      <c r="Q128" s="2">
        <f>Q7/Output!Q6*Output!Q105</f>
        <v>87999784.318349525</v>
      </c>
      <c r="R128" s="2">
        <f>R7/Output!R6*Output!R105</f>
        <v>66879832.608553112</v>
      </c>
      <c r="S128" s="2">
        <f>S7/Output!S6*Output!S105</f>
        <v>675838440.53748071</v>
      </c>
      <c r="T128" s="2">
        <f>T7/Output!T6*Output!T105</f>
        <v>285675899.6798473</v>
      </c>
      <c r="U128" s="2">
        <f>U7/Output!U6*Output!U105</f>
        <v>210115105.71438745</v>
      </c>
      <c r="V128" s="2">
        <f>V7/Output!V6*Output!V105</f>
        <v>264783796.44939139</v>
      </c>
      <c r="W128" s="2">
        <f>W7/Output!W6*Output!W105</f>
        <v>147839627.96395728</v>
      </c>
      <c r="X128" s="2">
        <f>X7/Output!X6*Output!X105</f>
        <v>104775207.73483156</v>
      </c>
      <c r="Y128" s="2">
        <f>Y7/Output!Y6*Output!Y105</f>
        <v>0</v>
      </c>
      <c r="Z128" s="2">
        <f>Z7/Output!Z6*Output!Z105</f>
        <v>469756232.28648514</v>
      </c>
      <c r="AA128" s="2">
        <f>AA7/Output!AA6*Output!AA105</f>
        <v>362559135.13172019</v>
      </c>
      <c r="AB128" s="2">
        <f>AB7/Output!AB6*Output!AB105</f>
        <v>146738833.46488613</v>
      </c>
      <c r="AC128" s="2">
        <f>AC7/Output!AC6*Output!AC105</f>
        <v>192010383.13645023</v>
      </c>
      <c r="AD128" s="2">
        <f>AD7/Output!AD6*Output!AD105</f>
        <v>1562876067.7137318</v>
      </c>
      <c r="AE128" s="2">
        <f>AE7/Output!AE6*Output!AE105</f>
        <v>11448004457.023746</v>
      </c>
      <c r="AF128" s="2">
        <f>AF7/Output!AF6*Output!AF105</f>
        <v>8599365498.0040379</v>
      </c>
      <c r="AG128" s="2">
        <f>AG7/Output!AG6*Output!AG105</f>
        <v>0</v>
      </c>
      <c r="AH128" s="2">
        <f>AH7/Output!AH6*Output!AH105</f>
        <v>401174140.48487735</v>
      </c>
      <c r="AI128" s="2">
        <f>AI7/Output!AI6*Output!AI105</f>
        <v>77398824.050408959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8024281.6382388538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47907453.85904938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40227239.450443797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35714563.453580201</v>
      </c>
      <c r="AX128" s="2">
        <f>AX7/Output!AX6*Output!AX105</f>
        <v>0</v>
      </c>
      <c r="AY128" s="2">
        <f>AY7/Output!AY6*Output!AY105</f>
        <v>9323952.9114725608</v>
      </c>
      <c r="AZ128" s="2">
        <f>AZ7/Output!AZ6*Output!AZ105</f>
        <v>101203736.43033846</v>
      </c>
      <c r="BA128" s="2">
        <f>BA7/Output!BA6*Output!BA105</f>
        <v>17952352.72820827</v>
      </c>
      <c r="BB128" s="2">
        <f>BB7/Output!BB6*Output!BB105</f>
        <v>0</v>
      </c>
      <c r="BC128" s="2">
        <f>BC7/Output!BC6*Output!BC105</f>
        <v>18354167.363423266</v>
      </c>
      <c r="BD128" s="2">
        <f>BD7/Output!BD6*Output!BD105</f>
        <v>4827271.8238284206</v>
      </c>
      <c r="BE128" s="2">
        <f>BE7/Output!BE6*Output!BE105</f>
        <v>7257577.251719702</v>
      </c>
      <c r="BF128" s="2">
        <f>BF7/Output!BF6*Output!BF105</f>
        <v>130239691.01950671</v>
      </c>
      <c r="BH128" s="2">
        <f t="shared" si="11"/>
        <v>30.862037075662222</v>
      </c>
    </row>
    <row r="129" spans="1:60" x14ac:dyDescent="0.25">
      <c r="A129" s="2">
        <v>2031</v>
      </c>
      <c r="B129" s="2">
        <f>B8/Output!B7*Output!B106</f>
        <v>247391253.81950298</v>
      </c>
      <c r="C129" s="2">
        <f>C8/Output!C7*Output!C106</f>
        <v>194235574.13512462</v>
      </c>
      <c r="D129" s="2">
        <f>D8/Output!D7*Output!D106</f>
        <v>1135530882.3025248</v>
      </c>
      <c r="E129" s="2">
        <f>E8/Output!E7*Output!E106</f>
        <v>77851423.718434766</v>
      </c>
      <c r="F129" s="2">
        <f>F8/Output!F7*Output!F106</f>
        <v>517961775.53565079</v>
      </c>
      <c r="G129" s="2">
        <f>G8/Output!G7*Output!G106</f>
        <v>161184000.41248107</v>
      </c>
      <c r="H129" s="2">
        <f>H8/Output!H7*Output!H106</f>
        <v>305291346.64666837</v>
      </c>
      <c r="I129" s="2">
        <f>I8/Output!I7*Output!I106</f>
        <v>410564241.91981822</v>
      </c>
      <c r="J129" s="2">
        <f>J8/Output!J7*Output!J106</f>
        <v>369046244.3933171</v>
      </c>
      <c r="K129" s="2">
        <f>K8/Output!K7*Output!K106</f>
        <v>2405485737.4945331</v>
      </c>
      <c r="L129" s="2">
        <f>L8/Output!L7*Output!L106</f>
        <v>73708968.331562296</v>
      </c>
      <c r="M129" s="2">
        <f>M8/Output!M7*Output!M106</f>
        <v>35280793.271388002</v>
      </c>
      <c r="N129" s="2">
        <f>N8/Output!N7*Output!N106</f>
        <v>647428251.22238111</v>
      </c>
      <c r="O129" s="2">
        <f>O8/Output!O7*Output!O106</f>
        <v>812618374.86558115</v>
      </c>
      <c r="P129" s="2">
        <f>P8/Output!P7*Output!P106</f>
        <v>730398215.39442086</v>
      </c>
      <c r="Q129" s="2">
        <f>Q8/Output!Q7*Output!Q106</f>
        <v>131591118.32231505</v>
      </c>
      <c r="R129" s="2">
        <f>R8/Output!R7*Output!R106</f>
        <v>100009249.77441189</v>
      </c>
      <c r="S129" s="2">
        <f>S8/Output!S7*Output!S106</f>
        <v>1010619827.9596492</v>
      </c>
      <c r="T129" s="2">
        <f>T8/Output!T7*Output!T106</f>
        <v>443328199.86120778</v>
      </c>
      <c r="U129" s="2">
        <f>U8/Output!U7*Output!U106</f>
        <v>315154364.87317735</v>
      </c>
      <c r="V129" s="2">
        <f>V8/Output!V7*Output!V106</f>
        <v>415764779.68975461</v>
      </c>
      <c r="W129" s="2">
        <f>W8/Output!W7*Output!W106</f>
        <v>221073052.69785646</v>
      </c>
      <c r="X129" s="2">
        <f>X8/Output!X7*Output!X106</f>
        <v>158076243.79335612</v>
      </c>
      <c r="Y129" s="2">
        <f>Y8/Output!Y7*Output!Y106</f>
        <v>0</v>
      </c>
      <c r="Z129" s="2">
        <f>Z8/Output!Z7*Output!Z106</f>
        <v>706263600.09094357</v>
      </c>
      <c r="AA129" s="2">
        <f>AA8/Output!AA7*Output!AA106</f>
        <v>542155386.15090966</v>
      </c>
      <c r="AB129" s="2">
        <f>AB8/Output!AB7*Output!AB106</f>
        <v>221453664.72201672</v>
      </c>
      <c r="AC129" s="2">
        <f>AC8/Output!AC7*Output!AC106</f>
        <v>294934033.83974814</v>
      </c>
      <c r="AD129" s="2">
        <f>AD8/Output!AD7*Output!AD106</f>
        <v>2337058350.3552146</v>
      </c>
      <c r="AE129" s="2">
        <f>AE8/Output!AE7*Output!AE106</f>
        <v>17804610055.297256</v>
      </c>
      <c r="AF129" s="2">
        <f>AF8/Output!AF7*Output!AF106</f>
        <v>14012043831.932798</v>
      </c>
      <c r="AG129" s="2">
        <f>AG8/Output!AG7*Output!AG106</f>
        <v>0</v>
      </c>
      <c r="AH129" s="2">
        <f>AH8/Output!AH7*Output!AH106</f>
        <v>633323108.67208397</v>
      </c>
      <c r="AI129" s="2">
        <f>AI8/Output!AI7*Output!AI106</f>
        <v>137391562.4651407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13778163.798734495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74743729.377075732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315070417.44116592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58212819.501061447</v>
      </c>
      <c r="AX129" s="2">
        <f>AX8/Output!AX7*Output!AX106</f>
        <v>0</v>
      </c>
      <c r="AY129" s="2">
        <f>AY8/Output!AY7*Output!AY106</f>
        <v>15224115.513131194</v>
      </c>
      <c r="AZ129" s="2">
        <f>AZ8/Output!AZ7*Output!AZ106</f>
        <v>157434303.30229467</v>
      </c>
      <c r="BA129" s="2">
        <f>BA8/Output!BA7*Output!BA106</f>
        <v>28293992.298770949</v>
      </c>
      <c r="BB129" s="2">
        <f>BB8/Output!BB7*Output!BB106</f>
        <v>0</v>
      </c>
      <c r="BC129" s="2">
        <f>BC8/Output!BC7*Output!BC106</f>
        <v>30345721.381096512</v>
      </c>
      <c r="BD129" s="2">
        <f>BD8/Output!BD7*Output!BD106</f>
        <v>7587871.0362935895</v>
      </c>
      <c r="BE129" s="2">
        <f>BE8/Output!BE7*Output!BE106</f>
        <v>29382129.69056993</v>
      </c>
      <c r="BF129" s="2">
        <f>BF8/Output!BF7*Output!BF106</f>
        <v>194754839.79860252</v>
      </c>
      <c r="BH129" s="2">
        <f t="shared" si="11"/>
        <v>48.533655617100031</v>
      </c>
    </row>
    <row r="130" spans="1:60" x14ac:dyDescent="0.25">
      <c r="A130" s="2">
        <v>2032</v>
      </c>
      <c r="B130" s="2">
        <f>B9/Output!B8*Output!B107</f>
        <v>311576065.59892893</v>
      </c>
      <c r="C130" s="2">
        <f>C9/Output!C8*Output!C107</f>
        <v>246400695.69330457</v>
      </c>
      <c r="D130" s="2">
        <f>D9/Output!D8*Output!D107</f>
        <v>1493715426.2344313</v>
      </c>
      <c r="E130" s="2">
        <f>E9/Output!E8*Output!E107</f>
        <v>100638221.62993625</v>
      </c>
      <c r="F130" s="2">
        <f>F9/Output!F8*Output!F107</f>
        <v>660693247.39406991</v>
      </c>
      <c r="G130" s="2">
        <f>G9/Output!G8*Output!G107</f>
        <v>211688324.17384496</v>
      </c>
      <c r="H130" s="2">
        <f>H9/Output!H8*Output!H107</f>
        <v>384498102.61033195</v>
      </c>
      <c r="I130" s="2">
        <f>I9/Output!I8*Output!I107</f>
        <v>517083723.08424062</v>
      </c>
      <c r="J130" s="2">
        <f>J9/Output!J8*Output!J107</f>
        <v>471959271.67607176</v>
      </c>
      <c r="K130" s="2">
        <f>K9/Output!K8*Output!K107</f>
        <v>3029580470.8749232</v>
      </c>
      <c r="L130" s="2">
        <f>L9/Output!L8*Output!L107</f>
        <v>92601762.40148665</v>
      </c>
      <c r="M130" s="2">
        <f>M9/Output!M8*Output!M107</f>
        <v>45338166.301848918</v>
      </c>
      <c r="N130" s="2">
        <f>N9/Output!N8*Output!N107</f>
        <v>815401237.81450093</v>
      </c>
      <c r="O130" s="2">
        <f>O9/Output!O8*Output!O107</f>
        <v>1029163243.7630495</v>
      </c>
      <c r="P130" s="2">
        <f>P9/Output!P8*Output!P107</f>
        <v>967250297.03424704</v>
      </c>
      <c r="Q130" s="2">
        <f>Q9/Output!Q8*Output!Q107</f>
        <v>165731977.15527081</v>
      </c>
      <c r="R130" s="2">
        <f>R9/Output!R8*Output!R107</f>
        <v>125956290.71158835</v>
      </c>
      <c r="S130" s="2">
        <f>S9/Output!S8*Output!S107</f>
        <v>1272821554.0558209</v>
      </c>
      <c r="T130" s="2">
        <f>T9/Output!T8*Output!T107</f>
        <v>574352784.84263384</v>
      </c>
      <c r="U130" s="2">
        <f>U9/Output!U8*Output!U107</f>
        <v>397745382.6464172</v>
      </c>
      <c r="V130" s="2">
        <f>V9/Output!V8*Output!V107</f>
        <v>545102664.91446793</v>
      </c>
      <c r="W130" s="2">
        <f>W9/Output!W8*Output!W107</f>
        <v>278429680.00997072</v>
      </c>
      <c r="X130" s="2">
        <f>X9/Output!X8*Output!X107</f>
        <v>200632553.03754377</v>
      </c>
      <c r="Y130" s="2">
        <f>Y9/Output!Y8*Output!Y107</f>
        <v>0</v>
      </c>
      <c r="Z130" s="2">
        <f>Z9/Output!Z8*Output!Z107</f>
        <v>889191224.26746798</v>
      </c>
      <c r="AA130" s="2">
        <f>AA9/Output!AA8*Output!AA107</f>
        <v>682815676.05698347</v>
      </c>
      <c r="AB130" s="2">
        <f>AB9/Output!AB8*Output!AB107</f>
        <v>280341343.09849346</v>
      </c>
      <c r="AC130" s="2">
        <f>AC9/Output!AC8*Output!AC107</f>
        <v>380958582.7850762</v>
      </c>
      <c r="AD130" s="2">
        <f>AD9/Output!AD8*Output!AD107</f>
        <v>2943399842.0902553</v>
      </c>
      <c r="AE130" s="2">
        <f>AE9/Output!AE8*Output!AE107</f>
        <v>23137775632.352928</v>
      </c>
      <c r="AF130" s="2">
        <f>AF9/Output!AF8*Output!AF107</f>
        <v>18651745384.852074</v>
      </c>
      <c r="AG130" s="2">
        <f>AG9/Output!AG8*Output!AG107</f>
        <v>0</v>
      </c>
      <c r="AH130" s="2">
        <f>AH9/Output!AH8*Output!AH107</f>
        <v>832091293.06010914</v>
      </c>
      <c r="AI130" s="2">
        <f>AI9/Output!AI8*Output!AI107</f>
        <v>187731605.95753935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17608119.836229227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97572219.94977966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342423088.09794176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79443667.866960853</v>
      </c>
      <c r="AX130" s="2">
        <f>AX9/Output!AX8*Output!AX107</f>
        <v>0</v>
      </c>
      <c r="AY130" s="2">
        <f>AY9/Output!AY8*Output!AY107</f>
        <v>20618267.481584087</v>
      </c>
      <c r="AZ130" s="2">
        <f>AZ9/Output!AZ8*Output!AZ107</f>
        <v>205158551.31086633</v>
      </c>
      <c r="BA130" s="2">
        <f>BA9/Output!BA8*Output!BA107</f>
        <v>37348522.282107897</v>
      </c>
      <c r="BB130" s="2">
        <f>BB9/Output!BB8*Output!BB107</f>
        <v>0</v>
      </c>
      <c r="BC130" s="2">
        <f>BC9/Output!BC8*Output!BC107</f>
        <v>41459657.522358149</v>
      </c>
      <c r="BD130" s="2">
        <f>BD9/Output!BD8*Output!BD107</f>
        <v>9993589.9623583872</v>
      </c>
      <c r="BE130" s="2">
        <f>BE9/Output!BE8*Output!BE107</f>
        <v>58333467.944865808</v>
      </c>
      <c r="BF130" s="2">
        <f>BF9/Output!BF8*Output!BF107</f>
        <v>245283314.59648648</v>
      </c>
      <c r="BH130" s="2">
        <f t="shared" si="11"/>
        <v>63.079654195031395</v>
      </c>
    </row>
    <row r="131" spans="1:60" x14ac:dyDescent="0.25">
      <c r="A131" s="2">
        <v>2033</v>
      </c>
      <c r="B131" s="2">
        <f>B10/Output!B9*Output!B108</f>
        <v>341112247.31718671</v>
      </c>
      <c r="C131" s="2">
        <f>C10/Output!C9*Output!C108</f>
        <v>271711491.91801733</v>
      </c>
      <c r="D131" s="2">
        <f>D10/Output!D9*Output!D108</f>
        <v>1698744860.666965</v>
      </c>
      <c r="E131" s="2">
        <f>E10/Output!E9*Output!E108</f>
        <v>113010851.83052693</v>
      </c>
      <c r="F131" s="2">
        <f>F10/Output!F9*Output!F108</f>
        <v>731645878.00432992</v>
      </c>
      <c r="G131" s="2">
        <f>G10/Output!G9*Output!G108</f>
        <v>241465646.03410256</v>
      </c>
      <c r="H131" s="2">
        <f>H10/Output!H9*Output!H108</f>
        <v>420947023.15764815</v>
      </c>
      <c r="I131" s="2">
        <f>I10/Output!I9*Output!I108</f>
        <v>566101218.17749476</v>
      </c>
      <c r="J131" s="2">
        <f>J10/Output!J9*Output!J108</f>
        <v>524681381.58548188</v>
      </c>
      <c r="K131" s="2">
        <f>K10/Output!K9*Output!K108</f>
        <v>3316772537.926312</v>
      </c>
      <c r="L131" s="2">
        <f>L10/Output!L9*Output!L108</f>
        <v>101096749.50578828</v>
      </c>
      <c r="M131" s="2">
        <f>M10/Output!M9*Output!M108</f>
        <v>50623764.827251852</v>
      </c>
      <c r="N131" s="2">
        <f>N10/Output!N9*Output!N108</f>
        <v>892698020.63100302</v>
      </c>
      <c r="O131" s="2">
        <f>O10/Output!O9*Output!O108</f>
        <v>1132935719.9074554</v>
      </c>
      <c r="P131" s="2">
        <f>P10/Output!P9*Output!P108</f>
        <v>1107808495.5317481</v>
      </c>
      <c r="Q131" s="2">
        <f>Q10/Output!Q9*Output!Q108</f>
        <v>181442710.90571862</v>
      </c>
      <c r="R131" s="2">
        <f>R10/Output!R9*Output!R108</f>
        <v>137896438.66507608</v>
      </c>
      <c r="S131" s="2">
        <f>S10/Output!S9*Output!S108</f>
        <v>1393479928.0355847</v>
      </c>
      <c r="T131" s="2">
        <f>T10/Output!T9*Output!T108</f>
        <v>643990030.01052964</v>
      </c>
      <c r="U131" s="2">
        <f>U10/Output!U9*Output!U108</f>
        <v>436360868.57909566</v>
      </c>
      <c r="V131" s="2">
        <f>V10/Output!V9*Output!V108</f>
        <v>620420942.28034043</v>
      </c>
      <c r="W131" s="2">
        <f>W10/Output!W9*Output!W108</f>
        <v>304823702.37260902</v>
      </c>
      <c r="X131" s="2">
        <f>X10/Output!X9*Output!X108</f>
        <v>221252759.38209078</v>
      </c>
      <c r="Y131" s="2">
        <f>Y10/Output!Y9*Output!Y108</f>
        <v>0</v>
      </c>
      <c r="Z131" s="2">
        <f>Z10/Output!Z9*Output!Z108</f>
        <v>973075326.75538349</v>
      </c>
      <c r="AA131" s="2">
        <f>AA10/Output!AA9*Output!AA108</f>
        <v>747543939.48289382</v>
      </c>
      <c r="AB131" s="2">
        <f>AB10/Output!AB9*Output!AB108</f>
        <v>308528267.43219489</v>
      </c>
      <c r="AC131" s="2">
        <f>AC10/Output!AC9*Output!AC108</f>
        <v>427292811.22050649</v>
      </c>
      <c r="AD131" s="2">
        <f>AD10/Output!AD9*Output!AD108</f>
        <v>3222422332.2023225</v>
      </c>
      <c r="AE131" s="2">
        <f>AE10/Output!AE9*Output!AE108</f>
        <v>25996850532.810135</v>
      </c>
      <c r="AF131" s="2">
        <f>AF10/Output!AF9*Output!AF108</f>
        <v>21374368936.661831</v>
      </c>
      <c r="AG131" s="2">
        <f>AG10/Output!AG9*Output!AG108</f>
        <v>0</v>
      </c>
      <c r="AH131" s="2">
        <f>AH10/Output!AH9*Output!AH108</f>
        <v>945907866.51643026</v>
      </c>
      <c r="AI131" s="2">
        <f>AI10/Output!AI9*Output!AI108</f>
        <v>222769277.98092151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19545399.357312698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110195180.51700583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335243810.77317703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93852796.68677558</v>
      </c>
      <c r="AX131" s="2">
        <f>AX10/Output!AX9*Output!AX108</f>
        <v>0</v>
      </c>
      <c r="AY131" s="2">
        <f>AY10/Output!AY9*Output!AY108</f>
        <v>24164299.864425253</v>
      </c>
      <c r="AZ131" s="2">
        <f>AZ10/Output!AZ9*Output!AZ108</f>
        <v>231692891.44707829</v>
      </c>
      <c r="BA131" s="2">
        <f>BA10/Output!BA9*Output!BA108</f>
        <v>42727216.594330274</v>
      </c>
      <c r="BB131" s="2">
        <f>BB10/Output!BB9*Output!BB108</f>
        <v>0</v>
      </c>
      <c r="BC131" s="2">
        <f>BC10/Output!BC9*Output!BC108</f>
        <v>49097650.618242674</v>
      </c>
      <c r="BD131" s="2">
        <f>BD10/Output!BD9*Output!BD108</f>
        <v>11405733.196465986</v>
      </c>
      <c r="BE131" s="2">
        <f>BE10/Output!BE9*Output!BE108</f>
        <v>90001003.211491451</v>
      </c>
      <c r="BF131" s="2">
        <f>BF10/Output!BF9*Output!BF108</f>
        <v>268535176.93778145</v>
      </c>
      <c r="BH131" s="2">
        <f t="shared" si="11"/>
        <v>70.946243717519067</v>
      </c>
    </row>
    <row r="132" spans="1:60" x14ac:dyDescent="0.25">
      <c r="A132" s="2">
        <v>2034</v>
      </c>
      <c r="B132" s="2">
        <f>B11/Output!B10*Output!B109</f>
        <v>330546795.03371245</v>
      </c>
      <c r="C132" s="2">
        <f>C11/Output!C10*Output!C109</f>
        <v>265201316.40463972</v>
      </c>
      <c r="D132" s="2">
        <f>D11/Output!D10*Output!D109</f>
        <v>1700038630.8714919</v>
      </c>
      <c r="E132" s="2">
        <f>E11/Output!E10*Output!E109</f>
        <v>112251078.902059</v>
      </c>
      <c r="F132" s="2">
        <f>F11/Output!F10*Output!F109</f>
        <v>716143106.40127325</v>
      </c>
      <c r="G132" s="2">
        <f>G11/Output!G10*Output!G109</f>
        <v>243575229.72193423</v>
      </c>
      <c r="H132" s="2">
        <f>H11/Output!H10*Output!H109</f>
        <v>407908891.18919551</v>
      </c>
      <c r="I132" s="2">
        <f>I11/Output!I10*Output!I109</f>
        <v>548567117.32694948</v>
      </c>
      <c r="J132" s="2">
        <f>J11/Output!J10*Output!J109</f>
        <v>516300423.0632838</v>
      </c>
      <c r="K132" s="2">
        <f>K11/Output!K10*Output!K109</f>
        <v>3214039932.4239974</v>
      </c>
      <c r="L132" s="2">
        <f>L11/Output!L10*Output!L109</f>
        <v>97663850.686994076</v>
      </c>
      <c r="M132" s="2">
        <f>M11/Output!M10*Output!M109</f>
        <v>50010761.432397917</v>
      </c>
      <c r="N132" s="2">
        <f>N11/Output!N10*Output!N109</f>
        <v>865048214.06559741</v>
      </c>
      <c r="O132" s="2">
        <f>O11/Output!O10*Output!O109</f>
        <v>1103829110.2651248</v>
      </c>
      <c r="P132" s="2">
        <f>P11/Output!P10*Output!P109</f>
        <v>1116905542.2163162</v>
      </c>
      <c r="Q132" s="2">
        <f>Q11/Output!Q10*Output!Q109</f>
        <v>175822896.63972354</v>
      </c>
      <c r="R132" s="2">
        <f>R11/Output!R10*Output!R109</f>
        <v>133625385.4257371</v>
      </c>
      <c r="S132" s="2">
        <f>S11/Output!S10*Output!S109</f>
        <v>1350319352.2821696</v>
      </c>
      <c r="T132" s="2">
        <f>T11/Output!T10*Output!T109</f>
        <v>636088435.79383755</v>
      </c>
      <c r="U132" s="2">
        <f>U11/Output!U10*Output!U109</f>
        <v>423735171.29222143</v>
      </c>
      <c r="V132" s="2">
        <f>V11/Output!V10*Output!V109</f>
        <v>618896360.4636277</v>
      </c>
      <c r="W132" s="2">
        <f>W11/Output!W10*Output!W109</f>
        <v>295382358.49033731</v>
      </c>
      <c r="X132" s="2">
        <f>X11/Output!X10*Output!X109</f>
        <v>215867863.67040822</v>
      </c>
      <c r="Y132" s="2">
        <f>Y11/Output!Y10*Output!Y109</f>
        <v>0</v>
      </c>
      <c r="Z132" s="2">
        <f>Z11/Output!Z10*Output!Z109</f>
        <v>942478308.84547198</v>
      </c>
      <c r="AA132" s="2">
        <f>AA11/Output!AA10*Output!AA109</f>
        <v>724390272.88804817</v>
      </c>
      <c r="AB132" s="2">
        <f>AB11/Output!AB10*Output!AB109</f>
        <v>300576489.12031233</v>
      </c>
      <c r="AC132" s="2">
        <f>AC11/Output!AC10*Output!AC109</f>
        <v>423759222.42249113</v>
      </c>
      <c r="AD132" s="2">
        <f>AD11/Output!AD10*Output!AD109</f>
        <v>3122613499.2870374</v>
      </c>
      <c r="AE132" s="2">
        <f>AE11/Output!AE10*Output!AE109</f>
        <v>25704177013.989307</v>
      </c>
      <c r="AF132" s="2">
        <f>AF11/Output!AF10*Output!AF109</f>
        <v>21459600474.779972</v>
      </c>
      <c r="AG132" s="2">
        <f>AG11/Output!AG10*Output!AG109</f>
        <v>0</v>
      </c>
      <c r="AH132" s="2">
        <f>AH11/Output!AH10*Output!AH109</f>
        <v>946906525.72789323</v>
      </c>
      <c r="AI132" s="2">
        <f>AI11/Output!AI10*Output!AI109</f>
        <v>233564483.93301606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19186173.621853493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109586468.13085206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297375955.6743542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97673221.727114066</v>
      </c>
      <c r="AX132" s="2">
        <f>AX11/Output!AX10*Output!AX109</f>
        <v>0</v>
      </c>
      <c r="AY132" s="2">
        <f>AY11/Output!AY10*Output!AY109</f>
        <v>24948710.010200672</v>
      </c>
      <c r="AZ132" s="2">
        <f>AZ11/Output!AZ10*Output!AZ109</f>
        <v>230834074.14641058</v>
      </c>
      <c r="BA132" s="2">
        <f>BA11/Output!BA10*Output!BA109</f>
        <v>43121053.596768901</v>
      </c>
      <c r="BB132" s="2">
        <f>BB11/Output!BB10*Output!BB109</f>
        <v>0</v>
      </c>
      <c r="BC132" s="2">
        <f>BC11/Output!BC10*Output!BC109</f>
        <v>51312126.412519075</v>
      </c>
      <c r="BD132" s="2">
        <f>BD11/Output!BD10*Output!BD109</f>
        <v>11482991.859578945</v>
      </c>
      <c r="BE132" s="2">
        <f>BE11/Output!BE10*Output!BE109</f>
        <v>115272854.36482149</v>
      </c>
      <c r="BF132" s="2">
        <f>BF11/Output!BF10*Output!BF109</f>
        <v>260217813.86195964</v>
      </c>
      <c r="BH132" s="2">
        <f t="shared" si="11"/>
        <v>70.256845558462999</v>
      </c>
    </row>
    <row r="133" spans="1:60" x14ac:dyDescent="0.25">
      <c r="A133" s="2">
        <v>2035</v>
      </c>
      <c r="B133" s="2">
        <f>B12/Output!B11*Output!B110</f>
        <v>284289259.71570039</v>
      </c>
      <c r="C133" s="2">
        <f>C12/Output!C11*Output!C110</f>
        <v>229738360.91434455</v>
      </c>
      <c r="D133" s="2">
        <f>D12/Output!D11*Output!D110</f>
        <v>1496483026.8106387</v>
      </c>
      <c r="E133" s="2">
        <f>E12/Output!E11*Output!E110</f>
        <v>98893445.381092668</v>
      </c>
      <c r="F133" s="2">
        <f>F12/Output!F11*Output!F110</f>
        <v>620739544.39408696</v>
      </c>
      <c r="G133" s="2">
        <f>G12/Output!G11*Output!G110</f>
        <v>217876104.57886642</v>
      </c>
      <c r="H133" s="2">
        <f>H12/Output!H11*Output!H110</f>
        <v>350824837.93931383</v>
      </c>
      <c r="I133" s="2">
        <f>I12/Output!I11*Output!I110</f>
        <v>471799018.34940332</v>
      </c>
      <c r="J133" s="2">
        <f>J12/Output!J11*Output!J110</f>
        <v>450934480.84070474</v>
      </c>
      <c r="K133" s="2">
        <f>K12/Output!K11*Output!K110</f>
        <v>2764258310.9937868</v>
      </c>
      <c r="L133" s="2">
        <f>L12/Output!L11*Output!L110</f>
        <v>83715900.536231682</v>
      </c>
      <c r="M133" s="2">
        <f>M12/Output!M11*Output!M110</f>
        <v>43831276.432596914</v>
      </c>
      <c r="N133" s="2">
        <f>N12/Output!N11*Output!N110</f>
        <v>743990895.18703091</v>
      </c>
      <c r="O133" s="2">
        <f>O12/Output!O11*Output!O110</f>
        <v>954477863.38083947</v>
      </c>
      <c r="P133" s="2">
        <f>P12/Output!P11*Output!P110</f>
        <v>990845554.20834088</v>
      </c>
      <c r="Q133" s="2">
        <f>Q12/Output!Q11*Output!Q110</f>
        <v>151217721.09343562</v>
      </c>
      <c r="R133" s="2">
        <f>R12/Output!R11*Output!R110</f>
        <v>114925467.16600393</v>
      </c>
      <c r="S133" s="2">
        <f>S12/Output!S11*Output!S110</f>
        <v>1161351413.8617611</v>
      </c>
      <c r="T133" s="2">
        <f>T12/Output!T11*Output!T110</f>
        <v>553239868.40975928</v>
      </c>
      <c r="U133" s="2">
        <f>U12/Output!U11*Output!U110</f>
        <v>365207882.21241862</v>
      </c>
      <c r="V133" s="2">
        <f>V12/Output!V11*Output!V110</f>
        <v>532286075.92355633</v>
      </c>
      <c r="W133" s="2">
        <f>W12/Output!W11*Output!W110</f>
        <v>254045621.56719619</v>
      </c>
      <c r="X133" s="2">
        <f>X12/Output!X11*Output!X110</f>
        <v>186852358.06655073</v>
      </c>
      <c r="Y133" s="2">
        <f>Y12/Output!Y11*Output!Y110</f>
        <v>0</v>
      </c>
      <c r="Z133" s="2">
        <f>Z12/Output!Z11*Output!Z110</f>
        <v>810140994.18242359</v>
      </c>
      <c r="AA133" s="2">
        <f>AA12/Output!AA11*Output!AA110</f>
        <v>623016888.30793476</v>
      </c>
      <c r="AB133" s="2">
        <f>AB12/Output!AB11*Output!AB110</f>
        <v>259929906.87236774</v>
      </c>
      <c r="AC133" s="2">
        <f>AC12/Output!AC11*Output!AC110</f>
        <v>372607500.89061219</v>
      </c>
      <c r="AD133" s="2">
        <f>AD12/Output!AD11*Output!AD110</f>
        <v>2685625148.0055909</v>
      </c>
      <c r="AE133" s="2">
        <f>AE12/Output!AE11*Output!AE110</f>
        <v>22342870268.18084</v>
      </c>
      <c r="AF133" s="2">
        <f>AF12/Output!AF11*Output!AF110</f>
        <v>18807255243.779552</v>
      </c>
      <c r="AG133" s="2">
        <f>AG12/Output!AG11*Output!AG110</f>
        <v>0</v>
      </c>
      <c r="AH133" s="2">
        <f>AH12/Output!AH11*Output!AH110</f>
        <v>834304212.64842021</v>
      </c>
      <c r="AI133" s="2">
        <f>AI12/Output!AI11*Output!AI110</f>
        <v>216180291.3191413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16651628.118581766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95920815.868930995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237261062.2210803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89547407.580858886</v>
      </c>
      <c r="AX133" s="2">
        <f>AX12/Output!AX11*Output!AX110</f>
        <v>0</v>
      </c>
      <c r="AY133" s="2">
        <f>AY12/Output!AY11*Output!AY110</f>
        <v>22706567.10149445</v>
      </c>
      <c r="AZ133" s="2">
        <f>AZ12/Output!AZ11*Output!AZ110</f>
        <v>203009067.85431617</v>
      </c>
      <c r="BA133" s="2">
        <f>BA12/Output!BA11*Output!BA110</f>
        <v>38411473.778013147</v>
      </c>
      <c r="BB133" s="2">
        <f>BB12/Output!BB11*Output!BB110</f>
        <v>0</v>
      </c>
      <c r="BC133" s="2">
        <f>BC12/Output!BC11*Output!BC110</f>
        <v>47416848.618557096</v>
      </c>
      <c r="BD133" s="2">
        <f>BD12/Output!BD11*Output!BD110</f>
        <v>10204158.558105176</v>
      </c>
      <c r="BE133" s="2">
        <f>BE12/Output!BE11*Output!BE110</f>
        <v>125413804.60260364</v>
      </c>
      <c r="BF133" s="2">
        <f>BF12/Output!BF11*Output!BF110</f>
        <v>223802139.20260286</v>
      </c>
      <c r="BH133" s="2">
        <f t="shared" si="11"/>
        <v>61.184099715655691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1039153478.4482244</v>
      </c>
      <c r="C137" s="2">
        <f>C5/Output!C4*Output!C112</f>
        <v>1061263406.0366095</v>
      </c>
      <c r="D137" s="2">
        <f>D5/Output!D4*Output!D112</f>
        <v>8742149667.5991993</v>
      </c>
      <c r="E137" s="2">
        <f>E5/Output!E4*Output!E112</f>
        <v>663289618.3575139</v>
      </c>
      <c r="F137" s="2">
        <f>F5/Output!F4*Output!F112</f>
        <v>3438335617.3148317</v>
      </c>
      <c r="G137" s="2">
        <f>G5/Output!G4*Output!G112</f>
        <v>1149701932.2459519</v>
      </c>
      <c r="H137" s="2">
        <f>H5/Output!H4*Output!H112</f>
        <v>1282359604.474973</v>
      </c>
      <c r="I137" s="2">
        <f>I5/Output!I4*Output!I112</f>
        <v>1724552817.744348</v>
      </c>
      <c r="J137" s="2">
        <f>J5/Output!J4*Output!J112</f>
        <v>6035934274.3920898</v>
      </c>
      <c r="K137" s="2">
        <f>K5/Output!K4*Output!K112</f>
        <v>10104110250.841553</v>
      </c>
      <c r="L137" s="2">
        <f>L5/Output!L4*Output!L112</f>
        <v>442192973.29190254</v>
      </c>
      <c r="M137" s="2">
        <f>M5/Output!M4*Output!M112</f>
        <v>420083355.68634033</v>
      </c>
      <c r="N137" s="2">
        <f>N5/Output!N4*Output!N112</f>
        <v>2719487055.7989521</v>
      </c>
      <c r="O137" s="2">
        <f>O5/Output!O4*Output!O112</f>
        <v>3957627027.3927083</v>
      </c>
      <c r="P137" s="2">
        <f>P5/Output!P4*Output!P112</f>
        <v>6210638901.1118383</v>
      </c>
      <c r="Q137" s="2">
        <f>Q5/Output!Q4*Output!Q112</f>
        <v>552741278.51608002</v>
      </c>
      <c r="R137" s="2">
        <f>R5/Output!R4*Output!R112</f>
        <v>420083361.11562914</v>
      </c>
      <c r="S137" s="2">
        <f>S5/Output!S4*Output!S112</f>
        <v>4245053313.72967</v>
      </c>
      <c r="T137" s="2">
        <f>T5/Output!T4*Output!T112</f>
        <v>1856440799.1767926</v>
      </c>
      <c r="U137" s="2">
        <f>U5/Output!U4*Output!U112</f>
        <v>1636114049.5738719</v>
      </c>
      <c r="V137" s="2">
        <f>V5/Output!V4*Output!V112</f>
        <v>1945649418.2348707</v>
      </c>
      <c r="W137" s="2">
        <f>W5/Output!W4*Output!W112</f>
        <v>928605224.19958329</v>
      </c>
      <c r="X137" s="2">
        <f>X5/Output!X4*Output!X112</f>
        <v>1326579176.641037</v>
      </c>
      <c r="Y137" s="2">
        <f>Y5/Output!Y4*Output!Y112</f>
        <v>464302668.06323588</v>
      </c>
      <c r="Z137" s="2">
        <f>Z5/Output!Z4*Output!Z112</f>
        <v>3802860550.9270821</v>
      </c>
      <c r="AA137" s="2">
        <f>AA5/Output!AA4*Output!AA112</f>
        <v>2277294139.6389809</v>
      </c>
      <c r="AB137" s="2">
        <f>AB5/Output!AB4*Output!AB112</f>
        <v>2520500437.8917475</v>
      </c>
      <c r="AC137" s="2">
        <f>AC5/Output!AC4*Output!AC112</f>
        <v>1835101044.6675279</v>
      </c>
      <c r="AD137" s="2">
        <f>AD5/Output!AD4*Output!AD112</f>
        <v>9816685782.7110977</v>
      </c>
      <c r="AE137" s="2">
        <f>AE5/Output!AE4*Output!AE112</f>
        <v>211503897801.11221</v>
      </c>
      <c r="AF137" s="2">
        <f>AF5/Output!AF4*Output!AF112</f>
        <v>112415623775.32379</v>
      </c>
      <c r="AG137" s="2">
        <f>AG5/Output!AG4*Output!AG112</f>
        <v>2935562790.2661448</v>
      </c>
      <c r="AH137" s="2">
        <f>AH5/Output!AH4*Output!AH112</f>
        <v>8944670101.9166584</v>
      </c>
      <c r="AI137" s="2">
        <f>AI5/Output!AI4*Output!AI112</f>
        <v>4792993591.4722824</v>
      </c>
      <c r="AJ137" s="2">
        <f>AJ5/Output!AJ4*Output!AJ112</f>
        <v>3654910846.4021149</v>
      </c>
      <c r="AK137" s="2">
        <f>AK5/Output!AK4*Output!AK112</f>
        <v>742576385.94613492</v>
      </c>
      <c r="AL137" s="2">
        <f>AL5/Output!AL4*Output!AL112</f>
        <v>843836892.06184745</v>
      </c>
      <c r="AM137" s="2">
        <f>AM5/Output!AM4*Output!AM112</f>
        <v>2669991350.7316294</v>
      </c>
      <c r="AN137" s="2">
        <f>AN5/Output!AN4*Output!AN112</f>
        <v>746128255.22630334</v>
      </c>
      <c r="AO137" s="2">
        <f>AO5/Output!AO4*Output!AO112</f>
        <v>1687673603.7363973</v>
      </c>
      <c r="AP137" s="2">
        <f>AP5/Output!AP4*Output!AP112</f>
        <v>978850721.16521752</v>
      </c>
      <c r="AQ137" s="2">
        <f>AQ5/Output!AQ4*Output!AQ112</f>
        <v>127800445.12125954</v>
      </c>
      <c r="AR137" s="2">
        <f>AR5/Output!AR4*Output!AR112</f>
        <v>353745077.17583543</v>
      </c>
      <c r="AS137" s="2">
        <f>AS5/Output!AS4*Output!AS112</f>
        <v>241230414.2656368</v>
      </c>
      <c r="AT137" s="2">
        <f>AT5/Output!AT4*Output!AT112</f>
        <v>229762751.14619946</v>
      </c>
      <c r="AU137" s="2">
        <f>AU5/Output!AU4*Output!AU112</f>
        <v>95293723.58754535</v>
      </c>
      <c r="AV137" s="2">
        <f>AV5/Output!AV4*Output!AV112</f>
        <v>274770952.10240465</v>
      </c>
      <c r="AW137" s="2">
        <f>AW5/Output!AW4*Output!AW112</f>
        <v>710994896.06341374</v>
      </c>
      <c r="AX137" s="2">
        <f>AX5/Output!AX4*Output!AX112</f>
        <v>354493638.78067595</v>
      </c>
      <c r="AY137" s="2">
        <f>AY5/Output!AY4*Output!AY112</f>
        <v>145498101.68759146</v>
      </c>
      <c r="AZ137" s="2">
        <f>AZ5/Output!AZ4*Output!AZ112</f>
        <v>791680996.353719</v>
      </c>
      <c r="BA137" s="2">
        <f>BA5/Output!BA4*Output!BA112</f>
        <v>273878818.70402944</v>
      </c>
      <c r="BB137" s="2">
        <f>BB5/Output!BB4*Output!BB112</f>
        <v>171174245.44912776</v>
      </c>
      <c r="BC137" s="2">
        <f>BC5/Output!BC4*Output!BC112</f>
        <v>732352976.18049383</v>
      </c>
      <c r="BD137" s="2">
        <f>BD5/Output!BD4*Output!BD112</f>
        <v>64190340.015224047</v>
      </c>
      <c r="BE137" s="2">
        <f>BE5/Output!BE4*Output!BE112</f>
        <v>4916210384.084384</v>
      </c>
      <c r="BF137" s="2">
        <f>BF5/Output!BF4*Output!BF112</f>
        <v>818057123.29055548</v>
      </c>
      <c r="BH137" s="2">
        <f>SUM(B137:AI137,AK137:AM137,AP137,AR137:AS137,AU137,AW137:BF137)/10^9</f>
        <v>438.1156953714584</v>
      </c>
    </row>
    <row r="138" spans="1:60" x14ac:dyDescent="0.25">
      <c r="A138" s="2">
        <v>2029</v>
      </c>
      <c r="B138" s="2">
        <f>B6/Output!B5*Output!B113</f>
        <v>1351826923.8394589</v>
      </c>
      <c r="C138" s="2">
        <f>C6/Output!C5*Output!C113</f>
        <v>1380589406.7279439</v>
      </c>
      <c r="D138" s="2">
        <f>D6/Output!D5*Output!D113</f>
        <v>11716808401.056183</v>
      </c>
      <c r="E138" s="2">
        <f>E6/Output!E5*Output!E113</f>
        <v>862868328.4255662</v>
      </c>
      <c r="F138" s="2">
        <f>F6/Output!F5*Output!F113</f>
        <v>4509874289.2348623</v>
      </c>
      <c r="G138" s="2">
        <f>G6/Output!G5*Output!G113</f>
        <v>1495638239.8782053</v>
      </c>
      <c r="H138" s="2">
        <f>H6/Output!H5*Output!H113</f>
        <v>1668211926.9832215</v>
      </c>
      <c r="I138" s="2">
        <f>I6/Output!I5*Output!I113</f>
        <v>2243457613.6431088</v>
      </c>
      <c r="J138" s="2">
        <f>J6/Output!J5*Output!J113</f>
        <v>7852101672.6893053</v>
      </c>
      <c r="K138" s="2">
        <f>K6/Output!K5*Output!K113</f>
        <v>13144362075.649874</v>
      </c>
      <c r="L138" s="2">
        <f>L6/Output!L5*Output!L113</f>
        <v>575245500.09754086</v>
      </c>
      <c r="M138" s="2">
        <f>M6/Output!M5*Output!M113</f>
        <v>546483203.03954256</v>
      </c>
      <c r="N138" s="2">
        <f>N6/Output!N5*Output!N113</f>
        <v>3537759868.3082547</v>
      </c>
      <c r="O138" s="2">
        <f>O6/Output!O5*Output!O113</f>
        <v>5148447085.7189865</v>
      </c>
      <c r="P138" s="2">
        <f>P6/Output!P5*Output!P113</f>
        <v>8323909536.8510571</v>
      </c>
      <c r="Q138" s="2">
        <f>Q6/Output!Q5*Output!Q113</f>
        <v>719056902.65494144</v>
      </c>
      <c r="R138" s="2">
        <f>R6/Output!R5*Output!R113</f>
        <v>546483217.6362443</v>
      </c>
      <c r="S138" s="2">
        <f>S6/Output!S5*Output!S113</f>
        <v>5522357804.7644615</v>
      </c>
      <c r="T138" s="2">
        <f>T6/Output!T5*Output!T113</f>
        <v>2488125165.6776829</v>
      </c>
      <c r="U138" s="2">
        <f>U6/Output!U5*Output!U113</f>
        <v>2128408069.3566959</v>
      </c>
      <c r="V138" s="2">
        <f>V6/Output!V5*Output!V113</f>
        <v>2531080614.2086253</v>
      </c>
      <c r="W138" s="2">
        <f>W6/Output!W5*Output!W113</f>
        <v>1208015517.2750294</v>
      </c>
      <c r="X138" s="2">
        <f>X6/Output!X5*Output!X113</f>
        <v>1725736498.7160225</v>
      </c>
      <c r="Y138" s="2">
        <f>Y6/Output!Y5*Output!Y113</f>
        <v>604007782.39409232</v>
      </c>
      <c r="Z138" s="2">
        <f>Z6/Output!Z5*Output!Z113</f>
        <v>4947111944.1642694</v>
      </c>
      <c r="AA138" s="2">
        <f>AA6/Output!AA5*Output!AA113</f>
        <v>2962514632.9217572</v>
      </c>
      <c r="AB138" s="2">
        <f>AB6/Output!AB5*Output!AB113</f>
        <v>3278899347.1529045</v>
      </c>
      <c r="AC138" s="2">
        <f>AC6/Output!AC5*Output!AC113</f>
        <v>2387268916.798656</v>
      </c>
      <c r="AD138" s="2">
        <f>AD6/Output!AD5*Output!AD113</f>
        <v>12770449759.493773</v>
      </c>
      <c r="AE138" s="2">
        <f>AE6/Output!AE5*Output!AE113</f>
        <v>285054491705.45422</v>
      </c>
      <c r="AF138" s="2">
        <f>AF6/Output!AF5*Output!AF113</f>
        <v>155300517889.40112</v>
      </c>
      <c r="AG138" s="2">
        <f>AG6/Output!AG5*Output!AG113</f>
        <v>4119278804.4055357</v>
      </c>
      <c r="AH138" s="2">
        <f>AH6/Output!AH5*Output!AH113</f>
        <v>11988241378.878923</v>
      </c>
      <c r="AI138" s="2">
        <f>AI6/Output!AI5*Output!AI113</f>
        <v>6423888166.0861025</v>
      </c>
      <c r="AJ138" s="2">
        <f>AJ6/Output!AJ5*Output!AJ113</f>
        <v>4985985548.2568083</v>
      </c>
      <c r="AK138" s="2">
        <f>AK6/Output!AK5*Output!AK113</f>
        <v>1027551744.2422047</v>
      </c>
      <c r="AL138" s="2">
        <f>AL6/Output!AL5*Output!AL113</f>
        <v>1130966204.6931956</v>
      </c>
      <c r="AM138" s="2">
        <f>AM6/Output!AM5*Output!AM113</f>
        <v>3783890144.9415317</v>
      </c>
      <c r="AN138" s="2">
        <f>AN6/Output!AN5*Output!AN113</f>
        <v>1016916823.3577319</v>
      </c>
      <c r="AO138" s="2">
        <f>AO6/Output!AO5*Output!AO113</f>
        <v>2563522925.8248982</v>
      </c>
      <c r="AP138" s="2">
        <f>AP6/Output!AP5*Output!AP113</f>
        <v>1311920593.5071959</v>
      </c>
      <c r="AQ138" s="2">
        <f>AQ6/Output!AQ5*Output!AQ113</f>
        <v>179825486.67913306</v>
      </c>
      <c r="AR138" s="2">
        <f>AR6/Output!AR5*Output!AR113</f>
        <v>491829584.14043087</v>
      </c>
      <c r="AS138" s="2">
        <f>AS6/Output!AS5*Output!AS113</f>
        <v>321117696.3888045</v>
      </c>
      <c r="AT138" s="2">
        <f>AT6/Output!AT5*Output!AT113</f>
        <v>325624540.14292216</v>
      </c>
      <c r="AU138" s="2">
        <f>AU6/Output!AU5*Output!AU113</f>
        <v>133364110.43723507</v>
      </c>
      <c r="AV138" s="2">
        <f>AV6/Output!AV5*Output!AV113</f>
        <v>386624711.40214509</v>
      </c>
      <c r="AW138" s="2">
        <f>AW6/Output!AW5*Output!AW113</f>
        <v>946452132.6311301</v>
      </c>
      <c r="AX138" s="2">
        <f>AX6/Output!AX5*Output!AX113</f>
        <v>493476804.55385739</v>
      </c>
      <c r="AY138" s="2">
        <f>AY6/Output!AY5*Output!AY113</f>
        <v>193135512.70702752</v>
      </c>
      <c r="AZ138" s="2">
        <f>AZ6/Output!AZ5*Output!AZ113</f>
        <v>1050884603.1743839</v>
      </c>
      <c r="BA138" s="2">
        <f>BA6/Output!BA5*Output!BA113</f>
        <v>363549231.47321647</v>
      </c>
      <c r="BB138" s="2">
        <f>BB6/Output!BB5*Output!BB113</f>
        <v>227218272.65534946</v>
      </c>
      <c r="BC138" s="2">
        <f>BC6/Output!BC5*Output!BC113</f>
        <v>960586879.51160204</v>
      </c>
      <c r="BD138" s="2">
        <f>BD6/Output!BD5*Output!BD113</f>
        <v>85206846.681773037</v>
      </c>
      <c r="BE138" s="2">
        <f>BE6/Output!BE5*Output!BE113</f>
        <v>6531033231.0998001</v>
      </c>
      <c r="BF138" s="2">
        <f>BF6/Output!BF5*Output!BF113</f>
        <v>1064204299.5063957</v>
      </c>
      <c r="BH138" s="2">
        <f t="shared" ref="BH138:BH144" si="12">SUM(B138:AI138,AK138:AM138,AP138,AR138:AS138,AU138,AW138:BF138)/10^9</f>
        <v>591.17990608192929</v>
      </c>
    </row>
    <row r="139" spans="1:60" x14ac:dyDescent="0.25">
      <c r="A139" s="2">
        <v>2030</v>
      </c>
      <c r="B139" s="2">
        <f>B7/Output!B6*Output!B114</f>
        <v>1599249165.8562529</v>
      </c>
      <c r="C139" s="2">
        <f>C7/Output!C6*Output!C114</f>
        <v>1633276147.7224331</v>
      </c>
      <c r="D139" s="2">
        <f>D7/Output!D6*Output!D114</f>
        <v>14286903077.336836</v>
      </c>
      <c r="E139" s="2">
        <f>E7/Output!E6*Output!E114</f>
        <v>1020797485.1712333</v>
      </c>
      <c r="F139" s="2">
        <f>F7/Output!F6*Output!F114</f>
        <v>5380108428.4457951</v>
      </c>
      <c r="G139" s="2">
        <f>G7/Output!G6*Output!G114</f>
        <v>1769382331.630203</v>
      </c>
      <c r="H139" s="2">
        <f>H7/Output!H6*Output!H114</f>
        <v>1973541485.5173662</v>
      </c>
      <c r="I139" s="2">
        <f>I7/Output!I6*Output!I114</f>
        <v>2654073142.1353073</v>
      </c>
      <c r="J139" s="2">
        <f>J7/Output!J6*Output!J114</f>
        <v>9289256927.7136536</v>
      </c>
      <c r="K139" s="2">
        <f>K7/Output!K6*Output!K114</f>
        <v>15550150571.352436</v>
      </c>
      <c r="L139" s="2">
        <f>L7/Output!L6*Output!L114</f>
        <v>680531566.81449234</v>
      </c>
      <c r="M139" s="2">
        <f>M7/Output!M6*Output!M114</f>
        <v>646505012.58080435</v>
      </c>
      <c r="N139" s="2">
        <f>N7/Output!N6*Output!N114</f>
        <v>4185269632.4500394</v>
      </c>
      <c r="O139" s="2">
        <f>O7/Output!O6*Output!O114</f>
        <v>6090757213.9829264</v>
      </c>
      <c r="P139" s="2">
        <f>P7/Output!P6*Output!P114</f>
        <v>10149767697.6609</v>
      </c>
      <c r="Q139" s="2">
        <f>Q7/Output!Q6*Output!Q114</f>
        <v>850664594.04913819</v>
      </c>
      <c r="R139" s="2">
        <f>R7/Output!R6*Output!R114</f>
        <v>646505039.37645698</v>
      </c>
      <c r="S139" s="2">
        <f>S7/Output!S6*Output!S114</f>
        <v>6533104125.2932367</v>
      </c>
      <c r="T139" s="2">
        <f>T7/Output!T6*Output!T114</f>
        <v>3033898343.4793706</v>
      </c>
      <c r="U139" s="2">
        <f>U7/Output!U6*Output!U114</f>
        <v>2517967078.8844314</v>
      </c>
      <c r="V139" s="2">
        <f>V7/Output!V6*Output!V114</f>
        <v>2994339375.5012102</v>
      </c>
      <c r="W139" s="2">
        <f>W7/Output!W6*Output!W114</f>
        <v>1429116217.5790837</v>
      </c>
      <c r="X139" s="2">
        <f>X7/Output!X6*Output!X114</f>
        <v>2041595120.9262679</v>
      </c>
      <c r="Y139" s="2">
        <f>Y7/Output!Y6*Output!Y114</f>
        <v>714558229.93049467</v>
      </c>
      <c r="Z139" s="2">
        <f>Z7/Output!Z6*Output!Z114</f>
        <v>5852572605.426281</v>
      </c>
      <c r="AA139" s="2">
        <f>AA7/Output!AA6*Output!AA114</f>
        <v>3504738483.5842509</v>
      </c>
      <c r="AB139" s="2">
        <f>AB7/Output!AB6*Output!AB114</f>
        <v>3879030733.0018129</v>
      </c>
      <c r="AC139" s="2">
        <f>AC7/Output!AC6*Output!AC114</f>
        <v>2824206452.2142267</v>
      </c>
      <c r="AD139" s="2">
        <f>AD7/Output!AD6*Output!AD114</f>
        <v>15107803285.05562</v>
      </c>
      <c r="AE139" s="2">
        <f>AE7/Output!AE6*Output!AE114</f>
        <v>349545209556.03851</v>
      </c>
      <c r="AF139" s="2">
        <f>AF7/Output!AF6*Output!AF114</f>
        <v>195250366641.76816</v>
      </c>
      <c r="AG139" s="2">
        <f>AG7/Output!AG6*Output!AG114</f>
        <v>5260991421.534462</v>
      </c>
      <c r="AH139" s="2">
        <f>AH7/Output!AH6*Output!AH114</f>
        <v>14617874509.793753</v>
      </c>
      <c r="AI139" s="2">
        <f>AI7/Output!AI6*Output!AI114</f>
        <v>7832974071.4580507</v>
      </c>
      <c r="AJ139" s="2">
        <f>AJ7/Output!AJ6*Output!AJ114</f>
        <v>6243376825.7733049</v>
      </c>
      <c r="AK139" s="2">
        <f>AK7/Output!AK6*Output!AK114</f>
        <v>1333059185.3259511</v>
      </c>
      <c r="AL139" s="2">
        <f>AL7/Output!AL6*Output!AL114</f>
        <v>1379044674.8382752</v>
      </c>
      <c r="AM139" s="2">
        <f>AM7/Output!AM6*Output!AM114</f>
        <v>4883663091.6905975</v>
      </c>
      <c r="AN139" s="2">
        <f>AN7/Output!AN6*Output!AN114</f>
        <v>1464640429.7813621</v>
      </c>
      <c r="AO139" s="2">
        <f>AO7/Output!AO6*Output!AO114</f>
        <v>3328728609.45049</v>
      </c>
      <c r="AP139" s="2">
        <f>AP7/Output!AP6*Output!AP114</f>
        <v>1599692124.9251547</v>
      </c>
      <c r="AQ139" s="2">
        <f>AQ7/Output!AQ6*Output!AQ114</f>
        <v>230216018.94651112</v>
      </c>
      <c r="AR139" s="2">
        <f>AR7/Output!AR6*Output!AR114</f>
        <v>622049704.07693672</v>
      </c>
      <c r="AS139" s="2">
        <f>AS7/Output!AS6*Output!AS114</f>
        <v>388863250.01347381</v>
      </c>
      <c r="AT139" s="2">
        <f>AT7/Output!AT6*Output!AT114</f>
        <v>419915841.96996647</v>
      </c>
      <c r="AU139" s="2">
        <f>AU7/Output!AU6*Output!AU114</f>
        <v>169894644.78260896</v>
      </c>
      <c r="AV139" s="2">
        <f>AV7/Output!AV6*Output!AV114</f>
        <v>494964326.74129111</v>
      </c>
      <c r="AW139" s="2">
        <f>AW7/Output!AW6*Output!AW114</f>
        <v>1146123217.2970724</v>
      </c>
      <c r="AX139" s="2">
        <f>AX7/Output!AX6*Output!AX114</f>
        <v>624170226.15110803</v>
      </c>
      <c r="AY139" s="2">
        <f>AY7/Output!AY6*Output!AY114</f>
        <v>233212278.03820467</v>
      </c>
      <c r="AZ139" s="2">
        <f>AZ7/Output!AZ6*Output!AZ114</f>
        <v>1268949140.3634148</v>
      </c>
      <c r="BA139" s="2">
        <f>BA7/Output!BA6*Output!BA114</f>
        <v>438987835.52575088</v>
      </c>
      <c r="BB139" s="2">
        <f>BB7/Output!BB6*Output!BB114</f>
        <v>274367373.10469985</v>
      </c>
      <c r="BC139" s="2">
        <f>BC7/Output!BC6*Output!BC114</f>
        <v>1145943431.6281826</v>
      </c>
      <c r="BD139" s="2">
        <f>BD7/Output!BD6*Output!BD114</f>
        <v>102887754.48893958</v>
      </c>
      <c r="BE139" s="2">
        <f>BE7/Output!BE6*Output!BE114</f>
        <v>7754954439.0884123</v>
      </c>
      <c r="BF139" s="2">
        <f>BF7/Output!BF6*Output!BF114</f>
        <v>1258983479.7577131</v>
      </c>
      <c r="BH139" s="2">
        <f t="shared" si="12"/>
        <v>725.97193162236169</v>
      </c>
    </row>
    <row r="140" spans="1:60" x14ac:dyDescent="0.25">
      <c r="A140" s="2">
        <v>2031</v>
      </c>
      <c r="B140" s="2">
        <f>B8/Output!B7*Output!B115</f>
        <v>1731738932.2987127</v>
      </c>
      <c r="C140" s="2">
        <f>C8/Output!C7*Output!C115</f>
        <v>1768584664.8408</v>
      </c>
      <c r="D140" s="2">
        <f>D8/Output!D7*Output!D115</f>
        <v>15873098919.569908</v>
      </c>
      <c r="E140" s="2">
        <f>E8/Output!E7*Output!E115</f>
        <v>1105365493.2530515</v>
      </c>
      <c r="F140" s="2">
        <f>F8/Output!F7*Output!F115</f>
        <v>5867776588.8405313</v>
      </c>
      <c r="G140" s="2">
        <f>G8/Output!G7*Output!G115</f>
        <v>1915966747.3718188</v>
      </c>
      <c r="H140" s="2">
        <f>H8/Output!H7*Output!H115</f>
        <v>2137039474.2235551</v>
      </c>
      <c r="I140" s="2">
        <f>I8/Output!I7*Output!I115</f>
        <v>2873949573.8154364</v>
      </c>
      <c r="J140" s="2">
        <f>J8/Output!J7*Output!J115</f>
        <v>10058823467.279282</v>
      </c>
      <c r="K140" s="2">
        <f>K8/Output!K7*Output!K115</f>
        <v>16838400540.816195</v>
      </c>
      <c r="L140" s="2">
        <f>L8/Output!L7*Output!L115</f>
        <v>736910185.58030486</v>
      </c>
      <c r="M140" s="2">
        <f>M8/Output!M7*Output!M115</f>
        <v>700064615.76377046</v>
      </c>
      <c r="N140" s="2">
        <f>N8/Output!N7*Output!N115</f>
        <v>4531997758.5566673</v>
      </c>
      <c r="O140" s="2">
        <f>O8/Output!O7*Output!O115</f>
        <v>6595345776.2101755</v>
      </c>
      <c r="P140" s="2">
        <f>P8/Output!P7*Output!P115</f>
        <v>11276642265.213699</v>
      </c>
      <c r="Q140" s="2">
        <f>Q8/Output!Q7*Output!Q115</f>
        <v>921137807.55563271</v>
      </c>
      <c r="R140" s="2">
        <f>R8/Output!R7*Output!R115</f>
        <v>700064655.83284271</v>
      </c>
      <c r="S140" s="2">
        <f>S8/Output!S7*Output!S115</f>
        <v>7074338954.0301685</v>
      </c>
      <c r="T140" s="2">
        <f>T8/Output!T7*Output!T115</f>
        <v>3370735554.3872204</v>
      </c>
      <c r="U140" s="2">
        <f>U8/Output!U7*Output!U115</f>
        <v>2726567527.5682001</v>
      </c>
      <c r="V140" s="2">
        <f>V8/Output!V7*Output!V115</f>
        <v>3242405305.0381165</v>
      </c>
      <c r="W140" s="2">
        <f>W8/Output!W7*Output!W115</f>
        <v>1547511299.3237805</v>
      </c>
      <c r="X140" s="2">
        <f>X8/Output!X7*Output!X115</f>
        <v>2210731044.5494719</v>
      </c>
      <c r="Y140" s="2">
        <f>Y8/Output!Y7*Output!Y115</f>
        <v>773755714.87552893</v>
      </c>
      <c r="Z140" s="2">
        <f>Z8/Output!Z7*Output!Z115</f>
        <v>6337427937.9368639</v>
      </c>
      <c r="AA140" s="2">
        <f>AA8/Output!AA7*Output!AA115</f>
        <v>3795087447.3825536</v>
      </c>
      <c r="AB140" s="2">
        <f>AB8/Output!AB7*Output!AB115</f>
        <v>4200388048.4660268</v>
      </c>
      <c r="AC140" s="2">
        <f>AC8/Output!AC7*Output!AC115</f>
        <v>3058177521.0414662</v>
      </c>
      <c r="AD140" s="2">
        <f>AD8/Output!AD7*Output!AD115</f>
        <v>16359408816.182482</v>
      </c>
      <c r="AE140" s="2">
        <f>AE8/Output!AE7*Output!AE115</f>
        <v>390185191457.03717</v>
      </c>
      <c r="AF140" s="2">
        <f>AF8/Output!AF7*Output!AF115</f>
        <v>222476392745.96408</v>
      </c>
      <c r="AG140" s="2">
        <f>AG8/Output!AG7*Output!AG115</f>
        <v>6067137286.3904362</v>
      </c>
      <c r="AH140" s="2">
        <f>AH8/Output!AH7*Output!AH115</f>
        <v>16240815488.893087</v>
      </c>
      <c r="AI140" s="2">
        <f>AI8/Output!AI7*Output!AI115</f>
        <v>8702626551.9155235</v>
      </c>
      <c r="AJ140" s="2">
        <f>AJ8/Output!AJ7*Output!AJ115</f>
        <v>7062835284.0925112</v>
      </c>
      <c r="AK140" s="2">
        <f>AK8/Output!AK7*Output!AK115</f>
        <v>1416336441.6231036</v>
      </c>
      <c r="AL140" s="2">
        <f>AL8/Output!AL7*Output!AL115</f>
        <v>1532152481.6866436</v>
      </c>
      <c r="AM140" s="2">
        <f>AM8/Output!AM7*Output!AM115</f>
        <v>5726376528.3652229</v>
      </c>
      <c r="AN140" s="2">
        <f>AN8/Output!AN7*Output!AN115</f>
        <v>1733521059.5592854</v>
      </c>
      <c r="AO140" s="2">
        <f>AO8/Output!AO7*Output!AO115</f>
        <v>3939820753.1884246</v>
      </c>
      <c r="AP140" s="2">
        <f>AP8/Output!AP7*Output!AP115</f>
        <v>1777297078.3921092</v>
      </c>
      <c r="AQ140" s="2">
        <f>AQ8/Output!AQ7*Output!AQ115</f>
        <v>269241661.65832454</v>
      </c>
      <c r="AR140" s="2">
        <f>AR8/Output!AR7*Output!AR115</f>
        <v>715932097.99704099</v>
      </c>
      <c r="AS140" s="2">
        <f>AS8/Output!AS7*Output!AS115</f>
        <v>11874503.666185908</v>
      </c>
      <c r="AT140" s="2">
        <f>AT8/Output!AT7*Output!AT115</f>
        <v>494131779.77813959</v>
      </c>
      <c r="AU140" s="2">
        <f>AU8/Output!AU7*Output!AU115</f>
        <v>197510734.94330606</v>
      </c>
      <c r="AV140" s="2">
        <f>AV8/Output!AV7*Output!AV115</f>
        <v>578869433.4722476</v>
      </c>
      <c r="AW140" s="2">
        <f>AW8/Output!AW7*Output!AW115</f>
        <v>1266010811.3121171</v>
      </c>
      <c r="AX140" s="2">
        <f>AX8/Output!AX7*Output!AX115</f>
        <v>723497030.89348996</v>
      </c>
      <c r="AY140" s="2">
        <f>AY8/Output!AY7*Output!AY115</f>
        <v>256984979.54578996</v>
      </c>
      <c r="AZ140" s="2">
        <f>AZ8/Output!AZ7*Output!AZ115</f>
        <v>1398300589.5814512</v>
      </c>
      <c r="BA140" s="2">
        <f>BA8/Output!BA7*Output!BA115</f>
        <v>483736420.61633271</v>
      </c>
      <c r="BB140" s="2">
        <f>BB8/Output!BB7*Output!BB115</f>
        <v>302335271.39508563</v>
      </c>
      <c r="BC140" s="2">
        <f>BC8/Output!BC7*Output!BC115</f>
        <v>1249815054.5754461</v>
      </c>
      <c r="BD140" s="2">
        <f>BD8/Output!BD7*Output!BD115</f>
        <v>113375710.90872385</v>
      </c>
      <c r="BE140" s="2">
        <f>BE8/Output!BE7*Output!BE115</f>
        <v>8523060594.486619</v>
      </c>
      <c r="BF140" s="2">
        <f>BF8/Output!BF7*Output!BF115</f>
        <v>1363283878.5902176</v>
      </c>
      <c r="BH140" s="2">
        <f t="shared" si="12"/>
        <v>811.05948637658321</v>
      </c>
    </row>
    <row r="141" spans="1:60" x14ac:dyDescent="0.25">
      <c r="A141" s="2">
        <v>2032</v>
      </c>
      <c r="B141" s="2">
        <f>B9/Output!B8*Output!B116</f>
        <v>1682510589.6595209</v>
      </c>
      <c r="C141" s="2">
        <f>C9/Output!C8*Output!C116</f>
        <v>1718309081.188091</v>
      </c>
      <c r="D141" s="2">
        <f>D9/Output!D8*Output!D116</f>
        <v>15744538374.024204</v>
      </c>
      <c r="E141" s="2">
        <f>E9/Output!E8*Output!E116</f>
        <v>1073943203.1961343</v>
      </c>
      <c r="F141" s="2">
        <f>F9/Output!F8*Output!F116</f>
        <v>5734375906.4710598</v>
      </c>
      <c r="G141" s="2">
        <f>G9/Output!G8*Output!G116</f>
        <v>1861501308.1937654</v>
      </c>
      <c r="H141" s="2">
        <f>H9/Output!H8*Output!H116</f>
        <v>2076290071.2741766</v>
      </c>
      <c r="I141" s="2">
        <f>I9/Output!I8*Output!I116</f>
        <v>2792251911.8112073</v>
      </c>
      <c r="J141" s="2">
        <f>J9/Output!J8*Output!J116</f>
        <v>9772882776.992033</v>
      </c>
      <c r="K141" s="2">
        <f>K9/Output!K8*Output!K116</f>
        <v>16359735152.666601</v>
      </c>
      <c r="L141" s="2">
        <f>L9/Output!L8*Output!L116</f>
        <v>715961961.63389361</v>
      </c>
      <c r="M141" s="2">
        <f>M9/Output!M8*Output!M116</f>
        <v>680163860.29548562</v>
      </c>
      <c r="N141" s="2">
        <f>N9/Output!N8*Output!N116</f>
        <v>4403166684.1983051</v>
      </c>
      <c r="O141" s="2">
        <f>O9/Output!O8*Output!O116</f>
        <v>6407860505.7465897</v>
      </c>
      <c r="P141" s="2">
        <f>P9/Output!P8*Output!P116</f>
        <v>11185306875.095669</v>
      </c>
      <c r="Q141" s="2">
        <f>Q9/Output!Q8*Output!Q116</f>
        <v>894952643.26724505</v>
      </c>
      <c r="R141" s="2">
        <f>R9/Output!R8*Output!R116</f>
        <v>680163910.76033795</v>
      </c>
      <c r="S141" s="2">
        <f>S9/Output!S8*Output!S116</f>
        <v>6873235849.5707531</v>
      </c>
      <c r="T141" s="2">
        <f>T9/Output!T8*Output!T116</f>
        <v>3343433852.2819619</v>
      </c>
      <c r="U141" s="2">
        <f>U9/Output!U8*Output!U116</f>
        <v>2649059187.7277341</v>
      </c>
      <c r="V141" s="2">
        <f>V9/Output!V8*Output!V116</f>
        <v>3150233095.256835</v>
      </c>
      <c r="W141" s="2">
        <f>W9/Output!W8*Output!W116</f>
        <v>1503520342.140744</v>
      </c>
      <c r="X141" s="2">
        <f>X9/Output!X8*Output!X116</f>
        <v>2147886357.8641744</v>
      </c>
      <c r="Y141" s="2">
        <f>Y9/Output!Y8*Output!Y116</f>
        <v>751760165.59483278</v>
      </c>
      <c r="Z141" s="2">
        <f>Z9/Output!Z8*Output!Z116</f>
        <v>6157273602.7410374</v>
      </c>
      <c r="AA141" s="2">
        <f>AA9/Output!AA8*Output!AA116</f>
        <v>3687204702.2289085</v>
      </c>
      <c r="AB141" s="2">
        <f>AB9/Output!AB8*Output!AB116</f>
        <v>4080984083.0416722</v>
      </c>
      <c r="AC141" s="2">
        <f>AC9/Output!AC8*Output!AC116</f>
        <v>2971242775.5928035</v>
      </c>
      <c r="AD141" s="2">
        <f>AD9/Output!AD8*Output!AD116</f>
        <v>15894357901.376083</v>
      </c>
      <c r="AE141" s="2">
        <f>AE9/Output!AE8*Output!AE116</f>
        <v>388471024813.2998</v>
      </c>
      <c r="AF141" s="2">
        <f>AF9/Output!AF8*Output!AF116</f>
        <v>225083857907.53104</v>
      </c>
      <c r="AG141" s="2">
        <f>AG9/Output!AG8*Output!AG116</f>
        <v>6256105401.5674019</v>
      </c>
      <c r="AH141" s="2">
        <f>AH9/Output!AH8*Output!AH116</f>
        <v>16109275896.881979</v>
      </c>
      <c r="AI141" s="2">
        <f>AI9/Output!AI8*Output!AI116</f>
        <v>8632140559.0905762</v>
      </c>
      <c r="AJ141" s="2">
        <f>AJ9/Output!AJ8*Output!AJ116</f>
        <v>7147465572.7354288</v>
      </c>
      <c r="AK141" s="2">
        <f>AK9/Output!AK8*Output!AK116</f>
        <v>1425318170.7894638</v>
      </c>
      <c r="AL141" s="2">
        <f>AL9/Output!AL8*Output!AL116</f>
        <v>1519742957.38642</v>
      </c>
      <c r="AM141" s="2">
        <f>AM9/Output!AM8*Output!AM116</f>
        <v>6009070332.1744757</v>
      </c>
      <c r="AN141" s="2">
        <f>AN9/Output!AN8*Output!AN116</f>
        <v>1832697214.468365</v>
      </c>
      <c r="AO141" s="2">
        <f>AO9/Output!AO8*Output!AO116</f>
        <v>4165220780.1786642</v>
      </c>
      <c r="AP141" s="2">
        <f>AP9/Output!AP8*Output!AP116</f>
        <v>1762901883.6756449</v>
      </c>
      <c r="AQ141" s="2">
        <f>AQ9/Output!AQ8*Output!AQ116</f>
        <v>281936401.96854484</v>
      </c>
      <c r="AR141" s="2">
        <f>AR9/Output!AR8*Output!AR116</f>
        <v>735836179.8607049</v>
      </c>
      <c r="AS141" s="2">
        <f>AS9/Output!AS8*Output!AS116</f>
        <v>12132245.430061573</v>
      </c>
      <c r="AT141" s="2">
        <f>AT9/Output!AT8*Output!AT116</f>
        <v>519992888.54654992</v>
      </c>
      <c r="AU141" s="2">
        <f>AU9/Output!AU8*Output!AU116</f>
        <v>205573837.39050004</v>
      </c>
      <c r="AV141" s="2">
        <f>AV9/Output!AV8*Output!AV116</f>
        <v>606163112.86006129</v>
      </c>
      <c r="AW141" s="2">
        <f>AW9/Output!AW8*Output!AW116</f>
        <v>1249966990.2379708</v>
      </c>
      <c r="AX141" s="2">
        <f>AX9/Output!AX8*Output!AX116</f>
        <v>751302054.22625971</v>
      </c>
      <c r="AY141" s="2">
        <f>AY9/Output!AY8*Output!AY116</f>
        <v>253237577.97243273</v>
      </c>
      <c r="AZ141" s="2">
        <f>AZ9/Output!AZ8*Output!AZ116</f>
        <v>1377910303.1900461</v>
      </c>
      <c r="BA141" s="2">
        <f>BA9/Output!BA8*Output!BA116</f>
        <v>476682566.04024023</v>
      </c>
      <c r="BB141" s="2">
        <f>BB9/Output!BB8*Output!BB116</f>
        <v>297926580.01674747</v>
      </c>
      <c r="BC141" s="2">
        <f>BC9/Output!BC8*Output!BC116</f>
        <v>1221401286.3143997</v>
      </c>
      <c r="BD141" s="2">
        <f>BD9/Output!BD8*Output!BD116</f>
        <v>111722447.24115613</v>
      </c>
      <c r="BE141" s="2">
        <f>BE9/Output!BE8*Output!BE116</f>
        <v>8381089643.961978</v>
      </c>
      <c r="BF141" s="2">
        <f>BF9/Output!BF8*Output!BF116</f>
        <v>1324529892.6544211</v>
      </c>
      <c r="BH141" s="2">
        <f t="shared" si="12"/>
        <v>808.66285625882585</v>
      </c>
    </row>
    <row r="142" spans="1:60" x14ac:dyDescent="0.25">
      <c r="A142" s="2">
        <v>2033</v>
      </c>
      <c r="B142" s="2">
        <f>B10/Output!B9*Output!B117</f>
        <v>1478153024.0422747</v>
      </c>
      <c r="C142" s="2">
        <f>C10/Output!C9*Output!C117</f>
        <v>1509603236.6725812</v>
      </c>
      <c r="D142" s="2">
        <f>D10/Output!D9*Output!D117</f>
        <v>14061992585.024193</v>
      </c>
      <c r="E142" s="2">
        <f>E10/Output!E9*Output!E117</f>
        <v>943502001.56472611</v>
      </c>
      <c r="F142" s="2">
        <f>F10/Output!F9*Output!F117</f>
        <v>5061383880.2254162</v>
      </c>
      <c r="G142" s="2">
        <f>G10/Output!G9*Output!G117</f>
        <v>1635403518.8634834</v>
      </c>
      <c r="H142" s="2">
        <f>H10/Output!H9*Output!H117</f>
        <v>1824103650.0987551</v>
      </c>
      <c r="I142" s="2">
        <f>I10/Output!I9*Output!I117</f>
        <v>2453105095.5013456</v>
      </c>
      <c r="J142" s="2">
        <f>J10/Output!J9*Output!J117</f>
        <v>8585867827.9618883</v>
      </c>
      <c r="K142" s="2">
        <f>K10/Output!K9*Output!K117</f>
        <v>14372681577.335272</v>
      </c>
      <c r="L142" s="2">
        <f>L10/Output!L9*Output!L117</f>
        <v>629001289.0649116</v>
      </c>
      <c r="M142" s="2">
        <f>M10/Output!M9*Output!M117</f>
        <v>597551141.14029527</v>
      </c>
      <c r="N142" s="2">
        <f>N10/Output!N9*Output!N117</f>
        <v>3868358089.4010129</v>
      </c>
      <c r="O142" s="2">
        <f>O10/Output!O9*Output!O117</f>
        <v>5629561006.6461058</v>
      </c>
      <c r="P142" s="2">
        <f>P10/Output!P9*Output!P117</f>
        <v>9989984462.7626076</v>
      </c>
      <c r="Q142" s="2">
        <f>Q10/Output!Q9*Output!Q117</f>
        <v>786251715.54398608</v>
      </c>
      <c r="R142" s="2">
        <f>R10/Output!R9*Output!R117</f>
        <v>597551196.38901412</v>
      </c>
      <c r="S142" s="2">
        <f>S10/Output!S9*Output!S117</f>
        <v>6038413264.0289822</v>
      </c>
      <c r="T142" s="2">
        <f>T10/Output!T9*Output!T117</f>
        <v>2986136795.2302275</v>
      </c>
      <c r="U142" s="2">
        <f>U10/Output!U9*Output!U117</f>
        <v>2327304831.6165681</v>
      </c>
      <c r="V142" s="2">
        <f>V10/Output!V9*Output!V117</f>
        <v>2767606047.8864598</v>
      </c>
      <c r="W142" s="2">
        <f>W10/Output!W9*Output!W117</f>
        <v>1320902582.3965383</v>
      </c>
      <c r="X142" s="2">
        <f>X10/Output!X9*Output!X117</f>
        <v>1887004313.611239</v>
      </c>
      <c r="Y142" s="2">
        <f>Y10/Output!Y9*Output!Y117</f>
        <v>660451381.11724639</v>
      </c>
      <c r="Z142" s="2">
        <f>Z10/Output!Z9*Output!Z117</f>
        <v>5409412211.9488764</v>
      </c>
      <c r="AA142" s="2">
        <f>AA10/Output!AA9*Output!AA117</f>
        <v>3239357018.8655009</v>
      </c>
      <c r="AB142" s="2">
        <f>AB10/Output!AB9*Output!AB117</f>
        <v>3585307334.7893004</v>
      </c>
      <c r="AC142" s="2">
        <f>AC10/Output!AC9*Output!AC117</f>
        <v>2610355695.5464206</v>
      </c>
      <c r="AD142" s="2">
        <f>AD10/Output!AD9*Output!AD117</f>
        <v>13963830663.407251</v>
      </c>
      <c r="AE142" s="2">
        <f>AE10/Output!AE9*Output!AE117</f>
        <v>347985792235.12543</v>
      </c>
      <c r="AF142" s="2">
        <f>AF10/Output!AF9*Output!AF117</f>
        <v>204207984347.60199</v>
      </c>
      <c r="AG142" s="2">
        <f>AG10/Output!AG9*Output!AG117</f>
        <v>5807832250.6905632</v>
      </c>
      <c r="AH142" s="2">
        <f>AH10/Output!AH9*Output!AH117</f>
        <v>14387751491.120014</v>
      </c>
      <c r="AI142" s="2">
        <f>AI10/Output!AI9*Output!AI117</f>
        <v>7709662636.8425903</v>
      </c>
      <c r="AJ142" s="2">
        <f>AJ10/Output!AJ9*Output!AJ117</f>
        <v>6522923992.4917049</v>
      </c>
      <c r="AK142" s="2">
        <f>AK10/Output!AK9*Output!AK117</f>
        <v>1292651987.6709099</v>
      </c>
      <c r="AL142" s="2">
        <f>AL10/Output!AL9*Output!AL117</f>
        <v>1357335170.927887</v>
      </c>
      <c r="AM142" s="2">
        <f>AM10/Output!AM9*Output!AM117</f>
        <v>5682169628.0033092</v>
      </c>
      <c r="AN142" s="2">
        <f>AN10/Output!AN9*Output!AN117</f>
        <v>1745741464.6333079</v>
      </c>
      <c r="AO142" s="2">
        <f>AO10/Output!AO9*Output!AO117</f>
        <v>3967594438.2403021</v>
      </c>
      <c r="AP142" s="2">
        <f>AP10/Output!AP9*Output!AP117</f>
        <v>1574508706.3273444</v>
      </c>
      <c r="AQ142" s="2">
        <f>AQ10/Output!AQ9*Output!AQ117</f>
        <v>266525971.54720727</v>
      </c>
      <c r="AR142" s="2">
        <f>AR10/Output!AR9*Output!AR117</f>
        <v>680575150.26227546</v>
      </c>
      <c r="AS142" s="2">
        <f>AS10/Output!AS9*Output!AS117</f>
        <v>11350530.951215209</v>
      </c>
      <c r="AT142" s="2">
        <f>AT10/Output!AT9*Output!AT117</f>
        <v>493505632.61678559</v>
      </c>
      <c r="AU142" s="2">
        <f>AU10/Output!AU9*Output!AU117</f>
        <v>193094400.67959791</v>
      </c>
      <c r="AV142" s="2">
        <f>AV10/Output!AV9*Output!AV117</f>
        <v>573030785.4505986</v>
      </c>
      <c r="AW142" s="2">
        <f>AW10/Output!AW9*Output!AW117</f>
        <v>1112297519.682847</v>
      </c>
      <c r="AX142" s="2">
        <f>AX10/Output!AX9*Output!AX117</f>
        <v>704547766.33673644</v>
      </c>
      <c r="AY142" s="2">
        <f>AY10/Output!AY9*Output!AY117</f>
        <v>224999849.3404327</v>
      </c>
      <c r="AZ142" s="2">
        <f>AZ10/Output!AZ9*Output!AZ117</f>
        <v>1224264116.8591197</v>
      </c>
      <c r="BA142" s="2">
        <f>BA10/Output!BA9*Output!BA117</f>
        <v>423529159.13831294</v>
      </c>
      <c r="BB142" s="2">
        <f>BB10/Output!BB9*Output!BB117</f>
        <v>264705736.49721283</v>
      </c>
      <c r="BC142" s="2">
        <f>BC10/Output!BC9*Output!BC117</f>
        <v>1078056510.6457689</v>
      </c>
      <c r="BD142" s="2">
        <f>BD10/Output!BD9*Output!BD117</f>
        <v>99264652.626302272</v>
      </c>
      <c r="BE142" s="2">
        <f>BE10/Output!BE9*Output!BE117</f>
        <v>7434067577.5824966</v>
      </c>
      <c r="BF142" s="2">
        <f>BF10/Output!BF9*Output!BF117</f>
        <v>1163652574.0465417</v>
      </c>
      <c r="BH142" s="2">
        <f t="shared" si="12"/>
        <v>725.44023143764139</v>
      </c>
    </row>
    <row r="143" spans="1:60" x14ac:dyDescent="0.25">
      <c r="A143" s="2">
        <v>2034</v>
      </c>
      <c r="B143" s="2">
        <f>B11/Output!B10*Output!B118</f>
        <v>1180524649.7452173</v>
      </c>
      <c r="C143" s="2">
        <f>C11/Output!C10*Output!C118</f>
        <v>1205642143.3504395</v>
      </c>
      <c r="D143" s="2">
        <f>D11/Output!D10*Output!D118</f>
        <v>11364655293.484983</v>
      </c>
      <c r="E143" s="2">
        <f>E11/Output!E10*Output!E118</f>
        <v>753526283.31461871</v>
      </c>
      <c r="F143" s="2">
        <f>F11/Output!F10*Output!F118</f>
        <v>4055793813.7707763</v>
      </c>
      <c r="G143" s="2">
        <f>G11/Output!G10*Output!G118</f>
        <v>1306112491.5224235</v>
      </c>
      <c r="H143" s="2">
        <f>H11/Output!H10*Output!H118</f>
        <v>1456817572.5805483</v>
      </c>
      <c r="I143" s="2">
        <f>I11/Output!I10*Output!I118</f>
        <v>1959168471.8806367</v>
      </c>
      <c r="J143" s="2">
        <f>J11/Output!J10*Output!J118</f>
        <v>6857088818.4469042</v>
      </c>
      <c r="K143" s="2">
        <f>K11/Output!K10*Output!K118</f>
        <v>11478718583.830708</v>
      </c>
      <c r="L143" s="2">
        <f>L11/Output!L10*Output!L118</f>
        <v>502350911.99638081</v>
      </c>
      <c r="M143" s="2">
        <f>M11/Output!M10*Output!M118</f>
        <v>477233230.20272994</v>
      </c>
      <c r="N143" s="2">
        <f>N11/Output!N10*Output!N118</f>
        <v>3089457907.3771338</v>
      </c>
      <c r="O143" s="2">
        <f>O11/Output!O10*Output!O118</f>
        <v>4496040192.6017208</v>
      </c>
      <c r="P143" s="2">
        <f>P11/Output!P10*Output!P118</f>
        <v>8073731439.9611731</v>
      </c>
      <c r="Q143" s="2">
        <f>Q11/Output!Q10*Output!Q118</f>
        <v>627938668.20702577</v>
      </c>
      <c r="R143" s="2">
        <f>R11/Output!R10*Output!R118</f>
        <v>477233401.55892295</v>
      </c>
      <c r="S143" s="2">
        <f>S11/Output!S10*Output!S118</f>
        <v>4822568251.9211197</v>
      </c>
      <c r="T143" s="2">
        <f>T11/Output!T10*Output!T118</f>
        <v>2413343466.2613058</v>
      </c>
      <c r="U143" s="2">
        <f>U11/Output!U10*Output!U118</f>
        <v>1858698063.300055</v>
      </c>
      <c r="V143" s="2">
        <f>V11/Output!V10*Output!V118</f>
        <v>2210343791.4628797</v>
      </c>
      <c r="W143" s="2">
        <f>W11/Output!W10*Output!W118</f>
        <v>1054936804.9291323</v>
      </c>
      <c r="X143" s="2">
        <f>X11/Output!X10*Output!X118</f>
        <v>1507052743.4239392</v>
      </c>
      <c r="Y143" s="2">
        <f>Y11/Output!Y10*Output!Y118</f>
        <v>527468423.21073031</v>
      </c>
      <c r="Z143" s="2">
        <f>Z11/Output!Z10*Output!Z118</f>
        <v>4320218071.1849403</v>
      </c>
      <c r="AA143" s="2">
        <f>AA11/Output!AA10*Output!AA118</f>
        <v>2587107373.8090625</v>
      </c>
      <c r="AB143" s="2">
        <f>AB11/Output!AB10*Output!AB118</f>
        <v>2863400214.4273205</v>
      </c>
      <c r="AC143" s="2">
        <f>AC11/Output!AC10*Output!AC118</f>
        <v>2084755853.797436</v>
      </c>
      <c r="AD143" s="2">
        <f>AD11/Output!AD10*Output!AD118</f>
        <v>11152189085.433073</v>
      </c>
      <c r="AE143" s="2">
        <f>AE11/Output!AE10*Output!AE118</f>
        <v>281840063767.50983</v>
      </c>
      <c r="AF143" s="2">
        <f>AF11/Output!AF10*Output!AF118</f>
        <v>166932133540.22357</v>
      </c>
      <c r="AG143" s="2">
        <f>AG11/Output!AG10*Output!AG118</f>
        <v>4879571890.1390018</v>
      </c>
      <c r="AH143" s="2">
        <f>AH11/Output!AH10*Output!AH118</f>
        <v>11627927210.270311</v>
      </c>
      <c r="AI143" s="2">
        <f>AI11/Output!AI10*Output!AI118</f>
        <v>6230814363.3744078</v>
      </c>
      <c r="AJ143" s="2">
        <f>AJ11/Output!AJ10*Output!AJ118</f>
        <v>5395174453.0929966</v>
      </c>
      <c r="AK143" s="2">
        <f>AK11/Output!AK10*Output!AK118</f>
        <v>1061777923.42372</v>
      </c>
      <c r="AL143" s="2">
        <f>AL11/Output!AL10*Output!AL118</f>
        <v>1096974243.6601512</v>
      </c>
      <c r="AM143" s="2">
        <f>AM11/Output!AM10*Output!AM118</f>
        <v>4866267990.953455</v>
      </c>
      <c r="AN143" s="2">
        <f>AN11/Output!AN10*Output!AN118</f>
        <v>1505926123.455281</v>
      </c>
      <c r="AO143" s="2">
        <f>AO11/Output!AO10*Output!AO118</f>
        <v>3422559834.5573149</v>
      </c>
      <c r="AP143" s="2">
        <f>AP11/Output!AP10*Output!AP118</f>
        <v>1272490241.3302636</v>
      </c>
      <c r="AQ143" s="2">
        <f>AQ11/Output!AQ10*Output!AQ118</f>
        <v>228654325.05733016</v>
      </c>
      <c r="AR143" s="2">
        <f>AR11/Output!AR10*Output!AR118</f>
        <v>568993407.27600908</v>
      </c>
      <c r="AS143" s="2">
        <f>AS11/Output!AS10*Output!AS118</f>
        <v>9547905.3615147937</v>
      </c>
      <c r="AT143" s="2">
        <f>AT11/Output!AT10*Output!AT118</f>
        <v>424583248.56737161</v>
      </c>
      <c r="AU143" s="2">
        <f>AU11/Output!AU10*Output!AU118</f>
        <v>164524350.81571323</v>
      </c>
      <c r="AV143" s="2">
        <f>AV11/Output!AV10*Output!AV118</f>
        <v>491606746.82521445</v>
      </c>
      <c r="AW143" s="2">
        <f>AW11/Output!AW10*Output!AW118</f>
        <v>896555886.81007814</v>
      </c>
      <c r="AX143" s="2">
        <f>AX11/Output!AX10*Output!AX118</f>
        <v>599628853.07518137</v>
      </c>
      <c r="AY143" s="2">
        <f>AY11/Output!AY10*Output!AY118</f>
        <v>181157417.59889498</v>
      </c>
      <c r="AZ143" s="2">
        <f>AZ11/Output!AZ10*Output!AZ118</f>
        <v>985709661.76633036</v>
      </c>
      <c r="BA143" s="2">
        <f>BA11/Output!BA10*Output!BA118</f>
        <v>341002284.0643304</v>
      </c>
      <c r="BB143" s="2">
        <f>BB11/Output!BB10*Output!BB118</f>
        <v>213126358.91481352</v>
      </c>
      <c r="BC143" s="2">
        <f>BC11/Output!BC10*Output!BC118</f>
        <v>863869311.38861489</v>
      </c>
      <c r="BD143" s="2">
        <f>BD11/Output!BD10*Output!BD118</f>
        <v>79922402.778301284</v>
      </c>
      <c r="BE143" s="2">
        <f>BE11/Output!BE10*Output!BE118</f>
        <v>5978267457.2304611</v>
      </c>
      <c r="BF143" s="2">
        <f>BF11/Output!BF10*Output!BF118</f>
        <v>929349068.19804966</v>
      </c>
      <c r="BH143" s="2">
        <f t="shared" si="12"/>
        <v>588.38379155315636</v>
      </c>
    </row>
    <row r="144" spans="1:60" x14ac:dyDescent="0.25">
      <c r="A144" s="2">
        <v>2035</v>
      </c>
      <c r="B144" s="2">
        <f>B12/Output!B11*Output!B119</f>
        <v>852867555.69211936</v>
      </c>
      <c r="C144" s="2">
        <f>C12/Output!C11*Output!C119</f>
        <v>871013730.95067072</v>
      </c>
      <c r="D144" s="2">
        <f>D12/Output!D11*Output!D119</f>
        <v>8244040698.4158087</v>
      </c>
      <c r="E144" s="2">
        <f>E12/Output!E11*Output!E119</f>
        <v>544383653.20166862</v>
      </c>
      <c r="F144" s="2">
        <f>F12/Output!F11*Output!F119</f>
        <v>2933470243.6472387</v>
      </c>
      <c r="G144" s="2">
        <f>G12/Output!G11*Output!G119</f>
        <v>943598208.52989316</v>
      </c>
      <c r="H144" s="2">
        <f>H12/Output!H11*Output!H119</f>
        <v>1052474787.8717984</v>
      </c>
      <c r="I144" s="2">
        <f>I12/Output!I11*Output!I119</f>
        <v>1415397398.710382</v>
      </c>
      <c r="J144" s="2">
        <f>J12/Output!J11*Output!J119</f>
        <v>4953890911.2199936</v>
      </c>
      <c r="K144" s="2">
        <f>K12/Output!K11*Output!K119</f>
        <v>8292777106.9077778</v>
      </c>
      <c r="L144" s="2">
        <f>L12/Output!L11*Output!L119</f>
        <v>362922365.98983949</v>
      </c>
      <c r="M144" s="2">
        <f>M12/Output!M11*Output!M119</f>
        <v>344776268.50130701</v>
      </c>
      <c r="N144" s="2">
        <f>N12/Output!N11*Output!N119</f>
        <v>2231972685.5610929</v>
      </c>
      <c r="O144" s="2">
        <f>O12/Output!O11*Output!O119</f>
        <v>3248154733.4932613</v>
      </c>
      <c r="P144" s="2">
        <f>P12/Output!P11*Output!P119</f>
        <v>5856769545.1526604</v>
      </c>
      <c r="Q144" s="2">
        <f>Q12/Output!Q11*Output!Q119</f>
        <v>453653044.34019619</v>
      </c>
      <c r="R144" s="2">
        <f>R12/Output!R11*Output!R119</f>
        <v>344776312.83354193</v>
      </c>
      <c r="S144" s="2">
        <f>S12/Output!S11*Output!S119</f>
        <v>3484055151.2084827</v>
      </c>
      <c r="T144" s="2">
        <f>T12/Output!T11*Output!T119</f>
        <v>1750664924.4278655</v>
      </c>
      <c r="U144" s="2">
        <f>U12/Output!U11*Output!U119</f>
        <v>1342812571.3571713</v>
      </c>
      <c r="V144" s="2">
        <f>V12/Output!V11*Output!V119</f>
        <v>1596858599.733638</v>
      </c>
      <c r="W144" s="2">
        <f>W12/Output!W11*Output!W119</f>
        <v>762136864.70158863</v>
      </c>
      <c r="X144" s="2">
        <f>X12/Output!X11*Output!X119</f>
        <v>1088767375.7649465</v>
      </c>
      <c r="Y144" s="2">
        <f>Y12/Output!Y11*Output!Y119</f>
        <v>381068507.29091835</v>
      </c>
      <c r="Z144" s="2">
        <f>Z12/Output!Z11*Output!Z119</f>
        <v>3121132740.459465</v>
      </c>
      <c r="AA144" s="2">
        <f>AA12/Output!AA11*Output!AA119</f>
        <v>1869050175.2453735</v>
      </c>
      <c r="AB144" s="2">
        <f>AB12/Output!AB11*Output!AB119</f>
        <v>2068657475.4070768</v>
      </c>
      <c r="AC144" s="2">
        <f>AC12/Output!AC11*Output!AC119</f>
        <v>1506127712.3779666</v>
      </c>
      <c r="AD144" s="2">
        <f>AD12/Output!AD11*Output!AD119</f>
        <v>8056877533.719347</v>
      </c>
      <c r="AE144" s="2">
        <f>AE12/Output!AE11*Output!AE119</f>
        <v>204601607069.82233</v>
      </c>
      <c r="AF144" s="2">
        <f>AF12/Output!AF11*Output!AF119</f>
        <v>121574883795.40837</v>
      </c>
      <c r="AG144" s="2">
        <f>AG12/Output!AG11*Output!AG119</f>
        <v>3681308125.466959</v>
      </c>
      <c r="AH144" s="2">
        <f>AH12/Output!AH11*Output!AH119</f>
        <v>8435020365.7125921</v>
      </c>
      <c r="AI144" s="2">
        <f>AI12/Output!AI11*Output!AI119</f>
        <v>4519898788.4662809</v>
      </c>
      <c r="AJ144" s="2">
        <f>AJ12/Output!AJ11*Output!AJ119</f>
        <v>4011807458.7902794</v>
      </c>
      <c r="AK144" s="2">
        <f>AK12/Output!AK11*Output!AK119</f>
        <v>783557080.00936985</v>
      </c>
      <c r="AL144" s="2">
        <f>AL12/Output!AL11*Output!AL119</f>
        <v>795756731.67835069</v>
      </c>
      <c r="AM144" s="2">
        <f>AM12/Output!AM11*Output!AM119</f>
        <v>3744476459.6853333</v>
      </c>
      <c r="AN144" s="2">
        <f>AN12/Output!AN11*Output!AN119</f>
        <v>1167109831.9172719</v>
      </c>
      <c r="AO144" s="2">
        <f>AO12/Output!AO11*Output!AO119</f>
        <v>2652522543.1414046</v>
      </c>
      <c r="AP144" s="2">
        <f>AP12/Output!AP11*Output!AP119</f>
        <v>923077808.74688673</v>
      </c>
      <c r="AQ144" s="2">
        <f>AQ12/Output!AQ11*Output!AQ119</f>
        <v>176874023.98860502</v>
      </c>
      <c r="AR144" s="2">
        <f>AR12/Output!AR11*Output!AR119</f>
        <v>426804921.51791316</v>
      </c>
      <c r="AS144" s="2">
        <f>AS12/Output!AS11*Output!AS119</f>
        <v>7247355.7811581176</v>
      </c>
      <c r="AT144" s="2">
        <f>AT12/Output!AT11*Output!AT119</f>
        <v>328754927.68058562</v>
      </c>
      <c r="AU144" s="2">
        <f>AU12/Output!AU11*Output!AU119</f>
        <v>126327972.23210524</v>
      </c>
      <c r="AV144" s="2">
        <f>AV12/Output!AV11*Output!AV119</f>
        <v>380279106.71637559</v>
      </c>
      <c r="AW144" s="2">
        <f>AW12/Output!AW11*Output!AW119</f>
        <v>649774564.26776278</v>
      </c>
      <c r="AX144" s="2">
        <f>AX12/Output!AX11*Output!AX119</f>
        <v>460042983.92596477</v>
      </c>
      <c r="AY144" s="2">
        <f>AY12/Output!AY11*Output!AY119</f>
        <v>131242597.98223843</v>
      </c>
      <c r="AZ144" s="2">
        <f>AZ12/Output!AZ11*Output!AZ119</f>
        <v>714114267.46302748</v>
      </c>
      <c r="BA144" s="2">
        <f>BA12/Output!BA11*Output!BA119</f>
        <v>247044936.29150471</v>
      </c>
      <c r="BB144" s="2">
        <f>BB12/Output!BB11*Output!BB119</f>
        <v>154403054.85145092</v>
      </c>
      <c r="BC144" s="2">
        <f>BC12/Output!BC11*Output!BC119</f>
        <v>624818530.79559052</v>
      </c>
      <c r="BD144" s="2">
        <f>BD12/Output!BD11*Output!BD119</f>
        <v>57901156.92977</v>
      </c>
      <c r="BE144" s="2">
        <f>BE12/Output!BE11*Output!BE119</f>
        <v>4329251941.1483088</v>
      </c>
      <c r="BF144" s="2">
        <f>BF12/Output!BF11*Output!BF119</f>
        <v>671406417.60780859</v>
      </c>
      <c r="BH144" s="2">
        <f t="shared" si="12"/>
        <v>427.63511580850417</v>
      </c>
    </row>
    <row r="146" spans="60:60" x14ac:dyDescent="0.25">
      <c r="BH146" s="2">
        <f>SUM(BH93:BH100)/SUM(BH60:BH67)</f>
        <v>0.3175209654536203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2000389749.419457</v>
      </c>
      <c r="C8" s="2">
        <v>2042951233.4496586</v>
      </c>
      <c r="D8" s="2">
        <v>18345172658.91996</v>
      </c>
      <c r="E8" s="2">
        <v>1276844520.9060366</v>
      </c>
      <c r="F8" s="2">
        <v>6779048399.386754</v>
      </c>
      <c r="G8" s="2">
        <v>2213197169.5704641</v>
      </c>
      <c r="H8" s="2">
        <v>2468566073.7516704</v>
      </c>
      <c r="I8" s="2">
        <v>3319795754.3556957</v>
      </c>
      <c r="J8" s="2">
        <v>11619285140.244934</v>
      </c>
      <c r="K8" s="2">
        <v>19450598201.801964</v>
      </c>
      <c r="L8" s="2">
        <v>851229680.60402453</v>
      </c>
      <c r="M8" s="2">
        <v>808668196.57382321</v>
      </c>
      <c r="N8" s="2">
        <v>5235062535.7147503</v>
      </c>
      <c r="O8" s="2">
        <v>7618505641.4060192</v>
      </c>
      <c r="P8" s="2">
        <v>13032863973.90453</v>
      </c>
      <c r="Q8" s="2">
        <v>1064037100.7550306</v>
      </c>
      <c r="R8" s="2">
        <v>808668196.57382321</v>
      </c>
      <c r="S8" s="2">
        <v>8171804933.7986345</v>
      </c>
      <c r="T8" s="2">
        <v>3895693035.6779833</v>
      </c>
      <c r="U8" s="2">
        <v>3149549818.2348905</v>
      </c>
      <c r="V8" s="2">
        <v>3745410594.6577072</v>
      </c>
      <c r="W8" s="2">
        <v>1787582329.2684512</v>
      </c>
      <c r="X8" s="2">
        <v>2553689041.8120732</v>
      </c>
      <c r="Y8" s="2">
        <v>893791164.63422561</v>
      </c>
      <c r="Z8" s="2">
        <v>7320575253.1946115</v>
      </c>
      <c r="AA8" s="2">
        <v>4383832855.1107264</v>
      </c>
      <c r="AB8" s="2">
        <v>4852009179.4429398</v>
      </c>
      <c r="AC8" s="2">
        <v>3532603174.506701</v>
      </c>
      <c r="AD8" s="2">
        <v>18897298909.409348</v>
      </c>
      <c r="AE8" s="2">
        <v>450996600571.2168</v>
      </c>
      <c r="AF8" s="2">
        <v>257261262193.65283</v>
      </c>
      <c r="AG8" s="2">
        <v>5949785727.2172852</v>
      </c>
      <c r="AH8" s="2">
        <v>18770157353.721199</v>
      </c>
      <c r="AI8" s="2">
        <v>10057971110.295885</v>
      </c>
      <c r="AJ8" s="2">
        <v>7649724506.422225</v>
      </c>
      <c r="AK8" s="2">
        <v>1558277214.2711937</v>
      </c>
      <c r="AL8" s="2">
        <v>1770769561.6718109</v>
      </c>
      <c r="AM8" s="2">
        <v>5312308685.0154333</v>
      </c>
      <c r="AN8" s="2">
        <v>1558277214.2711937</v>
      </c>
      <c r="AO8" s="2">
        <v>3541539123.3436217</v>
      </c>
      <c r="AP8" s="2">
        <v>2054092691.5393002</v>
      </c>
      <c r="AQ8" s="2">
        <v>241964103.40046</v>
      </c>
      <c r="AR8" s="2">
        <v>677499489.52128804</v>
      </c>
      <c r="AS8" s="2">
        <v>496376349.33054644</v>
      </c>
      <c r="AT8" s="2">
        <v>444126207.29575217</v>
      </c>
      <c r="AU8" s="2">
        <v>181473077.55034491</v>
      </c>
      <c r="AV8" s="2">
        <v>520222822.31098902</v>
      </c>
      <c r="AW8" s="2">
        <v>1463003976.9742424</v>
      </c>
      <c r="AX8" s="2">
        <v>677499489.52128804</v>
      </c>
      <c r="AY8" s="2">
        <v>296957425.44636285</v>
      </c>
      <c r="AZ8" s="2">
        <v>1615797756.1052094</v>
      </c>
      <c r="BA8" s="2">
        <v>558978683.19315362</v>
      </c>
      <c r="BB8" s="2">
        <v>349361676.99572098</v>
      </c>
      <c r="BC8" s="2">
        <v>1443912835.9704635</v>
      </c>
      <c r="BD8" s="2">
        <v>131010628.87339532</v>
      </c>
      <c r="BE8" s="2">
        <v>9848241920.6132946</v>
      </c>
      <c r="BF8" s="2">
        <v>1574774909.1174452</v>
      </c>
    </row>
    <row r="9" spans="1:60" x14ac:dyDescent="0.25">
      <c r="A9" s="2">
        <v>2032</v>
      </c>
      <c r="B9" s="2">
        <v>2085784828.8657367</v>
      </c>
      <c r="C9" s="2">
        <v>2130163229.4799023</v>
      </c>
      <c r="D9" s="2">
        <v>19545063871.91938</v>
      </c>
      <c r="E9" s="2">
        <v>1331352018.4249384</v>
      </c>
      <c r="F9" s="2">
        <v>7111540497.4398079</v>
      </c>
      <c r="G9" s="2">
        <v>2307676831.9365602</v>
      </c>
      <c r="H9" s="2">
        <v>2573947235.6215482</v>
      </c>
      <c r="I9" s="2">
        <v>3461515247.90484</v>
      </c>
      <c r="J9" s="2">
        <v>12115303367.666939</v>
      </c>
      <c r="K9" s="2">
        <v>20280929080.673229</v>
      </c>
      <c r="L9" s="2">
        <v>887568012.28329241</v>
      </c>
      <c r="M9" s="2">
        <v>843189611.6691277</v>
      </c>
      <c r="N9" s="2">
        <v>5458543275.5422487</v>
      </c>
      <c r="O9" s="2">
        <v>7943733709.9354658</v>
      </c>
      <c r="P9" s="2">
        <v>13885296341.440796</v>
      </c>
      <c r="Q9" s="2">
        <v>1109460015.3541155</v>
      </c>
      <c r="R9" s="2">
        <v>843189611.6691277</v>
      </c>
      <c r="S9" s="2">
        <v>8520652917.9196091</v>
      </c>
      <c r="T9" s="2">
        <v>4150496189.0176277</v>
      </c>
      <c r="U9" s="2">
        <v>3284001645.4481816</v>
      </c>
      <c r="V9" s="2">
        <v>3905299254.0464864</v>
      </c>
      <c r="W9" s="2">
        <v>1863892825.7949138</v>
      </c>
      <c r="X9" s="2">
        <v>2662704036.8498769</v>
      </c>
      <c r="Y9" s="2">
        <v>931946412.89745688</v>
      </c>
      <c r="Z9" s="2">
        <v>7633084905.6363144</v>
      </c>
      <c r="AA9" s="2">
        <v>4570975263.2589569</v>
      </c>
      <c r="AB9" s="2">
        <v>5059137670.0147648</v>
      </c>
      <c r="AC9" s="2">
        <v>3683407250.9756637</v>
      </c>
      <c r="AD9" s="2">
        <v>19704009872.689091</v>
      </c>
      <c r="AE9" s="2">
        <v>482364554685.05219</v>
      </c>
      <c r="AF9" s="2">
        <v>279795513518.61591</v>
      </c>
      <c r="AG9" s="2">
        <v>6338939634.1360159</v>
      </c>
      <c r="AH9" s="2">
        <v>19997845274.357662</v>
      </c>
      <c r="AI9" s="2">
        <v>10715826524.372787</v>
      </c>
      <c r="AJ9" s="2">
        <v>8150065243.889163</v>
      </c>
      <c r="AK9" s="2">
        <v>1660198475.6070514</v>
      </c>
      <c r="AL9" s="2">
        <v>1886589176.826195</v>
      </c>
      <c r="AM9" s="2">
        <v>5659767530.4785852</v>
      </c>
      <c r="AN9" s="2">
        <v>1660198475.6070514</v>
      </c>
      <c r="AO9" s="2">
        <v>3773178353.65239</v>
      </c>
      <c r="AP9" s="2">
        <v>2188443445.1183858</v>
      </c>
      <c r="AQ9" s="2">
        <v>255236468.00680295</v>
      </c>
      <c r="AR9" s="2">
        <v>714662110.41904819</v>
      </c>
      <c r="AS9" s="2">
        <v>526303937.12414283</v>
      </c>
      <c r="AT9" s="2">
        <v>470903522.69002253</v>
      </c>
      <c r="AU9" s="2">
        <v>191427351.00510207</v>
      </c>
      <c r="AV9" s="2">
        <v>548758406.21462631</v>
      </c>
      <c r="AW9" s="2">
        <v>1551211604.1553686</v>
      </c>
      <c r="AX9" s="2">
        <v>714662110.41904819</v>
      </c>
      <c r="AY9" s="2">
        <v>314227722.76540804</v>
      </c>
      <c r="AZ9" s="2">
        <v>1709768491.5176609</v>
      </c>
      <c r="BA9" s="2">
        <v>591487478.14665031</v>
      </c>
      <c r="BB9" s="2">
        <v>369679673.84165645</v>
      </c>
      <c r="BC9" s="2">
        <v>1514732452.5232801</v>
      </c>
      <c r="BD9" s="2">
        <v>138629877.69062117</v>
      </c>
      <c r="BE9" s="2">
        <v>10398146844.152666</v>
      </c>
      <c r="BF9" s="2">
        <v>1642000822.7240908</v>
      </c>
    </row>
    <row r="10" spans="1:60" x14ac:dyDescent="0.25">
      <c r="A10" s="2">
        <v>2033</v>
      </c>
      <c r="B10" s="2">
        <v>2028190328.4051359</v>
      </c>
      <c r="C10" s="2">
        <v>2071343314.1158845</v>
      </c>
      <c r="D10" s="2">
        <v>19324927321.840328</v>
      </c>
      <c r="E10" s="2">
        <v>1294589571.322427</v>
      </c>
      <c r="F10" s="2">
        <v>6947832297.1936378</v>
      </c>
      <c r="G10" s="2">
        <v>2243955256.9588737</v>
      </c>
      <c r="H10" s="2">
        <v>2502873171.2233591</v>
      </c>
      <c r="I10" s="2">
        <v>3365932885.4383106</v>
      </c>
      <c r="J10" s="2">
        <v>11780765099.03409</v>
      </c>
      <c r="K10" s="2">
        <v>19720914469.811646</v>
      </c>
      <c r="L10" s="2">
        <v>863059714.21495163</v>
      </c>
      <c r="M10" s="2">
        <v>819906728.50420415</v>
      </c>
      <c r="N10" s="2">
        <v>5307817242.4219513</v>
      </c>
      <c r="O10" s="2">
        <v>7724384442.223815</v>
      </c>
      <c r="P10" s="2">
        <v>13728905896.596989</v>
      </c>
      <c r="Q10" s="2">
        <v>1078824642.7686894</v>
      </c>
      <c r="R10" s="2">
        <v>819906728.50420415</v>
      </c>
      <c r="S10" s="2">
        <v>8285373256.4635382</v>
      </c>
      <c r="T10" s="2">
        <v>4103749045.1784472</v>
      </c>
      <c r="U10" s="2">
        <v>3193320942.5953207</v>
      </c>
      <c r="V10" s="2">
        <v>3797462742.5457869</v>
      </c>
      <c r="W10" s="2">
        <v>1812425399.8513987</v>
      </c>
      <c r="X10" s="2">
        <v>2589179142.6448541</v>
      </c>
      <c r="Y10" s="2">
        <v>906212699.92569935</v>
      </c>
      <c r="Z10" s="2">
        <v>7422313542.2485847</v>
      </c>
      <c r="AA10" s="2">
        <v>4444757528.2070017</v>
      </c>
      <c r="AB10" s="2">
        <v>4919440371.0252228</v>
      </c>
      <c r="AC10" s="2">
        <v>3581697813.9920492</v>
      </c>
      <c r="AD10" s="2">
        <v>19159925655.57193</v>
      </c>
      <c r="AE10" s="2">
        <v>478362428166.98199</v>
      </c>
      <c r="AF10" s="2">
        <v>281067736688.55402</v>
      </c>
      <c r="AG10" s="2">
        <v>6267543996.2725382</v>
      </c>
      <c r="AH10" s="2">
        <v>19772609035.859795</v>
      </c>
      <c r="AI10" s="2">
        <v>10595133898.46072</v>
      </c>
      <c r="AJ10" s="2">
        <v>8058270852.3504095</v>
      </c>
      <c r="AK10" s="2">
        <v>1641499618.0713789</v>
      </c>
      <c r="AL10" s="2">
        <v>1865340475.0811124</v>
      </c>
      <c r="AM10" s="2">
        <v>5596021425.2433386</v>
      </c>
      <c r="AN10" s="2">
        <v>1641499618.0713789</v>
      </c>
      <c r="AO10" s="2">
        <v>3730680950.1622248</v>
      </c>
      <c r="AP10" s="2">
        <v>2163794951.0940905</v>
      </c>
      <c r="AQ10" s="2">
        <v>250428369.31591234</v>
      </c>
      <c r="AR10" s="2">
        <v>701199434.08455455</v>
      </c>
      <c r="AS10" s="2">
        <v>518446624.02375042</v>
      </c>
      <c r="AT10" s="2">
        <v>463873295.17914516</v>
      </c>
      <c r="AU10" s="2">
        <v>187821276.98693416</v>
      </c>
      <c r="AV10" s="2">
        <v>538420994.02921152</v>
      </c>
      <c r="AW10" s="2">
        <v>1528053207.6489487</v>
      </c>
      <c r="AX10" s="2">
        <v>701199434.08455455</v>
      </c>
      <c r="AY10" s="2">
        <v>309054920.91297579</v>
      </c>
      <c r="AZ10" s="2">
        <v>1681622363.7911911</v>
      </c>
      <c r="BA10" s="2">
        <v>581750439.36560142</v>
      </c>
      <c r="BB10" s="2">
        <v>363594024.6035009</v>
      </c>
      <c r="BC10" s="2">
        <v>1479863196.8751791</v>
      </c>
      <c r="BD10" s="2">
        <v>136347759.22631282</v>
      </c>
      <c r="BE10" s="2">
        <v>10209637301.463903</v>
      </c>
      <c r="BF10" s="2">
        <v>1596660471.2976604</v>
      </c>
    </row>
    <row r="11" spans="1:60" x14ac:dyDescent="0.25">
      <c r="A11" s="2">
        <v>2034</v>
      </c>
      <c r="B11" s="2">
        <v>1860106605.7866843</v>
      </c>
      <c r="C11" s="2">
        <v>1899683342.0800192</v>
      </c>
      <c r="D11" s="2">
        <v>17919262408.599228</v>
      </c>
      <c r="E11" s="2">
        <v>1187302088.8000112</v>
      </c>
      <c r="F11" s="2">
        <v>6391799312.8690128</v>
      </c>
      <c r="G11" s="2">
        <v>2057990287.2533529</v>
      </c>
      <c r="H11" s="2">
        <v>2295450705.0133553</v>
      </c>
      <c r="I11" s="2">
        <v>3086985430.8800297</v>
      </c>
      <c r="J11" s="2">
        <v>10804449008.080105</v>
      </c>
      <c r="K11" s="2">
        <v>18086568486.053509</v>
      </c>
      <c r="L11" s="2">
        <v>791534725.86667442</v>
      </c>
      <c r="M11" s="2">
        <v>751957989.57334054</v>
      </c>
      <c r="N11" s="2">
        <v>4867938564.0800467</v>
      </c>
      <c r="O11" s="2">
        <v>7084235796.5067358</v>
      </c>
      <c r="P11" s="2">
        <v>12730286807.653503</v>
      </c>
      <c r="Q11" s="2">
        <v>989418407.33334291</v>
      </c>
      <c r="R11" s="2">
        <v>751957989.57334054</v>
      </c>
      <c r="S11" s="2">
        <v>7598733368.3200769</v>
      </c>
      <c r="T11" s="2">
        <v>3805248774.0268617</v>
      </c>
      <c r="U11" s="2">
        <v>2928678485.7066951</v>
      </c>
      <c r="V11" s="2">
        <v>3482752793.8133669</v>
      </c>
      <c r="W11" s="2">
        <v>1662222924.3200161</v>
      </c>
      <c r="X11" s="2">
        <v>2374604177.6000223</v>
      </c>
      <c r="Y11" s="2">
        <v>831111462.16000807</v>
      </c>
      <c r="Z11" s="2">
        <v>6807198642.4533987</v>
      </c>
      <c r="AA11" s="2">
        <v>4076403838.2133732</v>
      </c>
      <c r="AB11" s="2">
        <v>4511747937.4400425</v>
      </c>
      <c r="AC11" s="2">
        <v>3284869112.3466988</v>
      </c>
      <c r="AD11" s="2">
        <v>17572070914.240173</v>
      </c>
      <c r="AE11" s="2">
        <v>444448429028.44696</v>
      </c>
      <c r="AF11" s="2">
        <v>263388161574.79437</v>
      </c>
      <c r="AG11" s="2">
        <v>5811652673.0592079</v>
      </c>
      <c r="AH11" s="2">
        <v>18334380456.674877</v>
      </c>
      <c r="AI11" s="2">
        <v>9824460471.1238976</v>
      </c>
      <c r="AJ11" s="2">
        <v>7472124865.3618402</v>
      </c>
      <c r="AK11" s="2">
        <v>1522099509.6107447</v>
      </c>
      <c r="AL11" s="2">
        <v>1729658533.6485734</v>
      </c>
      <c r="AM11" s="2">
        <v>5188975600.9457216</v>
      </c>
      <c r="AN11" s="2">
        <v>1522099509.6107447</v>
      </c>
      <c r="AO11" s="2">
        <v>3459317067.2971468</v>
      </c>
      <c r="AP11" s="2">
        <v>2006403899.0323451</v>
      </c>
      <c r="AQ11" s="2">
        <v>231035705.74108541</v>
      </c>
      <c r="AR11" s="2">
        <v>646899976.07503927</v>
      </c>
      <c r="AS11" s="2">
        <v>479555896.66365242</v>
      </c>
      <c r="AT11" s="2">
        <v>429076328.59379417</v>
      </c>
      <c r="AU11" s="2">
        <v>173276779.30581403</v>
      </c>
      <c r="AV11" s="2">
        <v>496726767.3433336</v>
      </c>
      <c r="AW11" s="2">
        <v>1413427905.956028</v>
      </c>
      <c r="AX11" s="2">
        <v>646899976.07503927</v>
      </c>
      <c r="AY11" s="2">
        <v>285577646.04393506</v>
      </c>
      <c r="AZ11" s="2">
        <v>1553878368.180234</v>
      </c>
      <c r="BA11" s="2">
        <v>537557921.96505415</v>
      </c>
      <c r="BB11" s="2">
        <v>335973701.22815883</v>
      </c>
      <c r="BC11" s="2">
        <v>1361430178.5533278</v>
      </c>
      <c r="BD11" s="2">
        <v>125990137.96055955</v>
      </c>
      <c r="BE11" s="2">
        <v>9423509488.5177441</v>
      </c>
      <c r="BF11" s="2">
        <v>1464339242.8533475</v>
      </c>
    </row>
    <row r="12" spans="1:60" x14ac:dyDescent="0.25">
      <c r="A12" s="2">
        <v>2035</v>
      </c>
      <c r="B12" s="2">
        <v>1620108940.6738837</v>
      </c>
      <c r="C12" s="2">
        <v>1654579343.6669457</v>
      </c>
      <c r="D12" s="2">
        <v>15660393605.501637</v>
      </c>
      <c r="E12" s="2">
        <v>1034112089.7918408</v>
      </c>
      <c r="F12" s="2">
        <v>5572426031.9050999</v>
      </c>
      <c r="G12" s="2">
        <v>1792460955.6391912</v>
      </c>
      <c r="H12" s="2">
        <v>1999283373.5975587</v>
      </c>
      <c r="I12" s="2">
        <v>2688691433.4587865</v>
      </c>
      <c r="J12" s="2">
        <v>9410420017.105751</v>
      </c>
      <c r="K12" s="2">
        <v>15752974167.829042</v>
      </c>
      <c r="L12" s="2">
        <v>689408059.86122727</v>
      </c>
      <c r="M12" s="2">
        <v>654937656.86816597</v>
      </c>
      <c r="N12" s="2">
        <v>4239859568.1465468</v>
      </c>
      <c r="O12" s="2">
        <v>6170202135.7579823</v>
      </c>
      <c r="P12" s="2">
        <v>11125530592.325483</v>
      </c>
      <c r="Q12" s="2">
        <v>861760074.82653415</v>
      </c>
      <c r="R12" s="2">
        <v>654937656.86816597</v>
      </c>
      <c r="S12" s="2">
        <v>6618317374.6677828</v>
      </c>
      <c r="T12" s="2">
        <v>3325566209.6625085</v>
      </c>
      <c r="U12" s="2">
        <v>2550809821.4865408</v>
      </c>
      <c r="V12" s="2">
        <v>3033395463.3893995</v>
      </c>
      <c r="W12" s="2">
        <v>1447756925.7085772</v>
      </c>
      <c r="X12" s="2">
        <v>2068224179.5836816</v>
      </c>
      <c r="Y12" s="2">
        <v>723878462.85428858</v>
      </c>
      <c r="Z12" s="2">
        <v>5928909314.8065538</v>
      </c>
      <c r="AA12" s="2">
        <v>3550451508.2853212</v>
      </c>
      <c r="AB12" s="2">
        <v>3929625941.2089949</v>
      </c>
      <c r="AC12" s="2">
        <v>2861043448.4240937</v>
      </c>
      <c r="AD12" s="2">
        <v>15304858928.919245</v>
      </c>
      <c r="AE12" s="2">
        <v>388661627929.26526</v>
      </c>
      <c r="AF12" s="2">
        <v>230943865871.01273</v>
      </c>
      <c r="AG12" s="2">
        <v>5079046574.7572861</v>
      </c>
      <c r="AH12" s="2">
        <v>16023182646.555729</v>
      </c>
      <c r="AI12" s="2">
        <v>8586007304.9468412</v>
      </c>
      <c r="AJ12" s="2">
        <v>6530202738.9736567</v>
      </c>
      <c r="AK12" s="2">
        <v>1330226483.8650038</v>
      </c>
      <c r="AL12" s="2">
        <v>1511621004.3920496</v>
      </c>
      <c r="AM12" s="2">
        <v>4534863013.1761484</v>
      </c>
      <c r="AN12" s="2">
        <v>1330226483.8650038</v>
      </c>
      <c r="AO12" s="2">
        <v>3023242008.7840991</v>
      </c>
      <c r="AP12" s="2">
        <v>1753480365.0947773</v>
      </c>
      <c r="AQ12" s="2">
        <v>201594131.95415747</v>
      </c>
      <c r="AR12" s="2">
        <v>564463569.47164094</v>
      </c>
      <c r="AS12" s="2">
        <v>418784740.86896282</v>
      </c>
      <c r="AT12" s="2">
        <v>374702136.56696677</v>
      </c>
      <c r="AU12" s="2">
        <v>151195598.96561804</v>
      </c>
      <c r="AV12" s="2">
        <v>433427383.70143843</v>
      </c>
      <c r="AW12" s="2">
        <v>1234312920.4558904</v>
      </c>
      <c r="AX12" s="2">
        <v>564463569.47164094</v>
      </c>
      <c r="AY12" s="2">
        <v>249308719.39892849</v>
      </c>
      <c r="AZ12" s="2">
        <v>1356532737.9059343</v>
      </c>
      <c r="BA12" s="2">
        <v>469287001.22151232</v>
      </c>
      <c r="BB12" s="2">
        <v>293304375.76344526</v>
      </c>
      <c r="BC12" s="2">
        <v>1186906627.7342992</v>
      </c>
      <c r="BD12" s="2">
        <v>109989140.91129199</v>
      </c>
      <c r="BE12" s="2">
        <v>8223854735.8945513</v>
      </c>
      <c r="BF12" s="2">
        <v>1275404910.7432704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5.8820176220977105</v>
      </c>
      <c r="D16" s="2">
        <f>D5/Output!D4*Output!D22</f>
        <v>64.601939348889118</v>
      </c>
      <c r="E16" s="2">
        <f>E5/Output!E4*Output!E22</f>
        <v>7.9211812744606638</v>
      </c>
      <c r="F16" s="2">
        <f>F5/Output!F4*Output!F22</f>
        <v>17.320018586913083</v>
      </c>
      <c r="G16" s="2">
        <f>G5/Output!G4*Output!G22</f>
        <v>4.4085703341760301</v>
      </c>
      <c r="H16" s="2">
        <f>H5/Output!H4*Output!H22</f>
        <v>0</v>
      </c>
      <c r="I16" s="2">
        <f>I5/Output!I4*Output!I22</f>
        <v>0</v>
      </c>
      <c r="J16" s="2">
        <f>J5/Output!J4*Output!J22</f>
        <v>155.80220406990028</v>
      </c>
      <c r="K16" s="2">
        <f>K5/Output!K4*Output!K22</f>
        <v>0</v>
      </c>
      <c r="L16" s="2">
        <f>L5/Output!L4*Output!L22</f>
        <v>5.1627148406021846</v>
      </c>
      <c r="M16" s="2">
        <f>M5/Output!M4*Output!M22</f>
        <v>6.887565541425694</v>
      </c>
      <c r="N16" s="2">
        <f>N5/Output!N4*Output!N22</f>
        <v>0</v>
      </c>
      <c r="O16" s="2">
        <f>O5/Output!O4*Output!O22</f>
        <v>16.823594626417332</v>
      </c>
      <c r="P16" s="2">
        <f>P5/Output!P4*Output!P22</f>
        <v>110.66037662297816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8.948476680718505</v>
      </c>
      <c r="U16" s="2">
        <f>U5/Output!U4*Output!U22</f>
        <v>23.91728767496614</v>
      </c>
      <c r="V16" s="2">
        <f>V5/Output!V4*Output!V22</f>
        <v>4.2420294067769584</v>
      </c>
      <c r="W16" s="2">
        <f>W5/Output!W4*Output!W22</f>
        <v>0</v>
      </c>
      <c r="X16" s="2">
        <f>X5/Output!X4*Output!X22</f>
        <v>19.754356283737724</v>
      </c>
      <c r="Y16" s="2">
        <f>Y5/Output!Y4*Output!Y22</f>
        <v>14.715704416784854</v>
      </c>
      <c r="Z16" s="2">
        <f>Z5/Output!Z4*Output!Z22</f>
        <v>24.775266037317468</v>
      </c>
      <c r="AA16" s="2">
        <f>AA5/Output!AA4*Output!AA22</f>
        <v>0</v>
      </c>
      <c r="AB16" s="2">
        <f>AB5/Output!AB4*Output!AB22</f>
        <v>57.734163513163914</v>
      </c>
      <c r="AC16" s="2">
        <f>AC5/Output!AC4*Output!AC22</f>
        <v>15.242160791100071</v>
      </c>
      <c r="AD16" s="2">
        <f>AD5/Output!AD4*Output!AD22</f>
        <v>0</v>
      </c>
      <c r="AE16" s="2">
        <f>AE5/Output!AE4*Output!AE22</f>
        <v>4535.8103719940773</v>
      </c>
      <c r="AF16" s="2">
        <f>AF5/Output!AF4*Output!AF22</f>
        <v>1443.8498828876122</v>
      </c>
      <c r="AG16" s="2">
        <f>AG5/Output!AG4*Output!AG22</f>
        <v>53.31749606787222</v>
      </c>
      <c r="AH16" s="2">
        <f>AH5/Output!AH4*Output!AH22</f>
        <v>178.04120372008859</v>
      </c>
      <c r="AI16" s="2">
        <f>AI5/Output!AI4*Output!AI22</f>
        <v>79.182801661763463</v>
      </c>
      <c r="AJ16" s="2">
        <f>AJ5/Output!AJ4*Output!AJ22</f>
        <v>93.075908006544864</v>
      </c>
      <c r="AK16" s="2">
        <f>AK5/Output!AK4*Output!AK22</f>
        <v>15.863962805148716</v>
      </c>
      <c r="AL16" s="2">
        <f>AL5/Output!AL4*Output!AL22</f>
        <v>10.582684268898186</v>
      </c>
      <c r="AM16" s="2">
        <f>AM5/Output!AM4*Output!AM22</f>
        <v>3.4986667548869153</v>
      </c>
      <c r="AN16" s="2">
        <f>AN5/Output!AN4*Output!AN22</f>
        <v>7.1928974804415393</v>
      </c>
      <c r="AO16" s="2">
        <f>AO5/Output!AO4*Output!AO22</f>
        <v>45.177147433137456</v>
      </c>
      <c r="AP16" s="2">
        <f>AP5/Output!AP4*Output!AP22</f>
        <v>8.9656623926422085</v>
      </c>
      <c r="AQ16" s="2">
        <f>AQ5/Output!AQ4*Output!AQ22</f>
        <v>0</v>
      </c>
      <c r="AR16" s="2">
        <f>AR5/Output!AR4*Output!AR22</f>
        <v>0.88333440983316114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3.8107791909305598E-2</v>
      </c>
      <c r="AV16" s="2">
        <f>AV5/Output!AV4*Output!AV22</f>
        <v>0</v>
      </c>
      <c r="AW16" s="2">
        <f>AW5/Output!AW4*Output!AW22</f>
        <v>17.062560717825153</v>
      </c>
      <c r="AX16" s="2">
        <f>AX5/Output!AX4*Output!AX22</f>
        <v>0.23692676524934014</v>
      </c>
      <c r="AY16" s="2">
        <f>AY5/Output!AY4*Output!AY22</f>
        <v>2.6372426452600659</v>
      </c>
      <c r="AZ16" s="2">
        <f>AZ5/Output!AZ4*Output!AZ22</f>
        <v>4.8166705144043345</v>
      </c>
      <c r="BA16" s="2">
        <f>BA5/Output!BA4*Output!BA22</f>
        <v>2.914572509750212</v>
      </c>
      <c r="BB16" s="2">
        <f>BB5/Output!BB4*Output!BB22</f>
        <v>3.3329245383323598</v>
      </c>
      <c r="BC16" s="2">
        <f>BC5/Output!BC4*Output!BC22</f>
        <v>17.574534260688399</v>
      </c>
      <c r="BD16" s="2">
        <f>BD5/Output!BD4*Output!BD22</f>
        <v>1.0867729920333964</v>
      </c>
      <c r="BE16" s="2">
        <f>BE5/Output!BE4*Output!BE22</f>
        <v>106.60382368193969</v>
      </c>
      <c r="BF16" s="2">
        <f>BF5/Output!BF4*Output!BF22</f>
        <v>3.106546877606752</v>
      </c>
      <c r="BH16" s="2">
        <f>SUM(B16:AI16,AK16:AM16,AP16,AR16:AS16,AU16,AW16:BF16)/1000</f>
        <v>7.0542063779302486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18.57268947721122</v>
      </c>
      <c r="D17" s="2">
        <f>D6/Output!D5*Output!D23</f>
        <v>180.57411065059628</v>
      </c>
      <c r="E17" s="2">
        <f>E6/Output!E5*Output!E23</f>
        <v>23.433400393118049</v>
      </c>
      <c r="F17" s="2">
        <f>F6/Output!F5*Output!F23</f>
        <v>48.094364461352839</v>
      </c>
      <c r="G17" s="2">
        <f>G6/Output!G5*Output!G23</f>
        <v>14.290123807535064</v>
      </c>
      <c r="H17" s="2">
        <f>H6/Output!H5*Output!H23</f>
        <v>0</v>
      </c>
      <c r="I17" s="2">
        <f>I6/Output!I5*Output!I23</f>
        <v>0</v>
      </c>
      <c r="J17" s="2">
        <f>J6/Output!J5*Output!J23</f>
        <v>425.9058631352579</v>
      </c>
      <c r="K17" s="2">
        <f>K6/Output!K5*Output!K23</f>
        <v>0</v>
      </c>
      <c r="L17" s="2">
        <f>L6/Output!L5*Output!L23</f>
        <v>13.662236738593576</v>
      </c>
      <c r="M17" s="2">
        <f>M6/Output!M5*Output!M23</f>
        <v>19.750405617934398</v>
      </c>
      <c r="N17" s="2">
        <f>N6/Output!N5*Output!N23</f>
        <v>0</v>
      </c>
      <c r="O17" s="2">
        <f>O6/Output!O5*Output!O23</f>
        <v>73.779958664344662</v>
      </c>
      <c r="P17" s="2">
        <f>P6/Output!P5*Output!P23</f>
        <v>329.81817289589253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25.146292220055741</v>
      </c>
      <c r="U17" s="2">
        <f>U6/Output!U5*Output!U23</f>
        <v>61.246052790680821</v>
      </c>
      <c r="V17" s="2">
        <f>V6/Output!V5*Output!V23</f>
        <v>17.092963181478375</v>
      </c>
      <c r="W17" s="2">
        <f>W6/Output!W5*Output!W23</f>
        <v>0</v>
      </c>
      <c r="X17" s="2">
        <f>X6/Output!X5*Output!X23</f>
        <v>53.307008362004673</v>
      </c>
      <c r="Y17" s="2">
        <f>Y6/Output!Y5*Output!Y23</f>
        <v>39.564597494777296</v>
      </c>
      <c r="Z17" s="2">
        <f>Z6/Output!Z5*Output!Z23</f>
        <v>70.395506882970622</v>
      </c>
      <c r="AA17" s="2">
        <f>AA6/Output!AA5*Output!AA23</f>
        <v>0</v>
      </c>
      <c r="AB17" s="2">
        <f>AB6/Output!AB5*Output!AB23</f>
        <v>159.49693552736252</v>
      </c>
      <c r="AC17" s="2">
        <f>AC6/Output!AC5*Output!AC23</f>
        <v>43.246410091597511</v>
      </c>
      <c r="AD17" s="2">
        <f>AD6/Output!AD5*Output!AD23</f>
        <v>0</v>
      </c>
      <c r="AE17" s="2">
        <f>AE6/Output!AE5*Output!AE23</f>
        <v>12617.314294731445</v>
      </c>
      <c r="AF17" s="2">
        <f>AF6/Output!AF5*Output!AF23</f>
        <v>4334.6596759567392</v>
      </c>
      <c r="AG17" s="2">
        <f>AG6/Output!AG5*Output!AG23</f>
        <v>93.274890532459438</v>
      </c>
      <c r="AH17" s="2">
        <f>AH6/Output!AH5*Output!AH23</f>
        <v>510.48944165281284</v>
      </c>
      <c r="AI17" s="2">
        <f>AI6/Output!AI5*Output!AI23</f>
        <v>249.39416787341924</v>
      </c>
      <c r="AJ17" s="2">
        <f>AJ6/Output!AJ5*Output!AJ23</f>
        <v>194.48715814401228</v>
      </c>
      <c r="AK17" s="2">
        <f>AK6/Output!AK5*Output!AK23</f>
        <v>31.631878375517129</v>
      </c>
      <c r="AL17" s="2">
        <f>AL6/Output!AL5*Output!AL23</f>
        <v>30.424444381350117</v>
      </c>
      <c r="AM17" s="2">
        <f>AM6/Output!AM5*Output!AM23</f>
        <v>6.3467567825054427</v>
      </c>
      <c r="AN17" s="2">
        <f>AN6/Output!AN5*Output!AN23</f>
        <v>15.775729964732514</v>
      </c>
      <c r="AO17" s="2">
        <f>AO6/Output!AO5*Output!AO23</f>
        <v>0</v>
      </c>
      <c r="AP17" s="2">
        <f>AP6/Output!AP5*Output!AP23</f>
        <v>25.469266965221205</v>
      </c>
      <c r="AQ17" s="2">
        <f>AQ6/Output!AQ5*Output!AQ23</f>
        <v>0</v>
      </c>
      <c r="AR17" s="2">
        <f>AR6/Output!AR5*Output!AR23</f>
        <v>2.4015530337202664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0.10111335993585226</v>
      </c>
      <c r="AV17" s="2">
        <f>AV6/Output!AV5*Output!AV23</f>
        <v>0</v>
      </c>
      <c r="AW17" s="2">
        <f>AW6/Output!AW5*Output!AW23</f>
        <v>46.26728652162754</v>
      </c>
      <c r="AX17" s="2">
        <f>AX6/Output!AX5*Output!AX23</f>
        <v>0.66480581799629301</v>
      </c>
      <c r="AY17" s="2">
        <f>AY6/Output!AY5*Output!AY23</f>
        <v>6.970320708689222</v>
      </c>
      <c r="AZ17" s="2">
        <f>AZ6/Output!AZ5*Output!AZ23</f>
        <v>14.147735531314636</v>
      </c>
      <c r="BA17" s="2">
        <f>BA6/Output!BA5*Output!BA23</f>
        <v>8.6816573509068249</v>
      </c>
      <c r="BB17" s="2">
        <f>BB6/Output!BB5*Output!BB23</f>
        <v>9.1427766323571618</v>
      </c>
      <c r="BC17" s="2">
        <f>BC6/Output!BC5*Output!BC23</f>
        <v>46.964931777196149</v>
      </c>
      <c r="BD17" s="2">
        <f>BD6/Output!BD5*Output!BD23</f>
        <v>2.9076409427566543</v>
      </c>
      <c r="BE17" s="2">
        <f>BE6/Output!BE5*Output!BE23</f>
        <v>334.31321710487435</v>
      </c>
      <c r="BF17" s="2">
        <f>BF6/Output!BF5*Output!BF23</f>
        <v>0</v>
      </c>
      <c r="BH17" s="2">
        <f t="shared" ref="BH17:BH23" si="0">SUM(B17:AI17,AK17:AM17,AP17,AR17:AS17,AU17,AW17:BF17)/1000</f>
        <v>19.988944948425605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38.635484308805239</v>
      </c>
      <c r="D18" s="2">
        <f>D7/Output!D6*Output!D24</f>
        <v>344.34352671824371</v>
      </c>
      <c r="E18" s="2">
        <f>E7/Output!E6*Output!E24</f>
        <v>46.539976345793505</v>
      </c>
      <c r="F18" s="2">
        <f>F7/Output!F6*Output!F24</f>
        <v>90.914832234181205</v>
      </c>
      <c r="G18" s="2">
        <f>G7/Output!G6*Output!G24</f>
        <v>30.289207768216386</v>
      </c>
      <c r="H18" s="2">
        <f>H7/Output!H6*Output!H24</f>
        <v>0</v>
      </c>
      <c r="I18" s="2">
        <f>I7/Output!I6*Output!I24</f>
        <v>0</v>
      </c>
      <c r="J18" s="2">
        <f>J7/Output!J6*Output!J24</f>
        <v>793.16368691106641</v>
      </c>
      <c r="K18" s="2">
        <f>K7/Output!K6*Output!K24</f>
        <v>0</v>
      </c>
      <c r="L18" s="2">
        <f>L7/Output!L6*Output!L24</f>
        <v>24.760670219626807</v>
      </c>
      <c r="M18" s="2">
        <f>M7/Output!M6*Output!M24</f>
        <v>38.263481533835673</v>
      </c>
      <c r="N18" s="2">
        <f>N7/Output!N6*Output!N24</f>
        <v>0</v>
      </c>
      <c r="O18" s="2">
        <f>O7/Output!O6*Output!O24</f>
        <v>184.65415077154756</v>
      </c>
      <c r="P18" s="2">
        <f>P7/Output!P6*Output!P24</f>
        <v>664.4849790197037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47.727311340041233</v>
      </c>
      <c r="U18" s="2">
        <f>U7/Output!U6*Output!U24</f>
        <v>106.54874944874335</v>
      </c>
      <c r="V18" s="2">
        <f>V7/Output!V6*Output!V24</f>
        <v>40.925477132390959</v>
      </c>
      <c r="W18" s="2">
        <f>W7/Output!W6*Output!W24</f>
        <v>0</v>
      </c>
      <c r="X18" s="2">
        <f>X7/Output!X6*Output!X24</f>
        <v>98.074667467165455</v>
      </c>
      <c r="Y18" s="2">
        <f>Y7/Output!Y6*Output!Y24</f>
        <v>72.62927745056524</v>
      </c>
      <c r="Z18" s="2">
        <f>Z7/Output!Z6*Output!Z24</f>
        <v>135.68399002965373</v>
      </c>
      <c r="AA18" s="2">
        <f>AA7/Output!AA6*Output!AA24</f>
        <v>0</v>
      </c>
      <c r="AB18" s="2">
        <f>AB7/Output!AB6*Output!AB24</f>
        <v>300.36937003786255</v>
      </c>
      <c r="AC18" s="2">
        <f>AC7/Output!AC6*Output!AC24</f>
        <v>83.073905056562865</v>
      </c>
      <c r="AD18" s="2">
        <f>AD7/Output!AD6*Output!AD24</f>
        <v>0</v>
      </c>
      <c r="AE18" s="2">
        <f>AE7/Output!AE6*Output!AE24</f>
        <v>23946.723969183578</v>
      </c>
      <c r="AF18" s="2">
        <f>AF7/Output!AF6*Output!AF24</f>
        <v>8821.2024511603868</v>
      </c>
      <c r="AG18" s="2">
        <f>AG7/Output!AG6*Output!AG24</f>
        <v>129.94325772531334</v>
      </c>
      <c r="AH18" s="2">
        <f>AH7/Output!AH6*Output!AH24</f>
        <v>994.32320362000314</v>
      </c>
      <c r="AI18" s="2">
        <f>AI7/Output!AI6*Output!AI24</f>
        <v>516.19934926213898</v>
      </c>
      <c r="AJ18" s="2">
        <f>AJ7/Output!AJ6*Output!AJ24</f>
        <v>285.03629646782963</v>
      </c>
      <c r="AK18" s="2">
        <f>AK7/Output!AK6*Output!AK24</f>
        <v>35.852097585009503</v>
      </c>
      <c r="AL18" s="2">
        <f>AL7/Output!AL6*Output!AL24</f>
        <v>59.525272562049608</v>
      </c>
      <c r="AM18" s="2">
        <f>AM7/Output!AM6*Output!AM24</f>
        <v>8.7955926927265935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49.527919674256843</v>
      </c>
      <c r="AQ18" s="2">
        <f>AQ7/Output!AQ6*Output!AQ24</f>
        <v>0</v>
      </c>
      <c r="AR18" s="2">
        <f>AR7/Output!AR6*Output!AR24</f>
        <v>4.4394577319747697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0.18307539517843724</v>
      </c>
      <c r="AV18" s="2">
        <f>AV7/Output!AV6*Output!AV24</f>
        <v>0</v>
      </c>
      <c r="AW18" s="2">
        <f>AW7/Output!AW6*Output!AW24</f>
        <v>85.62603000139319</v>
      </c>
      <c r="AX18" s="2">
        <f>AX7/Output!AX6*Output!AX24</f>
        <v>1.2696565754749116</v>
      </c>
      <c r="AY18" s="2">
        <f>AY7/Output!AY6*Output!AY24</f>
        <v>12.545774533653061</v>
      </c>
      <c r="AZ18" s="2">
        <f>AZ7/Output!AZ6*Output!AZ24</f>
        <v>27.820522726048818</v>
      </c>
      <c r="BA18" s="2">
        <f>BA7/Output!BA6*Output!BA24</f>
        <v>17.467906909602448</v>
      </c>
      <c r="BB18" s="2">
        <f>BB7/Output!BB6*Output!BB24</f>
        <v>17.131262688526615</v>
      </c>
      <c r="BC18" s="2">
        <f>BC7/Output!BC6*Output!BC24</f>
        <v>85.66725487937893</v>
      </c>
      <c r="BD18" s="2">
        <f>BD7/Output!BD6*Output!BD24</f>
        <v>5.2970989626686986</v>
      </c>
      <c r="BE18" s="2">
        <f>BE7/Output!BE6*Output!BE24</f>
        <v>781.78544555644498</v>
      </c>
      <c r="BF18" s="2">
        <f>BF7/Output!BF6*Output!BF24</f>
        <v>0</v>
      </c>
      <c r="BH18" s="2">
        <f t="shared" si="0"/>
        <v>38.742409343219819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55.979876449973197</v>
      </c>
      <c r="D19" s="2">
        <f>D8/Output!D7*Output!D25</f>
        <v>520.10273460992573</v>
      </c>
      <c r="E19" s="2">
        <f>E8/Output!E7*Output!E25</f>
        <v>68.51965328389106</v>
      </c>
      <c r="F19" s="2">
        <f>F8/Output!F7*Output!F25</f>
        <v>136.50971923315637</v>
      </c>
      <c r="G19" s="2">
        <f>G8/Output!G7*Output!G25</f>
        <v>43.143712733888741</v>
      </c>
      <c r="H19" s="2">
        <f>H8/Output!H7*Output!H25</f>
        <v>0</v>
      </c>
      <c r="I19" s="2">
        <f>I8/Output!I7*Output!I25</f>
        <v>0</v>
      </c>
      <c r="J19" s="2">
        <f>J8/Output!J7*Output!J25</f>
        <v>1190.5650890512313</v>
      </c>
      <c r="K19" s="2">
        <f>K8/Output!K7*Output!K25</f>
        <v>0</v>
      </c>
      <c r="L19" s="2">
        <f>L8/Output!L7*Output!L25</f>
        <v>36.611956345597712</v>
      </c>
      <c r="M19" s="2">
        <f>M8/Output!M7*Output!M25</f>
        <v>57.127893087701842</v>
      </c>
      <c r="N19" s="2">
        <f>N8/Output!N7*Output!N25</f>
        <v>0</v>
      </c>
      <c r="O19" s="2">
        <f>O8/Output!O7*Output!O25</f>
        <v>255.73436621514108</v>
      </c>
      <c r="P19" s="2">
        <f>P8/Output!P7*Output!P25</f>
        <v>1001.7386815410071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65.442821187031313</v>
      </c>
      <c r="U19" s="2">
        <f>U8/Output!U7*Output!U25</f>
        <v>158.99556404562691</v>
      </c>
      <c r="V19" s="2">
        <f>V8/Output!V7*Output!V25</f>
        <v>43.630436566764551</v>
      </c>
      <c r="W19" s="2">
        <f>W8/Output!W7*Output!W25</f>
        <v>0</v>
      </c>
      <c r="X19" s="2">
        <f>X8/Output!X7*Output!X25</f>
        <v>146.92877380269428</v>
      </c>
      <c r="Y19" s="2">
        <f>Y8/Output!Y7*Output!Y25</f>
        <v>109.77451999762275</v>
      </c>
      <c r="Z19" s="2">
        <f>Z8/Output!Z7*Output!Z25</f>
        <v>201.21810705768101</v>
      </c>
      <c r="AA19" s="2">
        <f>AA8/Output!AA7*Output!AA25</f>
        <v>0</v>
      </c>
      <c r="AB19" s="2">
        <f>AB8/Output!AB7*Output!AB25</f>
        <v>451.56075784004059</v>
      </c>
      <c r="AC19" s="2">
        <f>AC8/Output!AC7*Output!AC25</f>
        <v>119.0107478504528</v>
      </c>
      <c r="AD19" s="2">
        <f>AD8/Output!AD7*Output!AD25</f>
        <v>0</v>
      </c>
      <c r="AE19" s="2">
        <f>AE8/Output!AE7*Output!AE25</f>
        <v>37179.349683075605</v>
      </c>
      <c r="AF19" s="2">
        <f>AF8/Output!AF7*Output!AF25</f>
        <v>13673.92558147443</v>
      </c>
      <c r="AG19" s="2">
        <f>AG8/Output!AG7*Output!AG25</f>
        <v>217.68531651424297</v>
      </c>
      <c r="AH19" s="2">
        <f>AH8/Output!AH7*Output!AH25</f>
        <v>1526.6424522891357</v>
      </c>
      <c r="AI19" s="2">
        <f>AI8/Output!AI7*Output!AI25</f>
        <v>787.64490518170453</v>
      </c>
      <c r="AJ19" s="2">
        <f>AJ8/Output!AJ7*Output!AJ25</f>
        <v>437.8663840086931</v>
      </c>
      <c r="AK19" s="2">
        <f>AK8/Output!AK7*Output!AK25</f>
        <v>99.743075640513752</v>
      </c>
      <c r="AL19" s="2">
        <f>AL8/Output!AL7*Output!AL25</f>
        <v>91.701773645397992</v>
      </c>
      <c r="AM19" s="2">
        <f>AM8/Output!AM7*Output!AM25</f>
        <v>15.425925813042316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76.316928882707614</v>
      </c>
      <c r="AQ19" s="2">
        <f>AQ8/Output!AQ7*Output!AQ25</f>
        <v>0</v>
      </c>
      <c r="AR19" s="2">
        <f>AR8/Output!AR7*Output!AR25</f>
        <v>7.8522732463910527</v>
      </c>
      <c r="AS19" s="2">
        <f>AS8/Output!AS7*Output!AS25</f>
        <v>138.0613619642437</v>
      </c>
      <c r="AT19" s="2">
        <f>AT8/Output!AT7*Output!AT25</f>
        <v>0</v>
      </c>
      <c r="AU19" s="2">
        <f>AU8/Output!AU7*Output!AU25</f>
        <v>0.30859948313874025</v>
      </c>
      <c r="AV19" s="2">
        <f>AV8/Output!AV7*Output!AV25</f>
        <v>0</v>
      </c>
      <c r="AW19" s="2">
        <f>AW8/Output!AW7*Output!AW25</f>
        <v>128.17085533712128</v>
      </c>
      <c r="AX19" s="2">
        <f>AX8/Output!AX7*Output!AX25</f>
        <v>2.0457664403449001</v>
      </c>
      <c r="AY19" s="2">
        <f>AY8/Output!AY7*Output!AY25</f>
        <v>18.415225800778934</v>
      </c>
      <c r="AZ19" s="2">
        <f>AZ8/Output!AZ7*Output!AZ25</f>
        <v>39.593737375283801</v>
      </c>
      <c r="BA19" s="2">
        <f>BA8/Output!BA7*Output!BA25</f>
        <v>26.248854582375827</v>
      </c>
      <c r="BB19" s="2">
        <f>BB8/Output!BB7*Output!BB25</f>
        <v>26.358623016232887</v>
      </c>
      <c r="BC19" s="2">
        <f>BC8/Output!BC7*Output!BC25</f>
        <v>128.09677629511674</v>
      </c>
      <c r="BD19" s="2">
        <f>BD8/Output!BD7*Output!BD25</f>
        <v>7.9272558712301056</v>
      </c>
      <c r="BE19" s="2">
        <f>BE8/Output!BE7*Output!BE25</f>
        <v>1181.382017042542</v>
      </c>
      <c r="BF19" s="2">
        <f>BF8/Output!BF7*Output!BF25</f>
        <v>0</v>
      </c>
      <c r="BH19" s="2">
        <f t="shared" si="0"/>
        <v>60.035492399871018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71.20558350403833</v>
      </c>
      <c r="D20" s="2">
        <f>D9/Output!D8*Output!D26</f>
        <v>676.6264051953832</v>
      </c>
      <c r="E20" s="2">
        <f>E9/Output!E8*Output!E26</f>
        <v>87.012126079380181</v>
      </c>
      <c r="F20" s="2">
        <f>F9/Output!F8*Output!F26</f>
        <v>177.01393664175259</v>
      </c>
      <c r="G20" s="2">
        <f>G9/Output!G8*Output!G26</f>
        <v>52.786356531952883</v>
      </c>
      <c r="H20" s="2">
        <f>H9/Output!H8*Output!H26</f>
        <v>0</v>
      </c>
      <c r="I20" s="2">
        <f>I9/Output!I8*Output!I26</f>
        <v>0</v>
      </c>
      <c r="J20" s="2">
        <f>J9/Output!J8*Output!J26</f>
        <v>1543.4600279623955</v>
      </c>
      <c r="K20" s="2">
        <f>K9/Output!K8*Output!K26</f>
        <v>0</v>
      </c>
      <c r="L20" s="2">
        <f>L9/Output!L8*Output!L26</f>
        <v>47.995058595159335</v>
      </c>
      <c r="M20" s="2">
        <f>M9/Output!M8*Output!M26</f>
        <v>73.632341886340029</v>
      </c>
      <c r="N20" s="2">
        <f>N9/Output!N8*Output!N26</f>
        <v>0</v>
      </c>
      <c r="O20" s="2">
        <f>O9/Output!O8*Output!O26</f>
        <v>321.65174618523815</v>
      </c>
      <c r="P20" s="2">
        <f>P9/Output!P8*Output!P26</f>
        <v>1300.9330226820214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79.483140938020739</v>
      </c>
      <c r="U20" s="2">
        <f>U9/Output!U8*Output!U26</f>
        <v>205.40412689737045</v>
      </c>
      <c r="V20" s="2">
        <f>V9/Output!V8*Output!V26</f>
        <v>36.432595188024614</v>
      </c>
      <c r="W20" s="2">
        <f>W9/Output!W8*Output!W26</f>
        <v>0</v>
      </c>
      <c r="X20" s="2">
        <f>X9/Output!X8*Output!X26</f>
        <v>190.0153571119626</v>
      </c>
      <c r="Y20" s="2">
        <f>Y9/Output!Y8*Output!Y26</f>
        <v>143.07496963993668</v>
      </c>
      <c r="Z20" s="2">
        <f>Z9/Output!Z8*Output!Z26</f>
        <v>262.59010892208988</v>
      </c>
      <c r="AA20" s="2">
        <f>AA9/Output!AA8*Output!AA26</f>
        <v>0</v>
      </c>
      <c r="AB20" s="2">
        <f>AB9/Output!AB8*Output!AB26</f>
        <v>586.78100400138442</v>
      </c>
      <c r="AC20" s="2">
        <f>AC9/Output!AC8*Output!AC26</f>
        <v>146.87181507446823</v>
      </c>
      <c r="AD20" s="2">
        <f>AD9/Output!AD8*Output!AD26</f>
        <v>0</v>
      </c>
      <c r="AE20" s="2">
        <f>AE9/Output!AE8*Output!AE26</f>
        <v>49545.237293751234</v>
      </c>
      <c r="AF20" s="2">
        <f>AF9/Output!AF8*Output!AF26</f>
        <v>18370.069910128419</v>
      </c>
      <c r="AG20" s="2">
        <f>AG9/Output!AG8*Output!AG26</f>
        <v>299.08837761996671</v>
      </c>
      <c r="AH20" s="2">
        <f>AH9/Output!AH8*Output!AH26</f>
        <v>2016.4730415570002</v>
      </c>
      <c r="AI20" s="2">
        <f>AI9/Output!AI8*Output!AI26</f>
        <v>1040.7831883016624</v>
      </c>
      <c r="AJ20" s="2">
        <f>AJ9/Output!AJ8*Output!AJ26</f>
        <v>573.03112752404945</v>
      </c>
      <c r="AK20" s="2">
        <f>AK9/Output!AK8*Output!AK26</f>
        <v>132.08402292060879</v>
      </c>
      <c r="AL20" s="2">
        <f>AL9/Output!AL8*Output!AL26</f>
        <v>122.17285800471927</v>
      </c>
      <c r="AM20" s="2">
        <f>AM9/Output!AM8*Output!AM26</f>
        <v>21.364230859477864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100.98502902181943</v>
      </c>
      <c r="AQ20" s="2">
        <f>AQ9/Output!AQ8*Output!AQ26</f>
        <v>0</v>
      </c>
      <c r="AR20" s="2">
        <f>AR9/Output!AR8*Output!AR26</f>
        <v>11.965100795833219</v>
      </c>
      <c r="AS20" s="2">
        <f>AS9/Output!AS8*Output!AS26</f>
        <v>129.12875235724979</v>
      </c>
      <c r="AT20" s="2">
        <f>AT9/Output!AT8*Output!AT26</f>
        <v>0</v>
      </c>
      <c r="AU20" s="2">
        <f>AU9/Output!AU8*Output!AU26</f>
        <v>0.44437608571009773</v>
      </c>
      <c r="AV20" s="2">
        <f>AV9/Output!AV8*Output!AV26</f>
        <v>0</v>
      </c>
      <c r="AW20" s="2">
        <f>AW9/Output!AW8*Output!AW26</f>
        <v>164.52744738682134</v>
      </c>
      <c r="AX20" s="2">
        <f>AX9/Output!AX8*Output!AX26</f>
        <v>2.8548742866516585</v>
      </c>
      <c r="AY20" s="2">
        <f>AY9/Output!AY8*Output!AY26</f>
        <v>23.318591638695349</v>
      </c>
      <c r="AZ20" s="2">
        <f>AZ9/Output!AZ8*Output!AZ26</f>
        <v>48.445867700572492</v>
      </c>
      <c r="BA20" s="2">
        <f>BA9/Output!BA8*Output!BA26</f>
        <v>33.916155801369072</v>
      </c>
      <c r="BB20" s="2">
        <f>BB9/Output!BB8*Output!BB26</f>
        <v>34.863922776882887</v>
      </c>
      <c r="BC20" s="2">
        <f>BC9/Output!BC8*Output!BC26</f>
        <v>165.27450482540991</v>
      </c>
      <c r="BD20" s="2">
        <f>BD9/Output!BD8*Output!BD26</f>
        <v>10.198431559934134</v>
      </c>
      <c r="BE20" s="2">
        <f>BE9/Output!BE8*Output!BE26</f>
        <v>1537.6844575524517</v>
      </c>
      <c r="BF20" s="2">
        <f>BF9/Output!BF8*Output!BF26</f>
        <v>0</v>
      </c>
      <c r="BH20" s="2">
        <f t="shared" si="0"/>
        <v>79.813850157969412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81.023155364906273</v>
      </c>
      <c r="D21" s="2">
        <f>D10/Output!D9*Output!D27</f>
        <v>784.40361045873146</v>
      </c>
      <c r="E21" s="2">
        <f>E10/Output!E9*Output!E27</f>
        <v>98.858684238300128</v>
      </c>
      <c r="F21" s="2">
        <f>F10/Output!F9*Output!F27</f>
        <v>205.20462842086303</v>
      </c>
      <c r="G21" s="2">
        <f>G10/Output!G9*Output!G27</f>
        <v>57.4845200310927</v>
      </c>
      <c r="H21" s="2">
        <f>H10/Output!H9*Output!H27</f>
        <v>0</v>
      </c>
      <c r="I21" s="2">
        <f>I10/Output!I9*Output!I27</f>
        <v>0</v>
      </c>
      <c r="J21" s="2">
        <f>J10/Output!J9*Output!J27</f>
        <v>1791.2065299322489</v>
      </c>
      <c r="K21" s="2">
        <f>K10/Output!K9*Output!K27</f>
        <v>0</v>
      </c>
      <c r="L21" s="2">
        <f>L10/Output!L9*Output!L27</f>
        <v>56.367251398164768</v>
      </c>
      <c r="M21" s="2">
        <f>M10/Output!M9*Output!M27</f>
        <v>84.957286847461845</v>
      </c>
      <c r="N21" s="2">
        <f>N10/Output!N9*Output!N27</f>
        <v>0</v>
      </c>
      <c r="O21" s="2">
        <f>O10/Output!O9*Output!O27</f>
        <v>361.78972705717939</v>
      </c>
      <c r="P21" s="2">
        <f>P10/Output!P9*Output!P27</f>
        <v>1504.2700125806907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85.333248989168808</v>
      </c>
      <c r="U21" s="2">
        <f>U10/Output!U9*Output!U27</f>
        <v>237.53156825866262</v>
      </c>
      <c r="V21" s="2">
        <f>V10/Output!V9*Output!V27</f>
        <v>18.522664836947225</v>
      </c>
      <c r="W21" s="2">
        <f>W10/Output!W9*Output!W27</f>
        <v>0</v>
      </c>
      <c r="X21" s="2">
        <f>X10/Output!X9*Output!X27</f>
        <v>220.07704224381308</v>
      </c>
      <c r="Y21" s="2">
        <f>Y10/Output!Y9*Output!Y27</f>
        <v>167.01432832661621</v>
      </c>
      <c r="Z21" s="2">
        <f>Z10/Output!Z9*Output!Z27</f>
        <v>306.85364704987609</v>
      </c>
      <c r="AA21" s="2">
        <f>AA10/Output!AA9*Output!AA27</f>
        <v>0</v>
      </c>
      <c r="AB21" s="2">
        <f>AB10/Output!AB9*Output!AB27</f>
        <v>682.57532989265962</v>
      </c>
      <c r="AC21" s="2">
        <f>AC10/Output!AC9*Output!AC27</f>
        <v>161.92602682396145</v>
      </c>
      <c r="AD21" s="2">
        <f>AD10/Output!AD9*Output!AD27</f>
        <v>0</v>
      </c>
      <c r="AE21" s="2">
        <f>AE10/Output!AE9*Output!AE27</f>
        <v>58779.192367932046</v>
      </c>
      <c r="AF21" s="2">
        <f>AF10/Output!AF9*Output!AF27</f>
        <v>21900.487788440834</v>
      </c>
      <c r="AG21" s="2">
        <f>AG10/Output!AG9*Output!AG27</f>
        <v>364.66504632548691</v>
      </c>
      <c r="AH21" s="2">
        <f>AH10/Output!AH9*Output!AH27</f>
        <v>2372.733136451694</v>
      </c>
      <c r="AI21" s="2">
        <f>AI10/Output!AI9*Output!AI27</f>
        <v>1224.0010918965795</v>
      </c>
      <c r="AJ21" s="2">
        <f>AJ10/Output!AJ9*Output!AJ27</f>
        <v>669.13910750081129</v>
      </c>
      <c r="AK21" s="2">
        <f>AK10/Output!AK9*Output!AK27</f>
        <v>155.93059699622896</v>
      </c>
      <c r="AL21" s="2">
        <f>AL10/Output!AL9*Output!AL27</f>
        <v>144.98357307473196</v>
      </c>
      <c r="AM21" s="2">
        <f>AM10/Output!AM9*Output!AM27</f>
        <v>26.393504354255111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119.06431372875942</v>
      </c>
      <c r="AQ21" s="2">
        <f>AQ10/Output!AQ9*Output!AQ27</f>
        <v>0</v>
      </c>
      <c r="AR21" s="2">
        <f>AR10/Output!AR9*Output!AR27</f>
        <v>16.337996477378852</v>
      </c>
      <c r="AS21" s="2">
        <f>AS10/Output!AS9*Output!AS27</f>
        <v>109.55270408621136</v>
      </c>
      <c r="AT21" s="2">
        <f>AT10/Output!AT9*Output!AT27</f>
        <v>0</v>
      </c>
      <c r="AU21" s="2">
        <f>AU10/Output!AU9*Output!AU27</f>
        <v>0.57388380062537125</v>
      </c>
      <c r="AV21" s="2">
        <f>AV10/Output!AV9*Output!AV27</f>
        <v>0</v>
      </c>
      <c r="AW21" s="2">
        <f>AW10/Output!AW9*Output!AW27</f>
        <v>187.84361879373492</v>
      </c>
      <c r="AX21" s="2">
        <f>AX10/Output!AX9*Output!AX27</f>
        <v>3.5839153421542806</v>
      </c>
      <c r="AY21" s="2">
        <f>AY10/Output!AY9*Output!AY27</f>
        <v>26.258035282493985</v>
      </c>
      <c r="AZ21" s="2">
        <f>AZ10/Output!AZ9*Output!AZ27</f>
        <v>52.487565278070576</v>
      </c>
      <c r="BA21" s="2">
        <f>BA10/Output!BA9*Output!BA27</f>
        <v>39.054015111498614</v>
      </c>
      <c r="BB21" s="2">
        <f>BB10/Output!BB9*Output!BB27</f>
        <v>41.148279353368522</v>
      </c>
      <c r="BC21" s="2">
        <f>BC10/Output!BC9*Output!BC27</f>
        <v>190.42859045992356</v>
      </c>
      <c r="BD21" s="2">
        <f>BD10/Output!BD9*Output!BD27</f>
        <v>11.69044471448403</v>
      </c>
      <c r="BE21" s="2">
        <f>BE10/Output!BE9*Output!BE27</f>
        <v>1783.766758616767</v>
      </c>
      <c r="BF21" s="2">
        <f>BF10/Output!BF9*Output!BF27</f>
        <v>0</v>
      </c>
      <c r="BH21" s="2">
        <f t="shared" si="0"/>
        <v>94.455576489268665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84.469188152814695</v>
      </c>
      <c r="D22" s="2">
        <f>D11/Output!D10*Output!D28</f>
        <v>829.38401914962151</v>
      </c>
      <c r="E22" s="2">
        <f>E11/Output!E10*Output!E28</f>
        <v>102.91949425798499</v>
      </c>
      <c r="F22" s="2">
        <f>F11/Output!F10*Output!F28</f>
        <v>217.76176972327104</v>
      </c>
      <c r="G22" s="2">
        <f>G11/Output!G10*Output!G28</f>
        <v>57.030641745124967</v>
      </c>
      <c r="H22" s="2">
        <f>H11/Output!H10*Output!H28</f>
        <v>0</v>
      </c>
      <c r="I22" s="2">
        <f>I11/Output!I10*Output!I28</f>
        <v>0</v>
      </c>
      <c r="J22" s="2">
        <f>J11/Output!J10*Output!J28</f>
        <v>1905.8761921404896</v>
      </c>
      <c r="K22" s="2">
        <f>K11/Output!K10*Output!K28</f>
        <v>0</v>
      </c>
      <c r="L22" s="2">
        <f>L11/Output!L10*Output!L28</f>
        <v>60.737327287961833</v>
      </c>
      <c r="M22" s="2">
        <f>M11/Output!M10*Output!M28</f>
        <v>89.87642874634075</v>
      </c>
      <c r="N22" s="2">
        <f>N11/Output!N10*Output!N28</f>
        <v>0</v>
      </c>
      <c r="O22" s="2">
        <f>O11/Output!O10*Output!O28</f>
        <v>372.72770931694538</v>
      </c>
      <c r="P22" s="2">
        <f>P11/Output!P10*Output!P28</f>
        <v>1584.9315206674501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82.724930087568282</v>
      </c>
      <c r="U22" s="2">
        <f>U11/Output!U10*Output!U28</f>
        <v>251.83405060502488</v>
      </c>
      <c r="V22" s="2">
        <f>V11/Output!V10*Output!V28</f>
        <v>0</v>
      </c>
      <c r="W22" s="2">
        <f>W11/Output!W10*Output!W28</f>
        <v>0</v>
      </c>
      <c r="X22" s="2">
        <f>X11/Output!X10*Output!X28</f>
        <v>233.81380128531711</v>
      </c>
      <c r="Y22" s="2">
        <f>Y11/Output!Y10*Output!Y28</f>
        <v>181.52520125821397</v>
      </c>
      <c r="Z22" s="2">
        <f>Z11/Output!Z10*Output!Z28</f>
        <v>328.89627610843627</v>
      </c>
      <c r="AA22" s="2">
        <f>AA11/Output!AA10*Output!AA28</f>
        <v>0</v>
      </c>
      <c r="AB22" s="2">
        <f>AB11/Output!AB10*Output!AB28</f>
        <v>728.01338728640621</v>
      </c>
      <c r="AC22" s="2">
        <f>AC11/Output!AC10*Output!AC28</f>
        <v>163.35275174918326</v>
      </c>
      <c r="AD22" s="2">
        <f>AD11/Output!AD10*Output!AD28</f>
        <v>0</v>
      </c>
      <c r="AE22" s="2">
        <f>AE11/Output!AE10*Output!AE28</f>
        <v>63525.812892222537</v>
      </c>
      <c r="AF22" s="2">
        <f>AF11/Output!AF10*Output!AF28</f>
        <v>23700.165299718399</v>
      </c>
      <c r="AG22" s="2">
        <f>AG11/Output!AG10*Output!AG28</f>
        <v>404.24062185415153</v>
      </c>
      <c r="AH22" s="2">
        <f>AH11/Output!AH10*Output!AH28</f>
        <v>2545.4813842541344</v>
      </c>
      <c r="AI22" s="2">
        <f>AI11/Output!AI10*Output!AI28</f>
        <v>1311.0099123131456</v>
      </c>
      <c r="AJ22" s="2">
        <f>AJ11/Output!AJ10*Output!AJ28</f>
        <v>713.54854971353438</v>
      </c>
      <c r="AK22" s="2">
        <f>AK11/Output!AK10*Output!AK28</f>
        <v>167.94335571985917</v>
      </c>
      <c r="AL22" s="2">
        <f>AL11/Output!AL10*Output!AL28</f>
        <v>156.85845722169501</v>
      </c>
      <c r="AM22" s="2">
        <f>AM11/Output!AM10*Output!AM28</f>
        <v>29.768322113059423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128.01362178224005</v>
      </c>
      <c r="AQ22" s="2">
        <f>AQ11/Output!AQ10*Output!AQ28</f>
        <v>0</v>
      </c>
      <c r="AR22" s="2">
        <f>AR11/Output!AR10*Output!AR28</f>
        <v>20.477309046722524</v>
      </c>
      <c r="AS22" s="2">
        <f>AS11/Output!AS10*Output!AS28</f>
        <v>84.534224986026388</v>
      </c>
      <c r="AT22" s="2">
        <f>AT11/Output!AT10*Output!AT28</f>
        <v>0</v>
      </c>
      <c r="AU22" s="2">
        <f>AU11/Output!AU10*Output!AU28</f>
        <v>0.6810029245564454</v>
      </c>
      <c r="AV22" s="2">
        <f>AV11/Output!AV10*Output!AV28</f>
        <v>0</v>
      </c>
      <c r="AW22" s="2">
        <f>AW11/Output!AW10*Output!AW28</f>
        <v>195.22067289348635</v>
      </c>
      <c r="AX22" s="2">
        <f>AX11/Output!AX10*Output!AX28</f>
        <v>4.1504324082472861</v>
      </c>
      <c r="AY22" s="2">
        <f>AY11/Output!AY10*Output!AY28</f>
        <v>26.906078053371036</v>
      </c>
      <c r="AZ22" s="2">
        <f>AZ11/Output!AZ10*Output!AZ28</f>
        <v>51.467664358701803</v>
      </c>
      <c r="BA22" s="2">
        <f>BA11/Output!BA10*Output!BA28</f>
        <v>41.020741836479957</v>
      </c>
      <c r="BB22" s="2">
        <f>BB11/Output!BB10*Output!BB28</f>
        <v>44.360418771200507</v>
      </c>
      <c r="BC22" s="2">
        <f>BC11/Output!BC10*Output!BC28</f>
        <v>200.62249431152665</v>
      </c>
      <c r="BD22" s="2">
        <f>BD11/Output!BD10*Output!BD28</f>
        <v>12.220703847043616</v>
      </c>
      <c r="BE22" s="2">
        <f>BE11/Output!BE10*Output!BE28</f>
        <v>1887.570343396276</v>
      </c>
      <c r="BF22" s="2">
        <f>BF11/Output!BF10*Output!BF28</f>
        <v>0</v>
      </c>
      <c r="BH22" s="2">
        <f t="shared" si="0"/>
        <v>101.81440064360102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81.851670159265936</v>
      </c>
      <c r="D23" s="2">
        <f>D12/Output!D11*Output!D29</f>
        <v>810.04851004273041</v>
      </c>
      <c r="E23" s="2">
        <f>E12/Output!E11*Output!E29</f>
        <v>99.609536499601219</v>
      </c>
      <c r="F23" s="2">
        <f>F12/Output!F11*Output!F29</f>
        <v>214.4977316923007</v>
      </c>
      <c r="G23" s="2">
        <f>G12/Output!G11*Output!G29</f>
        <v>52.23844147319555</v>
      </c>
      <c r="H23" s="2">
        <f>H12/Output!H11*Output!H29</f>
        <v>0</v>
      </c>
      <c r="I23" s="2">
        <f>I12/Output!I11*Output!I29</f>
        <v>0</v>
      </c>
      <c r="J23" s="2">
        <f>J12/Output!J11*Output!J29</f>
        <v>1886.289703985806</v>
      </c>
      <c r="K23" s="2">
        <f>K12/Output!K11*Output!K29</f>
        <v>0</v>
      </c>
      <c r="L23" s="2">
        <f>L12/Output!L11*Output!L29</f>
        <v>60.916728561781831</v>
      </c>
      <c r="M23" s="2">
        <f>M12/Output!M11*Output!M29</f>
        <v>88.443353088317977</v>
      </c>
      <c r="N23" s="2">
        <f>N12/Output!N11*Output!N29</f>
        <v>0</v>
      </c>
      <c r="O23" s="2">
        <f>O12/Output!O11*Output!O29</f>
        <v>356.7625123817138</v>
      </c>
      <c r="P23" s="2">
        <f>P12/Output!P11*Output!P29</f>
        <v>1540.8537555166176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73.159868653328331</v>
      </c>
      <c r="U23" s="2">
        <f>U12/Output!U11*Output!U29</f>
        <v>248.35247411073223</v>
      </c>
      <c r="V23" s="2">
        <f>V12/Output!V11*Output!V29</f>
        <v>0</v>
      </c>
      <c r="W23" s="2">
        <f>W12/Output!W11*Output!W29</f>
        <v>0</v>
      </c>
      <c r="X23" s="2">
        <f>X12/Output!X11*Output!X29</f>
        <v>231.1697734831007</v>
      </c>
      <c r="Y23" s="2">
        <f>Y12/Output!Y11*Output!Y29</f>
        <v>188.73063742340162</v>
      </c>
      <c r="Z23" s="2">
        <f>Z12/Output!Z11*Output!Z29</f>
        <v>328.01835433861788</v>
      </c>
      <c r="AA23" s="2">
        <f>AA12/Output!AA11*Output!AA29</f>
        <v>0</v>
      </c>
      <c r="AB23" s="2">
        <f>AB12/Output!AB11*Output!AB29</f>
        <v>722.27784819452563</v>
      </c>
      <c r="AC23" s="2">
        <f>AC12/Output!AC11*Output!AC29</f>
        <v>152.96849261358759</v>
      </c>
      <c r="AD23" s="2">
        <f>AD12/Output!AD11*Output!AD29</f>
        <v>0</v>
      </c>
      <c r="AE23" s="2">
        <f>AE12/Output!AE11*Output!AE29</f>
        <v>63310.905340383564</v>
      </c>
      <c r="AF23" s="2">
        <f>AF12/Output!AF11*Output!AF29</f>
        <v>23530.767691402023</v>
      </c>
      <c r="AG23" s="2">
        <f>AG12/Output!AG11*Output!AG29</f>
        <v>412.85843494869192</v>
      </c>
      <c r="AH23" s="2">
        <f>AH12/Output!AH11*Output!AH29</f>
        <v>2521.2728701353203</v>
      </c>
      <c r="AI23" s="2">
        <f>AI12/Output!AI11*Output!AI29</f>
        <v>1294.9986024892748</v>
      </c>
      <c r="AJ23" s="2">
        <f>AJ12/Output!AJ11*Output!AJ29</f>
        <v>703.64437048709954</v>
      </c>
      <c r="AK23" s="2">
        <f>AK12/Output!AK11*Output!AK29</f>
        <v>167.09015792640591</v>
      </c>
      <c r="AL23" s="2">
        <f>AL12/Output!AL11*Output!AL29</f>
        <v>157.48266602837703</v>
      </c>
      <c r="AM23" s="2">
        <f>AM12/Output!AM11*Output!AM29</f>
        <v>31.044193350533398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127.08722286930397</v>
      </c>
      <c r="AQ23" s="2">
        <f>AQ12/Output!AQ11*Output!AQ29</f>
        <v>0</v>
      </c>
      <c r="AR23" s="2">
        <f>AR12/Output!AR11*Output!AR29</f>
        <v>23.889601443028706</v>
      </c>
      <c r="AS23" s="2">
        <f>AS12/Output!AS11*Output!AS29</f>
        <v>58.637324603073949</v>
      </c>
      <c r="AT23" s="2">
        <f>AT12/Output!AT11*Output!AT29</f>
        <v>0</v>
      </c>
      <c r="AU23" s="2">
        <f>AU12/Output!AU11*Output!AU29</f>
        <v>0.75273856228592317</v>
      </c>
      <c r="AV23" s="2">
        <f>AV12/Output!AV11*Output!AV29</f>
        <v>0</v>
      </c>
      <c r="AW23" s="2">
        <f>AW12/Output!AW11*Output!AW29</f>
        <v>187.06658426645166</v>
      </c>
      <c r="AX23" s="2">
        <f>AX12/Output!AX11*Output!AX29</f>
        <v>4.4953491317380045</v>
      </c>
      <c r="AY23" s="2">
        <f>AY12/Output!AY11*Output!AY29</f>
        <v>25.40829768117829</v>
      </c>
      <c r="AZ23" s="2">
        <f>AZ12/Output!AZ11*Output!AZ29</f>
        <v>46.177468886473108</v>
      </c>
      <c r="BA23" s="2">
        <f>BA12/Output!BA11*Output!BA29</f>
        <v>39.819689016918751</v>
      </c>
      <c r="BB23" s="2">
        <f>BB12/Output!BB11*Output!BB29</f>
        <v>44.404307922789222</v>
      </c>
      <c r="BC23" s="2">
        <f>BC12/Output!BC11*Output!BC29</f>
        <v>195.9506521941766</v>
      </c>
      <c r="BD23" s="2">
        <f>BD12/Output!BD11*Output!BD29</f>
        <v>11.802583966254566</v>
      </c>
      <c r="BE23" s="2">
        <f>BE12/Output!BE11*Output!BE29</f>
        <v>1846.7623673865735</v>
      </c>
      <c r="BF23" s="2">
        <f>BF12/Output!BF11*Output!BF29</f>
        <v>0</v>
      </c>
      <c r="BH23" s="2">
        <f t="shared" si="0"/>
        <v>101.17486353681305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12.265522876304919</v>
      </c>
      <c r="C27" s="2">
        <f>C5/Output!C4*Output!C13</f>
        <v>4.7937313911206045</v>
      </c>
      <c r="D27" s="2">
        <f>D5/Output!D4*Output!D13</f>
        <v>20.437876087239882</v>
      </c>
      <c r="E27" s="2">
        <f>E5/Output!E4*Output!E13</f>
        <v>2.9495765078761575</v>
      </c>
      <c r="F27" s="2">
        <f>F5/Output!F4*Output!F13</f>
        <v>12.888829302992935</v>
      </c>
      <c r="G27" s="2">
        <f>G5/Output!G4*Output!G13</f>
        <v>4.9196751002874919</v>
      </c>
      <c r="H27" s="2">
        <f>H5/Output!H4*Output!H13</f>
        <v>5.8837721285961546</v>
      </c>
      <c r="I27" s="2">
        <f>I5/Output!I4*Output!I13</f>
        <v>23.094220584092355</v>
      </c>
      <c r="J27" s="2">
        <f>J5/Output!J4*Output!J13</f>
        <v>9.0264745403360109</v>
      </c>
      <c r="K27" s="2">
        <f>K5/Output!K4*Output!K13</f>
        <v>58.935812129535307</v>
      </c>
      <c r="L27" s="2">
        <f>L5/Output!L4*Output!L13</f>
        <v>1.5985735673590495</v>
      </c>
      <c r="M27" s="2">
        <f>M5/Output!M4*Output!M13</f>
        <v>1.1824549332785539</v>
      </c>
      <c r="N27" s="2">
        <f>N5/Output!N4*Output!N13</f>
        <v>12.761854449839973</v>
      </c>
      <c r="O27" s="2">
        <f>O5/Output!O4*Output!O13</f>
        <v>27.177810784851665</v>
      </c>
      <c r="P27" s="2">
        <f>P5/Output!P4*Output!P13</f>
        <v>19.948336926231637</v>
      </c>
      <c r="Q27" s="2">
        <f>Q5/Output!Q4*Output!Q13</f>
        <v>2.975428553790302</v>
      </c>
      <c r="R27" s="2">
        <f>R5/Output!R4*Output!R13</f>
        <v>3.6089269384878802</v>
      </c>
      <c r="S27" s="2">
        <f>S5/Output!S4*Output!S13</f>
        <v>20.841871378095952</v>
      </c>
      <c r="T27" s="2">
        <f>T5/Output!T4*Output!T13</f>
        <v>7.2567436156058278</v>
      </c>
      <c r="U27" s="2">
        <f>U5/Output!U4*Output!U13</f>
        <v>13.105226727964657</v>
      </c>
      <c r="V27" s="2">
        <f>V5/Output!V4*Output!V13</f>
        <v>10.010347309788802</v>
      </c>
      <c r="W27" s="2">
        <f>W5/Output!W4*Output!W13</f>
        <v>5.0765323913975955</v>
      </c>
      <c r="X27" s="2">
        <f>X5/Output!X4*Output!X13</f>
        <v>4.702529047830085</v>
      </c>
      <c r="Y27" s="2">
        <f>Y5/Output!Y4*Output!Y13</f>
        <v>0</v>
      </c>
      <c r="Z27" s="2">
        <f>Z5/Output!Z4*Output!Z13</f>
        <v>16.408789905089389</v>
      </c>
      <c r="AA27" s="2">
        <f>AA5/Output!AA4*Output!AA13</f>
        <v>23.839245294724627</v>
      </c>
      <c r="AB27" s="2">
        <f>AB5/Output!AB4*Output!AB13</f>
        <v>10.289206205687046</v>
      </c>
      <c r="AC27" s="2">
        <f>AC5/Output!AC4*Output!AC13</f>
        <v>6.9451819876378282</v>
      </c>
      <c r="AD27" s="2">
        <f>AD5/Output!AD4*Output!AD13</f>
        <v>46.461339740210988</v>
      </c>
      <c r="AE27" s="2">
        <f>AE5/Output!AE4*Output!AE13</f>
        <v>445.79133112840793</v>
      </c>
      <c r="AF27" s="2">
        <f>AF5/Output!AF4*Output!AF13</f>
        <v>318.75130948071967</v>
      </c>
      <c r="AG27" s="2">
        <f>AG5/Output!AG4*Output!AG13</f>
        <v>0</v>
      </c>
      <c r="AH27" s="2">
        <f>AH5/Output!AH4*Output!AH13</f>
        <v>19.198928195162953</v>
      </c>
      <c r="AI27" s="2">
        <f>AI5/Output!AI4*Output!AI13</f>
        <v>13.436036808097125</v>
      </c>
      <c r="AJ27" s="2">
        <f>AJ5/Output!AJ4*Output!AJ13</f>
        <v>0</v>
      </c>
      <c r="AK27" s="2">
        <f>AK5/Output!AK4*Output!AK13</f>
        <v>0.11362370871654909</v>
      </c>
      <c r="AL27" s="2">
        <f>AL5/Output!AL4*Output!AL13</f>
        <v>0.72020812006494261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0.66391687008777112</v>
      </c>
      <c r="AP27" s="2">
        <f>AP5/Output!AP4*Output!AP13</f>
        <v>2.4191796176867988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1.3844426297022185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1.1064116327538431</v>
      </c>
      <c r="AX27" s="2">
        <f>AX5/Output!AX4*Output!AX13</f>
        <v>0</v>
      </c>
      <c r="AY27" s="2">
        <f>AY5/Output!AY4*Output!AY13</f>
        <v>0.26568220915849494</v>
      </c>
      <c r="AZ27" s="2">
        <f>AZ5/Output!AZ4*Output!AZ13</f>
        <v>4.5824298549276667</v>
      </c>
      <c r="BA27" s="2">
        <f>BA5/Output!BA4*Output!BA13</f>
        <v>1.0879739848040175</v>
      </c>
      <c r="BB27" s="2">
        <f>BB5/Output!BB4*Output!BB13</f>
        <v>0</v>
      </c>
      <c r="BC27" s="2">
        <f>BC5/Output!BC4*Output!BC13</f>
        <v>0.77296437584013944</v>
      </c>
      <c r="BD27" s="2">
        <f>BD5/Output!BD4*Output!BD13</f>
        <v>0.17676896259837777</v>
      </c>
      <c r="BE27" s="2">
        <f>BE5/Output!BE4*Output!BE13</f>
        <v>0</v>
      </c>
      <c r="BF27" s="2">
        <f>BF5/Output!BF4*Output!BF13</f>
        <v>3.3901664804208225</v>
      </c>
      <c r="BH27" s="2">
        <f>SUM(B27:AI27,AK27:AM27,AP27,AR27:AS27,AU27,AW27:BF27)/1000</f>
        <v>1.2025833475953149</v>
      </c>
    </row>
    <row r="28" spans="1:60" x14ac:dyDescent="0.25">
      <c r="A28" s="2">
        <v>2029</v>
      </c>
      <c r="B28" s="2">
        <f>B6/Output!B5*Output!B14</f>
        <v>32.973157580957832</v>
      </c>
      <c r="C28" s="2">
        <f>C6/Output!C5*Output!C14</f>
        <v>12.391917100085328</v>
      </c>
      <c r="D28" s="2">
        <f>D6/Output!D5*Output!D14</f>
        <v>56.065788186796695</v>
      </c>
      <c r="E28" s="2">
        <f>E6/Output!E5*Output!E14</f>
        <v>7.3110616718045351</v>
      </c>
      <c r="F28" s="2">
        <f>F6/Output!F5*Output!F14</f>
        <v>34.436889086290201</v>
      </c>
      <c r="G28" s="2">
        <f>G6/Output!G5*Output!G14</f>
        <v>11.987390355343905</v>
      </c>
      <c r="H28" s="2">
        <f>H6/Output!H5*Output!H14</f>
        <v>15.815109989121204</v>
      </c>
      <c r="I28" s="2">
        <f>I6/Output!I5*Output!I14</f>
        <v>62.084704352039239</v>
      </c>
      <c r="J28" s="2">
        <f>J6/Output!J5*Output!J14</f>
        <v>23.208466916399718</v>
      </c>
      <c r="K28" s="2">
        <f>K6/Output!K5*Output!K14</f>
        <v>158.42200299719906</v>
      </c>
      <c r="L28" s="2">
        <f>L6/Output!L5*Output!L14</f>
        <v>4.3277823761241043</v>
      </c>
      <c r="M28" s="2">
        <f>M6/Output!M5*Output!M14</f>
        <v>2.8845172879390084</v>
      </c>
      <c r="N28" s="2">
        <f>N6/Output!N5*Output!N14</f>
        <v>34.303803431973883</v>
      </c>
      <c r="O28" s="2">
        <f>O6/Output!O5*Output!O14</f>
        <v>69.723032010674942</v>
      </c>
      <c r="P28" s="2">
        <f>P6/Output!P5*Output!P14</f>
        <v>51.190710600182157</v>
      </c>
      <c r="Q28" s="2">
        <f>Q6/Output!Q5*Output!Q14</f>
        <v>8.0009800790921499</v>
      </c>
      <c r="R28" s="2">
        <f>R6/Output!R5*Output!R14</f>
        <v>9.7026391494389035</v>
      </c>
      <c r="S28" s="2">
        <f>S6/Output!S5*Output!S14</f>
        <v>56.045131156699611</v>
      </c>
      <c r="T28" s="2">
        <f>T6/Output!T5*Output!T14</f>
        <v>20.074244899471765</v>
      </c>
      <c r="U28" s="2">
        <f>U6/Output!U5*Output!U14</f>
        <v>35.688573262833899</v>
      </c>
      <c r="V28" s="2">
        <f>V6/Output!V5*Output!V14</f>
        <v>25.837542027632043</v>
      </c>
      <c r="W28" s="2">
        <f>W6/Output!W5*Output!W14</f>
        <v>13.648312299945561</v>
      </c>
      <c r="X28" s="2">
        <f>X6/Output!X5*Output!X14</f>
        <v>12.596187554699831</v>
      </c>
      <c r="Y28" s="2">
        <f>Y6/Output!Y5*Output!Y14</f>
        <v>0</v>
      </c>
      <c r="Z28" s="2">
        <f>Z6/Output!Z5*Output!Z14</f>
        <v>43.471948981524967</v>
      </c>
      <c r="AA28" s="2">
        <f>AA6/Output!AA5*Output!AA14</f>
        <v>64.092069092035203</v>
      </c>
      <c r="AB28" s="2">
        <f>AB6/Output!AB5*Output!AB14</f>
        <v>26.514044262957416</v>
      </c>
      <c r="AC28" s="2">
        <f>AC6/Output!AC5*Output!AC14</f>
        <v>18.206643535494866</v>
      </c>
      <c r="AD28" s="2">
        <f>AD6/Output!AD5*Output!AD14</f>
        <v>124.91181494730797</v>
      </c>
      <c r="AE28" s="2">
        <f>AE6/Output!AE5*Output!AE14</f>
        <v>1245.8123880732496</v>
      </c>
      <c r="AF28" s="2">
        <f>AF6/Output!AF5*Output!AF14</f>
        <v>858.59354567342689</v>
      </c>
      <c r="AG28" s="2">
        <f>AG6/Output!AG5*Output!AG14</f>
        <v>0</v>
      </c>
      <c r="AH28" s="2">
        <f>AH6/Output!AH5*Output!AH14</f>
        <v>49.01365063412603</v>
      </c>
      <c r="AI28" s="2">
        <f>AI6/Output!AI5*Output!AI14</f>
        <v>23.621393299512729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1.4448989288730045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6.3459983679409557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3.8087069184784692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3.1583112946202512</v>
      </c>
      <c r="AX28" s="2">
        <f>AX6/Output!AX5*Output!AX14</f>
        <v>0</v>
      </c>
      <c r="AY28" s="2">
        <f>AY6/Output!AY5*Output!AY14</f>
        <v>0.78106981131242192</v>
      </c>
      <c r="AZ28" s="2">
        <f>AZ6/Output!AZ5*Output!AZ14</f>
        <v>12.343361981825268</v>
      </c>
      <c r="BA28" s="2">
        <f>BA6/Output!BA5*Output!BA14</f>
        <v>2.7085493101961804</v>
      </c>
      <c r="BB28" s="2">
        <f>BB6/Output!BB5*Output!BB14</f>
        <v>0</v>
      </c>
      <c r="BC28" s="2">
        <f>BC6/Output!BC5*Output!BC14</f>
        <v>2.2927412964887486</v>
      </c>
      <c r="BD28" s="2">
        <f>BD6/Output!BD5*Output!BD14</f>
        <v>0.5014521584337488</v>
      </c>
      <c r="BE28" s="2">
        <f>BE6/Output!BE5*Output!BE14</f>
        <v>0</v>
      </c>
      <c r="BF28" s="2">
        <f>BF6/Output!BF5*Output!BF14</f>
        <v>10.643987183757764</v>
      </c>
      <c r="BH28" s="2">
        <f t="shared" ref="BH28:BH34" si="1">SUM(B28:AI28,AK28:AM28,AP28,AR28:AS28,AU28,AW28:BF28)/1000</f>
        <v>3.2569865201243084</v>
      </c>
    </row>
    <row r="29" spans="1:60" x14ac:dyDescent="0.25">
      <c r="A29" s="2">
        <v>2030</v>
      </c>
      <c r="B29" s="2">
        <f>B7/Output!B6*Output!B15</f>
        <v>60.531660146596842</v>
      </c>
      <c r="C29" s="2">
        <f>C7/Output!C6*Output!C15</f>
        <v>21.93050821024141</v>
      </c>
      <c r="D29" s="2">
        <f>D7/Output!D6*Output!D15</f>
        <v>105.24356352204303</v>
      </c>
      <c r="E29" s="2">
        <f>E7/Output!E6*Output!E15</f>
        <v>12.402392097479947</v>
      </c>
      <c r="F29" s="2">
        <f>F7/Output!F6*Output!F15</f>
        <v>62.924876181084983</v>
      </c>
      <c r="G29" s="2">
        <f>G7/Output!G6*Output!G15</f>
        <v>19.938123455488359</v>
      </c>
      <c r="H29" s="2">
        <f>H7/Output!H6*Output!H15</f>
        <v>29.034451900251309</v>
      </c>
      <c r="I29" s="2">
        <f>I7/Output!I6*Output!I15</f>
        <v>113.97363127241843</v>
      </c>
      <c r="J29" s="2">
        <f>J7/Output!J6*Output!J15</f>
        <v>40.876018634520285</v>
      </c>
      <c r="K29" s="2">
        <f>K7/Output!K6*Output!K15</f>
        <v>290.83742841355325</v>
      </c>
      <c r="L29" s="2">
        <f>L7/Output!L6*Output!L15</f>
        <v>7.9902080405583567</v>
      </c>
      <c r="M29" s="2">
        <f>M7/Output!M6*Output!M15</f>
        <v>4.8162449815699624</v>
      </c>
      <c r="N29" s="2">
        <f>N7/Output!N6*Output!N15</f>
        <v>62.976663969762612</v>
      </c>
      <c r="O29" s="2">
        <f>O7/Output!O6*Output!O15</f>
        <v>122.2356603040772</v>
      </c>
      <c r="P29" s="2">
        <f>P7/Output!P6*Output!P15</f>
        <v>89.850566311838875</v>
      </c>
      <c r="Q29" s="2">
        <f>Q7/Output!Q6*Output!Q15</f>
        <v>14.686743393745346</v>
      </c>
      <c r="R29" s="2">
        <f>R7/Output!R6*Output!R15</f>
        <v>17.810082714321748</v>
      </c>
      <c r="S29" s="2">
        <f>S7/Output!S6*Output!S15</f>
        <v>102.87686059128451</v>
      </c>
      <c r="T29" s="2">
        <f>T7/Output!T6*Output!T15</f>
        <v>37.972536080636864</v>
      </c>
      <c r="U29" s="2">
        <f>U7/Output!U6*Output!U15</f>
        <v>66.39369450943677</v>
      </c>
      <c r="V29" s="2">
        <f>V7/Output!V6*Output!V15</f>
        <v>45.624114422343887</v>
      </c>
      <c r="W29" s="2">
        <f>W7/Output!W6*Output!W15</f>
        <v>25.051561383750897</v>
      </c>
      <c r="X29" s="2">
        <f>X7/Output!X6*Output!X15</f>
        <v>23.068390464200839</v>
      </c>
      <c r="Y29" s="2">
        <f>Y7/Output!Y6*Output!Y15</f>
        <v>0</v>
      </c>
      <c r="Z29" s="2">
        <f>Z7/Output!Z6*Output!Z15</f>
        <v>78.723632620611369</v>
      </c>
      <c r="AA29" s="2">
        <f>AA7/Output!AA6*Output!AA15</f>
        <v>117.65595120061872</v>
      </c>
      <c r="AB29" s="2">
        <f>AB7/Output!AB6*Output!AB15</f>
        <v>46.631534538594885</v>
      </c>
      <c r="AC29" s="2">
        <f>AC7/Output!AC6*Output!AC15</f>
        <v>32.672060152407802</v>
      </c>
      <c r="AD29" s="2">
        <f>AD7/Output!AD6*Output!AD15</f>
        <v>229.33721828130004</v>
      </c>
      <c r="AE29" s="2">
        <f>AE7/Output!AE6*Output!AE15</f>
        <v>2383.6032634701751</v>
      </c>
      <c r="AF29" s="2">
        <f>AF7/Output!AF6*Output!AF15</f>
        <v>1586.4862498004923</v>
      </c>
      <c r="AG29" s="2">
        <f>AG7/Output!AG6*Output!AG15</f>
        <v>0</v>
      </c>
      <c r="AH29" s="2">
        <f>AH7/Output!AH6*Output!AH15</f>
        <v>85.936879188681857</v>
      </c>
      <c r="AI29" s="2">
        <f>AI7/Output!AI6*Output!AI15</f>
        <v>24.645071787001108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1.7608592159942573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11.262969543410238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7.1568976233259205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6.1523540197957152</v>
      </c>
      <c r="AX29" s="2">
        <f>AX7/Output!AX6*Output!AX15</f>
        <v>0</v>
      </c>
      <c r="AY29" s="2">
        <f>AY7/Output!AY6*Output!AY15</f>
        <v>1.5650767532697256</v>
      </c>
      <c r="AZ29" s="2">
        <f>AZ7/Output!AZ6*Output!AZ15</f>
        <v>22.807672256828592</v>
      </c>
      <c r="BA29" s="2">
        <f>BA7/Output!BA6*Output!BA15</f>
        <v>4.5928671199901121</v>
      </c>
      <c r="BB29" s="2">
        <f>BB7/Output!BB6*Output!BB15</f>
        <v>0</v>
      </c>
      <c r="BC29" s="2">
        <f>BC7/Output!BC6*Output!BC15</f>
        <v>4.6196418390911642</v>
      </c>
      <c r="BD29" s="2">
        <f>BD7/Output!BD6*Output!BD15</f>
        <v>0.97275088394167364</v>
      </c>
      <c r="BE29" s="2">
        <f>BE7/Output!BE6*Output!BE15</f>
        <v>1.36893094019142</v>
      </c>
      <c r="BF29" s="2">
        <f>BF7/Output!BF6*Output!BF15</f>
        <v>19.539522665025689</v>
      </c>
      <c r="BH29" s="2">
        <f t="shared" si="1"/>
        <v>6.0465373849019528</v>
      </c>
    </row>
    <row r="30" spans="1:60" x14ac:dyDescent="0.25">
      <c r="A30" s="2">
        <v>2031</v>
      </c>
      <c r="B30" s="2">
        <f>B8/Output!B7*Output!B16</f>
        <v>91.490076916742282</v>
      </c>
      <c r="C30" s="2">
        <f>C8/Output!C7*Output!C16</f>
        <v>33.578094366875355</v>
      </c>
      <c r="D30" s="2">
        <f>D8/Output!D7*Output!D16</f>
        <v>167.8555532398309</v>
      </c>
      <c r="E30" s="2">
        <f>E8/Output!E7*Output!E16</f>
        <v>19.270760217167325</v>
      </c>
      <c r="F30" s="2">
        <f>F8/Output!F7*Output!F16</f>
        <v>96.631074442529155</v>
      </c>
      <c r="G30" s="2">
        <f>G8/Output!G7*Output!G16</f>
        <v>31.47972099306136</v>
      </c>
      <c r="H30" s="2">
        <f>H8/Output!H7*Output!H16</f>
        <v>43.880039674220392</v>
      </c>
      <c r="I30" s="2">
        <f>I8/Output!I7*Output!I16</f>
        <v>172.25800465527496</v>
      </c>
      <c r="J30" s="2">
        <f>J8/Output!J7*Output!J16</f>
        <v>63.035155547111209</v>
      </c>
      <c r="K30" s="2">
        <f>K8/Output!K7*Output!K16</f>
        <v>439.55203483051071</v>
      </c>
      <c r="L30" s="2">
        <f>L8/Output!L7*Output!L16</f>
        <v>12.192681656015408</v>
      </c>
      <c r="M30" s="2">
        <f>M8/Output!M7*Output!M16</f>
        <v>7.4484228735670026</v>
      </c>
      <c r="N30" s="2">
        <f>N8/Output!N7*Output!N16</f>
        <v>95.178108568773482</v>
      </c>
      <c r="O30" s="2">
        <f>O8/Output!O7*Output!O16</f>
        <v>187.4786617995108</v>
      </c>
      <c r="P30" s="2">
        <f>P8/Output!P7*Output!P16</f>
        <v>144.49532607384594</v>
      </c>
      <c r="Q30" s="2">
        <f>Q8/Output!Q7*Output!Q16</f>
        <v>22.197141448481467</v>
      </c>
      <c r="R30" s="2">
        <f>R8/Output!R7*Output!R16</f>
        <v>26.919036549739321</v>
      </c>
      <c r="S30" s="2">
        <f>S8/Output!S7*Output!S16</f>
        <v>155.48481912364122</v>
      </c>
      <c r="T30" s="2">
        <f>T8/Output!T7*Output!T16</f>
        <v>59.598617937299935</v>
      </c>
      <c r="U30" s="2">
        <f>U8/Output!U7*Output!U16</f>
        <v>100.66026426383253</v>
      </c>
      <c r="V30" s="2">
        <f>V8/Output!V7*Output!V16</f>
        <v>72.414223377981898</v>
      </c>
      <c r="W30" s="2">
        <f>W8/Output!W7*Output!W16</f>
        <v>37.864604725630777</v>
      </c>
      <c r="X30" s="2">
        <f>X8/Output!X7*Output!X16</f>
        <v>35.17774691355725</v>
      </c>
      <c r="Y30" s="2">
        <f>Y8/Output!Y7*Output!Y16</f>
        <v>0</v>
      </c>
      <c r="Z30" s="2">
        <f>Z8/Output!Z7*Output!Z16</f>
        <v>119.63697466834367</v>
      </c>
      <c r="AA30" s="2">
        <f>AA8/Output!AA7*Output!AA16</f>
        <v>177.82756721236407</v>
      </c>
      <c r="AB30" s="2">
        <f>AB8/Output!AB7*Output!AB16</f>
        <v>71.122298291418304</v>
      </c>
      <c r="AC30" s="2">
        <f>AC8/Output!AC7*Output!AC16</f>
        <v>50.723843280603795</v>
      </c>
      <c r="AD30" s="2">
        <f>AD8/Output!AD7*Output!AD16</f>
        <v>346.61262344769375</v>
      </c>
      <c r="AE30" s="2">
        <f>AE8/Output!AE7*Output!AE16</f>
        <v>3749.0678856693116</v>
      </c>
      <c r="AF30" s="2">
        <f>AF8/Output!AF7*Output!AF16</f>
        <v>2615.7098691108417</v>
      </c>
      <c r="AG30" s="2">
        <f>AG8/Output!AG7*Output!AG16</f>
        <v>0</v>
      </c>
      <c r="AH30" s="2">
        <f>AH8/Output!AH7*Output!AH16</f>
        <v>137.18135771083888</v>
      </c>
      <c r="AI30" s="2">
        <f>AI8/Output!AI7*Output!AI16</f>
        <v>44.24474038286251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3.0582081411193274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17.770001799523634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82.511661529172216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10.140732985986141</v>
      </c>
      <c r="AX30" s="2">
        <f>AX8/Output!AX7*Output!AX16</f>
        <v>0</v>
      </c>
      <c r="AY30" s="2">
        <f>AY8/Output!AY7*Output!AY16</f>
        <v>2.584045991198352</v>
      </c>
      <c r="AZ30" s="2">
        <f>AZ8/Output!AZ7*Output!AZ16</f>
        <v>35.876361149484438</v>
      </c>
      <c r="BA30" s="2">
        <f>BA8/Output!BA7*Output!BA16</f>
        <v>7.3184538798445615</v>
      </c>
      <c r="BB30" s="2">
        <f>BB8/Output!BB7*Output!BB16</f>
        <v>0</v>
      </c>
      <c r="BC30" s="2">
        <f>BC8/Output!BC7*Output!BC16</f>
        <v>7.7224883975955843</v>
      </c>
      <c r="BD30" s="2">
        <f>BD8/Output!BD7*Output!BD16</f>
        <v>1.546019733542874</v>
      </c>
      <c r="BE30" s="2">
        <f>BE8/Output!BE7*Output!BE16</f>
        <v>5.5775109790168758</v>
      </c>
      <c r="BF30" s="2">
        <f>BF8/Output!BF7*Output!BF16</f>
        <v>29.532426915554908</v>
      </c>
      <c r="BH30" s="2">
        <f t="shared" si="1"/>
        <v>9.6319052414715198</v>
      </c>
    </row>
    <row r="31" spans="1:60" x14ac:dyDescent="0.25">
      <c r="A31" s="2">
        <v>2032</v>
      </c>
      <c r="B31" s="2">
        <f>B9/Output!B8*Output!B17</f>
        <v>119.24567090822758</v>
      </c>
      <c r="C31" s="2">
        <f>C9/Output!C8*Output!C17</f>
        <v>44.083831095281276</v>
      </c>
      <c r="D31" s="2">
        <f>D9/Output!D8*Output!D17</f>
        <v>228.688547807525</v>
      </c>
      <c r="E31" s="2">
        <f>E9/Output!E8*Output!E17</f>
        <v>25.779043851676775</v>
      </c>
      <c r="F31" s="2">
        <f>F9/Output!F8*Output!F17</f>
        <v>127.58705938830903</v>
      </c>
      <c r="G31" s="2">
        <f>G9/Output!G8*Output!G17</f>
        <v>42.784540008876533</v>
      </c>
      <c r="H31" s="2">
        <f>H9/Output!H8*Output!H17</f>
        <v>57.194068825940882</v>
      </c>
      <c r="I31" s="2">
        <f>I9/Output!I8*Output!I17</f>
        <v>224.51760752961496</v>
      </c>
      <c r="J31" s="2">
        <f>J9/Output!J8*Output!J17</f>
        <v>83.417094816096139</v>
      </c>
      <c r="K31" s="2">
        <f>K9/Output!K8*Output!K17</f>
        <v>572.91514799563322</v>
      </c>
      <c r="L31" s="2">
        <f>L9/Output!L8*Output!L17</f>
        <v>15.852095068115215</v>
      </c>
      <c r="M31" s="2">
        <f>M9/Output!M8*Output!M17</f>
        <v>9.9048413429438895</v>
      </c>
      <c r="N31" s="2">
        <f>N9/Output!N8*Output!N17</f>
        <v>124.05624412363099</v>
      </c>
      <c r="O31" s="2">
        <f>O9/Output!O8*Output!O17</f>
        <v>245.72201911496867</v>
      </c>
      <c r="P31" s="2">
        <f>P9/Output!P8*Output!P17</f>
        <v>198.18805624924138</v>
      </c>
      <c r="Q31" s="2">
        <f>Q9/Output!Q8*Output!Q17</f>
        <v>28.932536356512568</v>
      </c>
      <c r="R31" s="2">
        <f>R9/Output!R8*Output!R17</f>
        <v>35.085643124892741</v>
      </c>
      <c r="S31" s="2">
        <f>S9/Output!S8*Output!S17</f>
        <v>202.66544440058826</v>
      </c>
      <c r="T31" s="2">
        <f>T9/Output!T8*Output!T17</f>
        <v>79.972770142977751</v>
      </c>
      <c r="U31" s="2">
        <f>U9/Output!U8*Output!U17</f>
        <v>131.46612664635506</v>
      </c>
      <c r="V31" s="2">
        <f>V9/Output!V8*Output!V17</f>
        <v>98.25202309040121</v>
      </c>
      <c r="W31" s="2">
        <f>W9/Output!W8*Output!W17</f>
        <v>49.352185363624784</v>
      </c>
      <c r="X31" s="2">
        <f>X9/Output!X8*Output!X17</f>
        <v>46.20719555929891</v>
      </c>
      <c r="Y31" s="2">
        <f>Y9/Output!Y8*Output!Y17</f>
        <v>0</v>
      </c>
      <c r="Z31" s="2">
        <f>Z9/Output!Z8*Output!Z17</f>
        <v>155.8701989635266</v>
      </c>
      <c r="AA31" s="2">
        <f>AA9/Output!AA8*Output!AA17</f>
        <v>231.77360933868934</v>
      </c>
      <c r="AB31" s="2">
        <f>AB9/Output!AB8*Output!AB17</f>
        <v>93.180584663902451</v>
      </c>
      <c r="AC31" s="2">
        <f>AC9/Output!AC8*Output!AC17</f>
        <v>67.798688780863074</v>
      </c>
      <c r="AD31" s="2">
        <f>AD9/Output!AD8*Output!AD17</f>
        <v>451.75197538754776</v>
      </c>
      <c r="AE31" s="2">
        <f>AE9/Output!AE8*Output!AE17</f>
        <v>5047.1229080060721</v>
      </c>
      <c r="AF31" s="2">
        <f>AF9/Output!AF8*Output!AF17</f>
        <v>3609.5363625034461</v>
      </c>
      <c r="AG31" s="2">
        <f>AG9/Output!AG8*Output!AG17</f>
        <v>0</v>
      </c>
      <c r="AH31" s="2">
        <f>AH9/Output!AH8*Output!AH17</f>
        <v>186.7150309821161</v>
      </c>
      <c r="AI31" s="2">
        <f>AI9/Output!AI8*Output!AI17</f>
        <v>62.622262896794254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4.0491034318728927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24.025618193263536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89.257861217623159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14.328097731686682</v>
      </c>
      <c r="AX31" s="2">
        <f>AX9/Output!AX8*Output!AX17</f>
        <v>0</v>
      </c>
      <c r="AY31" s="2">
        <f>AY9/Output!AY8*Output!AY17</f>
        <v>3.6235814704252838</v>
      </c>
      <c r="AZ31" s="2">
        <f>AZ9/Output!AZ8*Output!AZ17</f>
        <v>48.4101669874549</v>
      </c>
      <c r="BA31" s="2">
        <f>BA9/Output!BA8*Output!BA17</f>
        <v>10.002910833940074</v>
      </c>
      <c r="BB31" s="2">
        <f>BB9/Output!BB8*Output!BB17</f>
        <v>0</v>
      </c>
      <c r="BC31" s="2">
        <f>BC9/Output!BC8*Output!BC17</f>
        <v>10.918821695229006</v>
      </c>
      <c r="BD31" s="2">
        <f>BD9/Output!BD8*Output!BD17</f>
        <v>2.1084507425256356</v>
      </c>
      <c r="BE31" s="2">
        <f>BE9/Output!BE8*Output!BE17</f>
        <v>11.45285540298072</v>
      </c>
      <c r="BF31" s="2">
        <f>BF9/Output!BF8*Output!BF17</f>
        <v>38.491429006476935</v>
      </c>
      <c r="BH31" s="2">
        <f t="shared" si="1"/>
        <v>12.954910311047168</v>
      </c>
    </row>
    <row r="32" spans="1:60" x14ac:dyDescent="0.25">
      <c r="A32" s="2">
        <v>2033</v>
      </c>
      <c r="B32" s="2">
        <f>B10/Output!B9*Output!B18</f>
        <v>139.14035880561428</v>
      </c>
      <c r="C32" s="2">
        <f>C10/Output!C9*Output!C18</f>
        <v>51.812953257210154</v>
      </c>
      <c r="D32" s="2">
        <f>D10/Output!D9*Output!D18</f>
        <v>277.25859329345394</v>
      </c>
      <c r="E32" s="2">
        <f>E10/Output!E9*Output!E18</f>
        <v>30.8554758313166</v>
      </c>
      <c r="F32" s="2">
        <f>F10/Output!F9*Output!F18</f>
        <v>150.6045152669428</v>
      </c>
      <c r="G32" s="2">
        <f>G10/Output!G9*Output!G18</f>
        <v>52.017158373111293</v>
      </c>
      <c r="H32" s="2">
        <f>H10/Output!H9*Output!H18</f>
        <v>66.739687055360605</v>
      </c>
      <c r="I32" s="2">
        <f>I10/Output!I9*Output!I18</f>
        <v>261.97796139496444</v>
      </c>
      <c r="J32" s="2">
        <f>J10/Output!J9*Output!J18</f>
        <v>98.83546359531887</v>
      </c>
      <c r="K32" s="2">
        <f>K10/Output!K9*Output!K18</f>
        <v>668.49111739307114</v>
      </c>
      <c r="L32" s="2">
        <f>L10/Output!L9*Output!L18</f>
        <v>18.444736213190467</v>
      </c>
      <c r="M32" s="2">
        <f>M10/Output!M9*Output!M18</f>
        <v>11.78811571417301</v>
      </c>
      <c r="N32" s="2">
        <f>N10/Output!N9*Output!N18</f>
        <v>144.75128109242451</v>
      </c>
      <c r="O32" s="2">
        <f>O10/Output!O9*Output!O18</f>
        <v>288.3056942365551</v>
      </c>
      <c r="P32" s="2">
        <f>P10/Output!P9*Output!P18</f>
        <v>241.964763040517</v>
      </c>
      <c r="Q32" s="2">
        <f>Q10/Output!Q9*Output!Q18</f>
        <v>33.759502722090829</v>
      </c>
      <c r="R32" s="2">
        <f>R10/Output!R9*Output!R18</f>
        <v>40.940509762401199</v>
      </c>
      <c r="S32" s="2">
        <f>S10/Output!S9*Output!S18</f>
        <v>236.4766348849472</v>
      </c>
      <c r="T32" s="2">
        <f>T10/Output!T9*Output!T18</f>
        <v>95.588407788831589</v>
      </c>
      <c r="U32" s="2">
        <f>U10/Output!U9*Output!U18</f>
        <v>153.72568724789264</v>
      </c>
      <c r="V32" s="2">
        <f>V10/Output!V9*Output!V18</f>
        <v>119.1832642534946</v>
      </c>
      <c r="W32" s="2">
        <f>W10/Output!W9*Output!W18</f>
        <v>57.58802885560857</v>
      </c>
      <c r="X32" s="2">
        <f>X10/Output!X9*Output!X18</f>
        <v>54.31192950761104</v>
      </c>
      <c r="Y32" s="2">
        <f>Y10/Output!Y9*Output!Y18</f>
        <v>0</v>
      </c>
      <c r="Z32" s="2">
        <f>Z10/Output!Z9*Output!Z18</f>
        <v>181.81811901813884</v>
      </c>
      <c r="AA32" s="2">
        <f>AA10/Output!AA9*Output!AA18</f>
        <v>270.44841040247462</v>
      </c>
      <c r="AB32" s="2">
        <f>AB10/Output!AB9*Output!AB18</f>
        <v>109.29795877272656</v>
      </c>
      <c r="AC32" s="2">
        <f>AC10/Output!AC9*Output!AC18</f>
        <v>81.051028167614049</v>
      </c>
      <c r="AD32" s="2">
        <f>AD10/Output!AD9*Output!AD18</f>
        <v>527.12591521704564</v>
      </c>
      <c r="AE32" s="2">
        <f>AE10/Output!AE9*Output!AE18</f>
        <v>6045.0700142313653</v>
      </c>
      <c r="AF32" s="2">
        <f>AF10/Output!AF9*Output!AF18</f>
        <v>4410.1618187079303</v>
      </c>
      <c r="AG32" s="2">
        <f>AG10/Output!AG9*Output!AG18</f>
        <v>0</v>
      </c>
      <c r="AH32" s="2">
        <f>AH10/Output!AH9*Output!AH18</f>
        <v>226.2481132356113</v>
      </c>
      <c r="AI32" s="2">
        <f>AI10/Output!AI9*Output!AI18</f>
        <v>79.227269812930558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4.7890631957130481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28.927103121112168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90.770027307335411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18.046085755183771</v>
      </c>
      <c r="AX32" s="2">
        <f>AX10/Output!AX9*Output!AX18</f>
        <v>0</v>
      </c>
      <c r="AY32" s="2">
        <f>AY10/Output!AY9*Output!AY18</f>
        <v>4.5269580273921433</v>
      </c>
      <c r="AZ32" s="2">
        <f>AZ10/Output!AZ9*Output!AZ18</f>
        <v>58.278019782383659</v>
      </c>
      <c r="BA32" s="2">
        <f>BA10/Output!BA9*Output!BA18</f>
        <v>12.19910230693133</v>
      </c>
      <c r="BB32" s="2">
        <f>BB10/Output!BB9*Output!BB18</f>
        <v>0</v>
      </c>
      <c r="BC32" s="2">
        <f>BC10/Output!BC9*Output!BC18</f>
        <v>13.783907110136424</v>
      </c>
      <c r="BD32" s="2">
        <f>BD10/Output!BD9*Output!BD18</f>
        <v>2.5653957434770405</v>
      </c>
      <c r="BE32" s="2">
        <f>BE10/Output!BE9*Output!BE18</f>
        <v>18.829650363019038</v>
      </c>
      <c r="BF32" s="2">
        <f>BF10/Output!BF9*Output!BF18</f>
        <v>44.914284325224443</v>
      </c>
      <c r="BH32" s="2">
        <f t="shared" si="1"/>
        <v>15.522640084189849</v>
      </c>
    </row>
    <row r="33" spans="1:60" x14ac:dyDescent="0.25">
      <c r="A33" s="2">
        <v>2034</v>
      </c>
      <c r="B33" s="2">
        <f>B11/Output!B10*Output!B19</f>
        <v>148.87870771677487</v>
      </c>
      <c r="C33" s="2">
        <f>C11/Output!C10*Output!C19</f>
        <v>55.838276672314066</v>
      </c>
      <c r="D33" s="2">
        <f>D11/Output!D10*Output!D19</f>
        <v>306.11009227513432</v>
      </c>
      <c r="E33" s="2">
        <f>E11/Output!E10*Output!E19</f>
        <v>33.840383531738389</v>
      </c>
      <c r="F33" s="2">
        <f>F11/Output!F10*Output!F19</f>
        <v>162.73067613957969</v>
      </c>
      <c r="G33" s="2">
        <f>G11/Output!G10*Output!G19</f>
        <v>57.93717479585645</v>
      </c>
      <c r="H33" s="2">
        <f>H11/Output!H10*Output!H19</f>
        <v>71.407184106003442</v>
      </c>
      <c r="I33" s="2">
        <f>I11/Output!I10*Output!I19</f>
        <v>280.31415595254475</v>
      </c>
      <c r="J33" s="2">
        <f>J11/Output!J10*Output!J19</f>
        <v>107.39459439476724</v>
      </c>
      <c r="K33" s="2">
        <f>K11/Output!K10*Output!K19</f>
        <v>715.29032962093811</v>
      </c>
      <c r="L33" s="2">
        <f>L11/Output!L10*Output!L19</f>
        <v>19.675310718155799</v>
      </c>
      <c r="M33" s="2">
        <f>M11/Output!M10*Output!M19</f>
        <v>12.857230048637641</v>
      </c>
      <c r="N33" s="2">
        <f>N11/Output!N10*Output!N19</f>
        <v>154.88531187607509</v>
      </c>
      <c r="O33" s="2">
        <f>O11/Output!O10*Output!O19</f>
        <v>310.16334719066469</v>
      </c>
      <c r="P33" s="2">
        <f>P11/Output!P10*Output!P19</f>
        <v>269.12751897983713</v>
      </c>
      <c r="Q33" s="2">
        <f>Q11/Output!Q10*Output!Q19</f>
        <v>36.121365603640704</v>
      </c>
      <c r="R33" s="2">
        <f>R11/Output!R10*Output!R19</f>
        <v>43.804343981935439</v>
      </c>
      <c r="S33" s="2">
        <f>S11/Output!S10*Output!S19</f>
        <v>253.02045998876221</v>
      </c>
      <c r="T33" s="2">
        <f>T11/Output!T10*Output!T19</f>
        <v>104.15994181777387</v>
      </c>
      <c r="U33" s="2">
        <f>U11/Output!U10*Output!U19</f>
        <v>164.82783477135172</v>
      </c>
      <c r="V33" s="2">
        <f>V11/Output!V10*Output!V19</f>
        <v>131.27684040469268</v>
      </c>
      <c r="W33" s="2">
        <f>W11/Output!W10*Output!W19</f>
        <v>61.618620439936073</v>
      </c>
      <c r="X33" s="2">
        <f>X11/Output!X10*Output!X19</f>
        <v>58.511267779609533</v>
      </c>
      <c r="Y33" s="2">
        <f>Y11/Output!Y10*Output!Y19</f>
        <v>0</v>
      </c>
      <c r="Z33" s="2">
        <f>Z11/Output!Z10*Output!Z19</f>
        <v>194.44148690906493</v>
      </c>
      <c r="AA33" s="2">
        <f>AA11/Output!AA10*Output!AA19</f>
        <v>289.37456162115859</v>
      </c>
      <c r="AB33" s="2">
        <f>AB11/Output!AB10*Output!AB19</f>
        <v>117.57663743777825</v>
      </c>
      <c r="AC33" s="2">
        <f>AC11/Output!AC10*Output!AC19</f>
        <v>88.753961892820001</v>
      </c>
      <c r="AD33" s="2">
        <f>AD11/Output!AD10*Output!AD19</f>
        <v>564.04300624503765</v>
      </c>
      <c r="AE33" s="2">
        <f>AE11/Output!AE10*Output!AE19</f>
        <v>6592.9436396942438</v>
      </c>
      <c r="AF33" s="2">
        <f>AF11/Output!AF10*Output!AF19</f>
        <v>4880.5881997366032</v>
      </c>
      <c r="AG33" s="2">
        <f>AG11/Output!AG10*Output!AG19</f>
        <v>0</v>
      </c>
      <c r="AH33" s="2">
        <f>AH11/Output!AH10*Output!AH19</f>
        <v>249.88360149021943</v>
      </c>
      <c r="AI33" s="2">
        <f>AI11/Output!AI10*Output!AI19</f>
        <v>91.641347513356024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5.2058937532251361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31.733242986625896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87.020359346395679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20.721762841424155</v>
      </c>
      <c r="AX33" s="2">
        <f>AX11/Output!AX10*Output!AX19</f>
        <v>0</v>
      </c>
      <c r="AY33" s="2">
        <f>AY11/Output!AY10*Output!AY19</f>
        <v>5.1577394223686692</v>
      </c>
      <c r="AZ33" s="2">
        <f>AZ11/Output!AZ10*Output!AZ19</f>
        <v>64.0713281677873</v>
      </c>
      <c r="BA33" s="2">
        <f>BA11/Output!BA10*Output!BA19</f>
        <v>13.585715423802705</v>
      </c>
      <c r="BB33" s="2">
        <f>BB11/Output!BB10*Output!BB19</f>
        <v>0</v>
      </c>
      <c r="BC33" s="2">
        <f>BC11/Output!BC10*Output!BC19</f>
        <v>15.90117442637794</v>
      </c>
      <c r="BD33" s="2">
        <f>BD11/Output!BD10*Output!BD19</f>
        <v>2.8499380682184725</v>
      </c>
      <c r="BE33" s="2">
        <f>BE11/Output!BE10*Output!BE19</f>
        <v>26.615516395001329</v>
      </c>
      <c r="BF33" s="2">
        <f>BF11/Output!BF10*Output!BF19</f>
        <v>48.057414417034323</v>
      </c>
      <c r="BH33" s="2">
        <f t="shared" si="1"/>
        <v>16.949957496595271</v>
      </c>
    </row>
    <row r="34" spans="1:60" x14ac:dyDescent="0.25">
      <c r="A34" s="2">
        <v>2035</v>
      </c>
      <c r="B34" s="2">
        <f>B12/Output!B11*Output!B20</f>
        <v>148.19501213578232</v>
      </c>
      <c r="C34" s="2">
        <f>C12/Output!C11*Output!C20</f>
        <v>55.984915763661483</v>
      </c>
      <c r="D34" s="2">
        <f>D12/Output!D11*Output!D20</f>
        <v>311.64533145570061</v>
      </c>
      <c r="E34" s="2">
        <f>E12/Output!E11*Output!E20</f>
        <v>34.504466919743464</v>
      </c>
      <c r="F34" s="2">
        <f>F12/Output!F11*Output!F20</f>
        <v>163.21241745940361</v>
      </c>
      <c r="G34" s="2">
        <f>G12/Output!G11*Output!G20</f>
        <v>59.982561305625417</v>
      </c>
      <c r="H34" s="2">
        <f>H12/Output!H11*Output!H20</f>
        <v>71.08049801200805</v>
      </c>
      <c r="I34" s="2">
        <f>I12/Output!I11*Output!I20</f>
        <v>279.02235904342808</v>
      </c>
      <c r="J34" s="2">
        <f>J12/Output!J11*Output!J20</f>
        <v>108.86636784507137</v>
      </c>
      <c r="K34" s="2">
        <f>K12/Output!K11*Output!K20</f>
        <v>711.98343395528502</v>
      </c>
      <c r="L34" s="2">
        <f>L12/Output!L11*Output!L20</f>
        <v>19.519919005492678</v>
      </c>
      <c r="M34" s="2">
        <f>M12/Output!M11*Output!M20</f>
        <v>13.043488917782744</v>
      </c>
      <c r="N34" s="2">
        <f>N12/Output!N11*Output!N20</f>
        <v>154.17625451742677</v>
      </c>
      <c r="O34" s="2">
        <f>O12/Output!O11*Output!O20</f>
        <v>310.4048431660533</v>
      </c>
      <c r="P34" s="2">
        <f>P12/Output!P11*Output!P20</f>
        <v>276.13592421639146</v>
      </c>
      <c r="Q34" s="2">
        <f>Q12/Output!Q11*Output!Q20</f>
        <v>35.956475182104256</v>
      </c>
      <c r="R34" s="2">
        <f>R12/Output!R11*Output!R20</f>
        <v>43.603274613076302</v>
      </c>
      <c r="S34" s="2">
        <f>S12/Output!S11*Output!S20</f>
        <v>251.86622518393702</v>
      </c>
      <c r="T34" s="2">
        <f>T12/Output!T11*Output!T20</f>
        <v>104.77377203511783</v>
      </c>
      <c r="U34" s="2">
        <f>U12/Output!U11*Output!U20</f>
        <v>164.41716701153101</v>
      </c>
      <c r="V34" s="2">
        <f>V12/Output!V11*Output!V20</f>
        <v>130.67696107463124</v>
      </c>
      <c r="W34" s="2">
        <f>W12/Output!W11*Output!W20</f>
        <v>61.332832433159766</v>
      </c>
      <c r="X34" s="2">
        <f>X12/Output!X11*Output!X20</f>
        <v>58.616294381149409</v>
      </c>
      <c r="Y34" s="2">
        <f>Y12/Output!Y11*Output!Y20</f>
        <v>0</v>
      </c>
      <c r="Z34" s="2">
        <f>Z12/Output!Z11*Output!Z20</f>
        <v>193.43745591154718</v>
      </c>
      <c r="AA34" s="2">
        <f>AA12/Output!AA11*Output!AA20</f>
        <v>288.04389906781711</v>
      </c>
      <c r="AB34" s="2">
        <f>AB12/Output!AB11*Output!AB20</f>
        <v>117.90036194489902</v>
      </c>
      <c r="AC34" s="2">
        <f>AC12/Output!AC11*Output!AC20</f>
        <v>90.323235021568678</v>
      </c>
      <c r="AD34" s="2">
        <f>AD12/Output!AD11*Output!AD20</f>
        <v>561.44079958518978</v>
      </c>
      <c r="AE34" s="2">
        <f>AE12/Output!AE11*Output!AE20</f>
        <v>6627.5754298899255</v>
      </c>
      <c r="AF34" s="2">
        <f>AF12/Output!AF11*Output!AF20</f>
        <v>4943.7362329704129</v>
      </c>
      <c r="AG34" s="2">
        <f>AG12/Output!AG11*Output!AG20</f>
        <v>0</v>
      </c>
      <c r="AH34" s="2">
        <f>AH12/Output!AH11*Output!AH20</f>
        <v>254.63527235726804</v>
      </c>
      <c r="AI34" s="2">
        <f>AI12/Output!AI11*Output!AI20</f>
        <v>98.367875949534238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5.3760608978145727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32.127688545599042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78.930395141490521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21.976600951223809</v>
      </c>
      <c r="AX34" s="2">
        <f>AX12/Output!AX11*Output!AX20</f>
        <v>0</v>
      </c>
      <c r="AY34" s="2">
        <f>AY12/Output!AY11*Output!AY20</f>
        <v>5.4303194482762729</v>
      </c>
      <c r="AZ34" s="2">
        <f>AZ12/Output!AZ11*Output!AZ20</f>
        <v>65.183541370221391</v>
      </c>
      <c r="BA34" s="2">
        <f>BA12/Output!BA11*Output!BA20</f>
        <v>13.99948336242065</v>
      </c>
      <c r="BB34" s="2">
        <f>BB12/Output!BB11*Output!BB20</f>
        <v>0</v>
      </c>
      <c r="BC34" s="2">
        <f>BC12/Output!BC11*Output!BC20</f>
        <v>17.004078653280896</v>
      </c>
      <c r="BD34" s="2">
        <f>BD12/Output!BD11*Output!BD20</f>
        <v>2.9297407681647116</v>
      </c>
      <c r="BE34" s="2">
        <f>BE12/Output!BE11*Output!BE20</f>
        <v>33.661355412917196</v>
      </c>
      <c r="BF34" s="2">
        <f>BF12/Output!BF11*Output!BF20</f>
        <v>47.836426775906148</v>
      </c>
      <c r="BH34" s="2">
        <f t="shared" si="1"/>
        <v>17.068917049659046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6.5237678992566633E-2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5.6046295423499402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1.7742029344983739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0.33321892989345758</v>
      </c>
      <c r="AR38" s="2">
        <f>AR5/Output!AR4*Output!AR31*0.0114</f>
        <v>7.7760712525853579E-3</v>
      </c>
      <c r="AS38" s="2">
        <f>AS5/Output!AS4*Output!AS31*0.0114</f>
        <v>0</v>
      </c>
      <c r="AT38" s="2">
        <f>AT5/Output!AT4*Output!AT31*0.0114</f>
        <v>8.4859049529039846E-2</v>
      </c>
      <c r="AU38" s="2">
        <f>AU5/Output!AU4*Output!AU31*0.0114</f>
        <v>2.0687087036480182E-3</v>
      </c>
      <c r="AV38" s="2">
        <f>AV5/Output!AV4*Output!AV31*0.0114</f>
        <v>2.1322488639412329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31.180024497905631</v>
      </c>
      <c r="BF38" s="2">
        <f>BF5/Output!BF4*Output!BF31*0.0114</f>
        <v>0</v>
      </c>
      <c r="BH38" s="2">
        <f>SUM(B38:AI38,AK38:AM38,AP38,AR38:AS38,AU38,AW38:BF38)</f>
        <v>31.321436340617847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9.0350391033226063E-2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57.676610790641398</v>
      </c>
      <c r="AK39" s="2">
        <f>AK6/Output!AK5*Output!AK32*0.0114</f>
        <v>2.360433419394484E-2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10.555138513649476</v>
      </c>
      <c r="AO39" s="2">
        <f>AO6/Output!AO5*Output!AO32*0.0114</f>
        <v>10.968428248036926</v>
      </c>
      <c r="AP39" s="2">
        <f>AP6/Output!AP5*Output!AP32*0.0114</f>
        <v>0</v>
      </c>
      <c r="AQ39" s="2">
        <f>AQ6/Output!AQ5*Output!AQ32*0.0114</f>
        <v>0.85705905367352042</v>
      </c>
      <c r="AR39" s="2">
        <f>AR6/Output!AR5*Output!AR32*0.0114</f>
        <v>1.0619745765869295E-2</v>
      </c>
      <c r="AS39" s="2">
        <f>AS6/Output!AS5*Output!AS32*0.0114</f>
        <v>0</v>
      </c>
      <c r="AT39" s="2">
        <f>AT6/Output!AT5*Output!AT32*0.0114</f>
        <v>0.45317482197350245</v>
      </c>
      <c r="AU39" s="2">
        <f>AU6/Output!AU5*Output!AU32*0.0114</f>
        <v>2.8252262335017545E-3</v>
      </c>
      <c r="AV39" s="2">
        <f>AV6/Output!AV5*Output!AV32*0.0114</f>
        <v>5.6934955660139703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57.330332173567015</v>
      </c>
      <c r="BF39" s="2">
        <f>BF6/Output!BF5*Output!BF32*0.0114</f>
        <v>0</v>
      </c>
      <c r="BH39" s="2">
        <f t="shared" ref="BH39:BH45" si="2">SUM(B39:AI39,AK39:AM39,AP39,AR39:AS39,AU39,AW39:BF39)</f>
        <v>57.549444831275608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162.64067296760732</v>
      </c>
      <c r="AK40" s="2">
        <f>AK7/Output!AK6*Output!AK33*0.0114</f>
        <v>2.9774452718664555E-2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18.354228432865224</v>
      </c>
      <c r="AO40" s="2">
        <f>AO7/Output!AO6*Output!AO33*0.0114</f>
        <v>18.470118603676404</v>
      </c>
      <c r="AP40" s="2">
        <f>AP7/Output!AP6*Output!AP33*0.0114</f>
        <v>0</v>
      </c>
      <c r="AQ40" s="2">
        <f>AQ7/Output!AQ6*Output!AQ33*0.0114</f>
        <v>1.5186347591006064</v>
      </c>
      <c r="AR40" s="2">
        <f>AR7/Output!AR6*Output!AR33*0.0114</f>
        <v>1.3207155048150411E-2</v>
      </c>
      <c r="AS40" s="2">
        <f>AS7/Output!AS6*Output!AS33*0.0114</f>
        <v>0</v>
      </c>
      <c r="AT40" s="2">
        <f>AT7/Output!AT6*Output!AT33*0.0114</f>
        <v>1.204220077958055</v>
      </c>
      <c r="AU40" s="2">
        <f>AU7/Output!AU6*Output!AU33*0.0114</f>
        <v>3.5135681902932403E-3</v>
      </c>
      <c r="AV40" s="2">
        <f>AV7/Output!AV6*Output!AV33*0.0114</f>
        <v>10.468836516590301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0.27596125585306142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0.13262145191654393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251.9258632417249</v>
      </c>
      <c r="AK41" s="2">
        <f>AK8/Output!AK7*Output!AK34*0.0114</f>
        <v>3.4647786650675146E-2</v>
      </c>
      <c r="AL41" s="2">
        <f>AL8/Output!AL7*Output!AL34*0.0114</f>
        <v>0</v>
      </c>
      <c r="AM41" s="2">
        <f>AM8/Output!AM7*Output!AM34*0.0114</f>
        <v>0.1190626636890199</v>
      </c>
      <c r="AN41" s="2">
        <f>AN8/Output!AN7*Output!AN34*0.0114</f>
        <v>24.557406075146861</v>
      </c>
      <c r="AO41" s="2">
        <f>AO8/Output!AO7*Output!AO34*0.0114</f>
        <v>25.775996453012883</v>
      </c>
      <c r="AP41" s="2">
        <f>AP8/Output!AP7*Output!AP34*0.0114</f>
        <v>0</v>
      </c>
      <c r="AQ41" s="2">
        <f>AQ8/Output!AQ7*Output!AQ34*0.0114</f>
        <v>2.1849223866287035</v>
      </c>
      <c r="AR41" s="2">
        <f>AR8/Output!AR7*Output!AR34*0.0114</f>
        <v>1.5182482192818522E-2</v>
      </c>
      <c r="AS41" s="2">
        <f>AS8/Output!AS7*Output!AS34*0.0114</f>
        <v>0</v>
      </c>
      <c r="AT41" s="2">
        <f>AT8/Output!AT7*Output!AT34*0.0114</f>
        <v>1.6915658774073057</v>
      </c>
      <c r="AU41" s="2">
        <f>AU8/Output!AU7*Output!AU34*0.0114</f>
        <v>4.0390747506103778E-3</v>
      </c>
      <c r="AV41" s="2">
        <f>AV8/Output!AV7*Output!AV34*0.0114</f>
        <v>15.486393835160635</v>
      </c>
      <c r="AW41" s="2">
        <f>AW8/Output!AW7*Output!AW34*0.0114</f>
        <v>0</v>
      </c>
      <c r="AX41" s="2">
        <f>AX8/Output!AX7*Output!AX34*0.0114</f>
        <v>1.5153825484036298E-2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0.32070728468370419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0.14129574012132198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339.04477278085642</v>
      </c>
      <c r="AK42" s="2">
        <f>AK9/Output!AK8*Output!AK35*0.0114</f>
        <v>3.6913972721799922E-2</v>
      </c>
      <c r="AL42" s="2">
        <f>AL9/Output!AL8*Output!AL35*0.0114</f>
        <v>0</v>
      </c>
      <c r="AM42" s="2">
        <f>AM9/Output!AM8*Output!AM35*0.0114</f>
        <v>0.12685012072814983</v>
      </c>
      <c r="AN42" s="2">
        <f>AN9/Output!AN8*Output!AN35*0.0114</f>
        <v>29.438245887565113</v>
      </c>
      <c r="AO42" s="2">
        <f>AO9/Output!AO8*Output!AO35*0.0114</f>
        <v>31.517823896471505</v>
      </c>
      <c r="AP42" s="2">
        <f>AP9/Output!AP8*Output!AP35*0.0114</f>
        <v>0</v>
      </c>
      <c r="AQ42" s="2">
        <f>AQ9/Output!AQ8*Output!AQ35*0.0114</f>
        <v>2.876674599158112</v>
      </c>
      <c r="AR42" s="2">
        <f>AR9/Output!AR8*Output!AR35*0.0114</f>
        <v>1.6015281093401283E-2</v>
      </c>
      <c r="AS42" s="2">
        <f>AS9/Output!AS8*Output!AS35*0.0114</f>
        <v>0</v>
      </c>
      <c r="AT42" s="2">
        <f>AT9/Output!AT8*Output!AT35*0.0114</f>
        <v>2.0256609753504695</v>
      </c>
      <c r="AU42" s="2">
        <f>AU9/Output!AU8*Output!AU35*0.0114</f>
        <v>4.2606285761943767E-3</v>
      </c>
      <c r="AV42" s="2">
        <f>AV9/Output!AV8*Output!AV35*0.0114</f>
        <v>20.25991453395369</v>
      </c>
      <c r="AW42" s="2">
        <f>AW9/Output!AW8*Output!AW35*0.0114</f>
        <v>0</v>
      </c>
      <c r="AX42" s="2">
        <f>AX9/Output!AX8*Output!AX35*0.0114</f>
        <v>1.5985052489110467E-2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0.34132079572997787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0.13970432261688176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405.57190868783465</v>
      </c>
      <c r="AK43" s="2">
        <f>AK10/Output!AK9*Output!AK36*0.0114</f>
        <v>3.649820971084531E-2</v>
      </c>
      <c r="AL43" s="2">
        <f>AL10/Output!AL9*Output!AL36*0.0114</f>
        <v>0</v>
      </c>
      <c r="AM43" s="2">
        <f>AM10/Output!AM9*Output!AM36*0.0114</f>
        <v>0.12542140460129567</v>
      </c>
      <c r="AN43" s="2">
        <f>AN10/Output!AN9*Output!AN36*0.0114</f>
        <v>31.055937851176878</v>
      </c>
      <c r="AO43" s="2">
        <f>AO10/Output!AO9*Output!AO36*0.0114</f>
        <v>34.086964722275724</v>
      </c>
      <c r="AP43" s="2">
        <f>AP10/Output!AP9*Output!AP36*0.0114</f>
        <v>0</v>
      </c>
      <c r="AQ43" s="2">
        <f>AQ10/Output!AQ9*Output!AQ36*0.0114</f>
        <v>3.3836144038667171</v>
      </c>
      <c r="AR43" s="2">
        <f>AR10/Output!AR9*Output!AR36*0.0114</f>
        <v>1.5713588107830835E-2</v>
      </c>
      <c r="AS43" s="2">
        <f>AS10/Output!AS9*Output!AS36*0.0114</f>
        <v>0</v>
      </c>
      <c r="AT43" s="2">
        <f>AT10/Output!AT9*Output!AT36*0.0114</f>
        <v>2.1201331279502731</v>
      </c>
      <c r="AU43" s="2">
        <f>AU10/Output!AU9*Output!AU36*0.0114</f>
        <v>4.1803676211688394E-3</v>
      </c>
      <c r="AV43" s="2">
        <f>AV10/Output!AV9*Output!AV36*0.0114</f>
        <v>23.655976525452271</v>
      </c>
      <c r="AW43" s="2">
        <f>AW10/Output!AW9*Output!AW36*0.0114</f>
        <v>0</v>
      </c>
      <c r="AX43" s="2">
        <f>AX10/Output!AX9*Output!AX36*0.0114</f>
        <v>1.5683928944552325E-2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0.33720182160257478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0.12954244923644592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441.4547771252449</v>
      </c>
      <c r="AK44" s="2">
        <f>AK11/Output!AK10*Output!AK37*0.0114</f>
        <v>3.3843387163147103E-2</v>
      </c>
      <c r="AL44" s="2">
        <f>AL11/Output!AL10*Output!AL37*0.0114</f>
        <v>0</v>
      </c>
      <c r="AM44" s="2">
        <f>AM11/Output!AM10*Output!AM37*0.0114</f>
        <v>0.11629844828268589</v>
      </c>
      <c r="AN44" s="2">
        <f>AN11/Output!AN10*Output!AN37*0.0114</f>
        <v>29.470949442210781</v>
      </c>
      <c r="AO44" s="2">
        <f>AO11/Output!AO10*Output!AO37*0.0114</f>
        <v>33.466798963461891</v>
      </c>
      <c r="AP44" s="2">
        <f>AP11/Output!AP10*Output!AP37*0.0114</f>
        <v>0</v>
      </c>
      <c r="AQ44" s="2">
        <f>AQ11/Output!AQ10*Output!AQ37*0.0114</f>
        <v>3.6237411781812345</v>
      </c>
      <c r="AR44" s="2">
        <f>AR11/Output!AR10*Output!AR37*0.0114</f>
        <v>1.449675980454802E-2</v>
      </c>
      <c r="AS44" s="2">
        <f>AS11/Output!AS10*Output!AS37*0.0114</f>
        <v>0</v>
      </c>
      <c r="AT44" s="2">
        <f>AT11/Output!AT10*Output!AT37*0.0114</f>
        <v>1.9803199823391626</v>
      </c>
      <c r="AU44" s="2">
        <f>AU11/Output!AU10*Output!AU37*0.0114</f>
        <v>3.8566484550141469E-3</v>
      </c>
      <c r="AV44" s="2">
        <f>AV11/Output!AV10*Output!AV37*0.0114</f>
        <v>25.209069168315121</v>
      </c>
      <c r="AW44" s="2">
        <f>AW11/Output!AW10*Output!AW37*0.0114</f>
        <v>0</v>
      </c>
      <c r="AX44" s="2">
        <f>AX11/Output!AX10*Output!AX37*0.0114</f>
        <v>1.4469397386550172E-2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0.31250709032839125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0.11321256965855454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442.94721805678705</v>
      </c>
      <c r="AK45" s="2">
        <f>AK12/Output!AK11*Output!AK38*0.0114</f>
        <v>2.9577152889056667E-2</v>
      </c>
      <c r="AL45" s="2">
        <f>AL12/Output!AL11*Output!AL38*0.0114</f>
        <v>0</v>
      </c>
      <c r="AM45" s="2">
        <f>AM12/Output!AM11*Output!AM38*0.0114</f>
        <v>0.10163808276739826</v>
      </c>
      <c r="AN45" s="2">
        <f>AN12/Output!AN11*Output!AN38*0.0114</f>
        <v>25.327524014245132</v>
      </c>
      <c r="AO45" s="2">
        <f>AO12/Output!AO11*Output!AO38*0.0114</f>
        <v>30.060482159321452</v>
      </c>
      <c r="AP45" s="2">
        <f>AP12/Output!AP11*Output!AP38*0.0114</f>
        <v>0</v>
      </c>
      <c r="AQ45" s="2">
        <f>AQ12/Output!AQ11*Output!AQ38*0.0114</f>
        <v>3.5955967690260975</v>
      </c>
      <c r="AR45" s="2">
        <f>AR12/Output!AR11*Output!AR38*0.0114</f>
        <v>1.2649394168626439E-2</v>
      </c>
      <c r="AS45" s="2">
        <f>AS12/Output!AS11*Output!AS38*0.0114</f>
        <v>0</v>
      </c>
      <c r="AT45" s="2">
        <f>AT12/Output!AT11*Output!AT38*0.0114</f>
        <v>1.6706013934677393</v>
      </c>
      <c r="AU45" s="2">
        <f>AU12/Output!AU11*Output!AU38*0.0114</f>
        <v>3.3651841608076569E-3</v>
      </c>
      <c r="AV45" s="2">
        <f>AV12/Output!AV11*Output!AV38*0.0114</f>
        <v>24.872482579123989</v>
      </c>
      <c r="AW45" s="2">
        <f>AW12/Output!AW11*Output!AW38*0.0114</f>
        <v>0</v>
      </c>
      <c r="AX45" s="2">
        <f>AX12/Output!AX11*Output!AX38*0.0114</f>
        <v>1.2625518625723885E-2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0.27306790227016742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7995.8835210669831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2503.6425849138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468.65001543495055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143.18322598553164</v>
      </c>
      <c r="AU49" s="2">
        <f>AU5/Output!AU4*Output!AU40</f>
        <v>0</v>
      </c>
      <c r="AV49" s="2">
        <f>AV5/Output!AV4*Output!AV40</f>
        <v>2937.0944840666743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43077.665424738043</v>
      </c>
      <c r="BF49" s="2">
        <f>BF5/Output!BF4*Output!BF40</f>
        <v>0</v>
      </c>
      <c r="BH49" s="2">
        <f>SUM(B49:AI49,AK49:AM49,AP49,AR49:AS49,AU49,AW49:BF49)/1000</f>
        <v>43.077665424738043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79133.936562729505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14506.849225024316</v>
      </c>
      <c r="AO50" s="2">
        <f>AO6/Output!AO5*Output!AO41</f>
        <v>15204.700466555378</v>
      </c>
      <c r="AP50" s="2">
        <f>AP6/Output!AP5*Output!AP41</f>
        <v>0</v>
      </c>
      <c r="AQ50" s="2">
        <f>AQ6/Output!AQ5*Output!AQ41</f>
        <v>1185.591704429602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649.28556364624615</v>
      </c>
      <c r="AU50" s="2">
        <f>AU6/Output!AU5*Output!AU41</f>
        <v>0</v>
      </c>
      <c r="AV50" s="2">
        <f>AV6/Output!AV5*Output!AV41</f>
        <v>7799.82847799707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78795.722347342831</v>
      </c>
      <c r="BF50" s="2">
        <f>BF6/Output!BF5*Output!BF41</f>
        <v>0</v>
      </c>
      <c r="BH50" s="2">
        <f t="shared" ref="BH50:BH56" si="3">SUM(B50:AI50,AK50:AM50,AP50,AR50:AS50,AU50,AW50:BF50)/1000</f>
        <v>78.795722347342831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222327.11837486541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25145.628669391572</v>
      </c>
      <c r="AO51" s="2">
        <f>AO7/Output!AO6*Output!AO42</f>
        <v>25552.303655115214</v>
      </c>
      <c r="AP51" s="2">
        <f>AP7/Output!AP6*Output!AP42</f>
        <v>0</v>
      </c>
      <c r="AQ51" s="2">
        <f>AQ7/Output!AQ6*Output!AQ42</f>
        <v>2090.4602369334652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1680.324632589341</v>
      </c>
      <c r="AU51" s="2">
        <f>AU7/Output!AU6*Output!AU42</f>
        <v>0</v>
      </c>
      <c r="AV51" s="2">
        <f>AV7/Output!AV6*Output!AV42</f>
        <v>14312.250657286004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344127.10898933269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33621.928664422689</v>
      </c>
      <c r="AO52" s="2">
        <f>AO8/Output!AO7*Output!AO43</f>
        <v>35501.999972935155</v>
      </c>
      <c r="AP52" s="2">
        <f>AP8/Output!AP7*Output!AP43</f>
        <v>0</v>
      </c>
      <c r="AQ52" s="2">
        <f>AQ8/Output!AQ7*Output!AQ43</f>
        <v>3002.8296437189574</v>
      </c>
      <c r="AR52" s="2">
        <f>AR8/Output!AR7*Output!AR43</f>
        <v>0</v>
      </c>
      <c r="AS52" s="2">
        <f>AS8/Output!AS7*Output!AS43</f>
        <v>284.95032898322103</v>
      </c>
      <c r="AT52" s="2">
        <f>AT8/Output!AT7*Output!AT43</f>
        <v>2357.5435680480559</v>
      </c>
      <c r="AU52" s="2">
        <f>AU8/Output!AU7*Output!AU43</f>
        <v>0</v>
      </c>
      <c r="AV52" s="2">
        <f>AV8/Output!AV7*Output!AV43</f>
        <v>21162.446870495351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0.28495032898322104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462911.8982793577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40270.432348533075</v>
      </c>
      <c r="AO53" s="2">
        <f>AO9/Output!AO8*Output!AO44</f>
        <v>43323.851341629263</v>
      </c>
      <c r="AP53" s="2">
        <f>AP9/Output!AP8*Output!AP44</f>
        <v>0</v>
      </c>
      <c r="AQ53" s="2">
        <f>AQ9/Output!AQ8*Output!AQ44</f>
        <v>3952.6558485519799</v>
      </c>
      <c r="AR53" s="2">
        <f>AR9/Output!AR8*Output!AR44</f>
        <v>0</v>
      </c>
      <c r="AS53" s="2">
        <f>AS9/Output!AS8*Output!AS44</f>
        <v>296.9571224651695</v>
      </c>
      <c r="AT53" s="2">
        <f>AT9/Output!AT8*Output!AT44</f>
        <v>2807.8652225938067</v>
      </c>
      <c r="AU53" s="2">
        <f>AU9/Output!AU8*Output!AU44</f>
        <v>0</v>
      </c>
      <c r="AV53" s="2">
        <f>AV9/Output!AV8*Output!AV44</f>
        <v>27679.636959542604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0.29695712246516953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553621.54998990882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42488.904893253472</v>
      </c>
      <c r="AO54" s="2">
        <f>AO10/Output!AO9*Output!AO45</f>
        <v>46873.973676400827</v>
      </c>
      <c r="AP54" s="2">
        <f>AP10/Output!AP9*Output!AP45</f>
        <v>0</v>
      </c>
      <c r="AQ54" s="2">
        <f>AQ10/Output!AQ9*Output!AQ45</f>
        <v>4638.183138057675</v>
      </c>
      <c r="AR54" s="2">
        <f>AR10/Output!AR9*Output!AR45</f>
        <v>0</v>
      </c>
      <c r="AS54" s="2">
        <f>AS10/Output!AS9*Output!AS45</f>
        <v>280.29282147769089</v>
      </c>
      <c r="AT54" s="2">
        <f>AT10/Output!AT9*Output!AT45</f>
        <v>2938.2477947126463</v>
      </c>
      <c r="AU54" s="2">
        <f>AU10/Output!AU9*Output!AU45</f>
        <v>0</v>
      </c>
      <c r="AV54" s="2">
        <f>AV10/Output!AV9*Output!AV45</f>
        <v>32299.343530186983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0.28029282147769091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602515.04776384914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40295.882744825351</v>
      </c>
      <c r="AO55" s="2">
        <f>AO11/Output!AO10*Output!AO46</f>
        <v>45965.2022800634</v>
      </c>
      <c r="AP55" s="2">
        <f>AP11/Output!AP10*Output!AP46</f>
        <v>0</v>
      </c>
      <c r="AQ55" s="2">
        <f>AQ11/Output!AQ10*Output!AQ46</f>
        <v>4966.9775697927744</v>
      </c>
      <c r="AR55" s="2">
        <f>AR11/Output!AR10*Output!AR46</f>
        <v>0</v>
      </c>
      <c r="AS55" s="2">
        <f>AS11/Output!AS10*Output!AS46</f>
        <v>247.01069488689902</v>
      </c>
      <c r="AT55" s="2">
        <f>AT11/Output!AT10*Output!AT46</f>
        <v>2750.7255077458476</v>
      </c>
      <c r="AU55" s="2">
        <f>AU11/Output!AU10*Output!AU46</f>
        <v>0</v>
      </c>
      <c r="AV55" s="2">
        <f>AV11/Output!AV10*Output!AV46</f>
        <v>34420.045157283523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0.24701069488689903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604344.26060882374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34640.868217992262</v>
      </c>
      <c r="AO56" s="2">
        <f>AO12/Output!AO11*Output!AO47</f>
        <v>41323.066790058212</v>
      </c>
      <c r="AP56" s="2">
        <f>AP12/Output!AP11*Output!AP47</f>
        <v>0</v>
      </c>
      <c r="AQ56" s="2">
        <f>AQ12/Output!AQ11*Output!AQ47</f>
        <v>4919.6563391770278</v>
      </c>
      <c r="AR56" s="2">
        <f>AR12/Output!AR11*Output!AR47</f>
        <v>0</v>
      </c>
      <c r="AS56" s="2">
        <f>AS12/Output!AS11*Output!AS47</f>
        <v>204.18214433330533</v>
      </c>
      <c r="AT56" s="2">
        <f>AT12/Output!AT11*Output!AT47</f>
        <v>2316.7204372077526</v>
      </c>
      <c r="AU56" s="2">
        <f>AU12/Output!AU11*Output!AU47</f>
        <v>0</v>
      </c>
      <c r="AV56" s="2">
        <f>AV12/Output!AV11*Output!AV47</f>
        <v>33945.68877215284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0.20418214433330534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0.37605335628520059</v>
      </c>
      <c r="C60" s="2">
        <f>C5*Output!C49/10^9</f>
        <v>0.38344151102669588</v>
      </c>
      <c r="D60" s="2">
        <f>D5*Output!D49/10^9</f>
        <v>2.3734997844546148</v>
      </c>
      <c r="E60" s="2">
        <f>E5*Output!E49/10^9</f>
        <v>0.10072510189447817</v>
      </c>
      <c r="F60" s="2">
        <f>F5*Output!F49/10^9</f>
        <v>0.45267667078096652</v>
      </c>
      <c r="G60" s="2">
        <f>G5*Output!G49/10^9</f>
        <v>0.41571308215043212</v>
      </c>
      <c r="H60" s="2">
        <f>H5*Output!H49/10^9</f>
        <v>0.48823589242034854</v>
      </c>
      <c r="I60" s="2">
        <f>I5*Output!I49/10^9</f>
        <v>0.33135155184278964</v>
      </c>
      <c r="J60" s="2">
        <f>J5*Output!J49/10^9</f>
        <v>1.9462018797088996</v>
      </c>
      <c r="K60" s="2">
        <f>K5*Output!K49/10^9</f>
        <v>3.6468865020641119</v>
      </c>
      <c r="L60" s="2">
        <f>L5*Output!L49/10^9</f>
        <v>9.7898202762172676E-2</v>
      </c>
      <c r="M60" s="2">
        <f>M5*Output!M49/10^9</f>
        <v>4.710926818437626E-2</v>
      </c>
      <c r="N60" s="2">
        <f>N5*Output!N49/10^9</f>
        <v>1.1986111022829005</v>
      </c>
      <c r="O60" s="2">
        <f>O5*Output!O49/10^9</f>
        <v>1.8257145987480208</v>
      </c>
      <c r="P60" s="2">
        <f>P5*Output!P49/10^9</f>
        <v>1.3783256808288322</v>
      </c>
      <c r="Q60" s="2">
        <f>Q5*Output!Q49/10^9</f>
        <v>0.1441877394481203</v>
      </c>
      <c r="R60" s="2">
        <f>R5*Output!R49/10^9</f>
        <v>0.11399862214512246</v>
      </c>
      <c r="S60" s="2">
        <f>S5*Output!S49/10^9</f>
        <v>1.1494920088987306</v>
      </c>
      <c r="T60" s="2">
        <f>T5*Output!T49/10^9</f>
        <v>0.41009158687020292</v>
      </c>
      <c r="U60" s="2">
        <f>U5*Output!U49/10^9</f>
        <v>0.28192530382456832</v>
      </c>
      <c r="V60" s="2">
        <f>V5*Output!V49/10^9</f>
        <v>0.46903156410752467</v>
      </c>
      <c r="W60" s="2">
        <f>W5*Output!W49/10^9</f>
        <v>0.21438968017629942</v>
      </c>
      <c r="X60" s="2">
        <f>X5*Output!X49/10^9</f>
        <v>0.24141032788395284</v>
      </c>
      <c r="Y60" s="2">
        <f>Y5*Output!Y49/10^9</f>
        <v>0.11281116676664302</v>
      </c>
      <c r="Z60" s="2">
        <f>Z5*Output!Z49/10^9</f>
        <v>0.87924974302946934</v>
      </c>
      <c r="AA60" s="2">
        <f>AA5*Output!AA49/10^9</f>
        <v>0.50481046010792174</v>
      </c>
      <c r="AB60" s="2">
        <f>AB5*Output!AB49/10^9</f>
        <v>1.0144514287287327</v>
      </c>
      <c r="AC60" s="2">
        <f>AC5*Output!AC49/10^9</f>
        <v>9.4252280792393284E-2</v>
      </c>
      <c r="AD60" s="2">
        <f>AD5*Output!AD49/10^9</f>
        <v>3.6395904850061536</v>
      </c>
      <c r="AE60" s="2">
        <f>AE5*Output!AE49/10^9</f>
        <v>38.516482613931458</v>
      </c>
      <c r="AF60" s="2">
        <f>AF5*Output!AF49/10^9</f>
        <v>9.1961981207361205</v>
      </c>
      <c r="AG60" s="2">
        <f>AG5*Output!AG49/10^9</f>
        <v>0.39881766335509877</v>
      </c>
      <c r="AH60" s="2">
        <f>AH5*Output!AH49/10^9</f>
        <v>0.73323289266088154</v>
      </c>
      <c r="AI60" s="2">
        <f>AI5*Output!AI49/10^9</f>
        <v>0.49063186921101154</v>
      </c>
      <c r="AJ60" s="2">
        <f>AJ5*Output!AJ49/10^9</f>
        <v>0.83943500155265394</v>
      </c>
      <c r="AK60" s="2">
        <f>AK5*Output!AK49/10^9</f>
        <v>5.3620239501335265E-2</v>
      </c>
      <c r="AL60" s="2">
        <f>AL5*Output!AL49/10^9</f>
        <v>0.17069667205707273</v>
      </c>
      <c r="AM60" s="2">
        <f>AM5*Output!AM49/10^9</f>
        <v>0.69024900074489759</v>
      </c>
      <c r="AN60" s="2">
        <f>AN5*Output!AN49/10^9</f>
        <v>0.27296072518042414</v>
      </c>
      <c r="AO60" s="2">
        <f>AO5*Output!AO49/10^9</f>
        <v>0.22376254767650203</v>
      </c>
      <c r="AP60" s="2">
        <f>AP5*Output!AP49/10^9</f>
        <v>8.0279632030081233E-2</v>
      </c>
      <c r="AQ60" s="2">
        <f>AQ5*Output!AQ49/10^9</f>
        <v>4.0986329694480218E-2</v>
      </c>
      <c r="AR60" s="2">
        <f>AR5*Output!AR49/10^9</f>
        <v>6.2947302074817718E-2</v>
      </c>
      <c r="AS60" s="2">
        <f>AS5*Output!AS49/10^9</f>
        <v>6.2940958087225829E-2</v>
      </c>
      <c r="AT60" s="2">
        <f>AT5*Output!AT49/10^9</f>
        <v>1.6390132757581229E-2</v>
      </c>
      <c r="AU60" s="2">
        <f>AU5*Output!AU49/10^9</f>
        <v>3.735026304018924E-3</v>
      </c>
      <c r="AV60" s="2">
        <f>AV5*Output!AV49/10^9</f>
        <v>0.258313011592891</v>
      </c>
      <c r="AW60" s="2">
        <f>AW5*Output!AW49/10^9</f>
        <v>0.1364407611740443</v>
      </c>
      <c r="AX60" s="2">
        <f>AX5*Output!AX49/10^9</f>
        <v>3.1210264997754675E-2</v>
      </c>
      <c r="AY60" s="2">
        <f>AY5*Output!AY49/10^9</f>
        <v>3.1727393054349138E-3</v>
      </c>
      <c r="AZ60" s="2">
        <f>AZ5*Output!AZ49/10^9</f>
        <v>0.11985245069953866</v>
      </c>
      <c r="BA60" s="2">
        <f>BA5*Output!BA49/10^9</f>
        <v>4.702597585303453E-2</v>
      </c>
      <c r="BB60" s="2">
        <f>BB5*Output!BB49/10^9</f>
        <v>3.6356585158002226E-2</v>
      </c>
      <c r="BC60" s="2">
        <f>BC5*Output!BC49/10^9</f>
        <v>7.47037388457574E-2</v>
      </c>
      <c r="BD60" s="2">
        <f>BD5*Output!BD49/10^9</f>
        <v>1.2303276275604911E-2</v>
      </c>
      <c r="BE60" s="2">
        <f>BE5*Output!BE49/10^9</f>
        <v>3.8495774411506214</v>
      </c>
      <c r="BF60" s="2">
        <f>BF5*Output!BF49/10^9</f>
        <v>4.9990762334785298E-2</v>
      </c>
      <c r="BH60" s="2">
        <f>SUM(B60:AI60,AK60:AM60,AP60,AR60:AS60,AU60,AW60:BF60)</f>
        <v>79.152602569709288</v>
      </c>
    </row>
    <row r="61" spans="1:60" x14ac:dyDescent="0.25">
      <c r="A61" s="2">
        <v>2029</v>
      </c>
      <c r="B61" s="2">
        <f>B6*Output!B50/10^9</f>
        <v>0.49182360709414397</v>
      </c>
      <c r="C61" s="2">
        <f>C6*Output!C50/10^9</f>
        <v>0.50084445731880822</v>
      </c>
      <c r="D61" s="2">
        <f>D6*Output!D50/10^9</f>
        <v>3.1988638892279257</v>
      </c>
      <c r="E61" s="2">
        <f>E6*Output!E50/10^9</f>
        <v>0.13274480519651552</v>
      </c>
      <c r="F61" s="2">
        <f>F6*Output!F50/10^9</f>
        <v>0.60140225650398305</v>
      </c>
      <c r="G61" s="2">
        <f>G6*Output!G50/10^9</f>
        <v>0.54353728561019155</v>
      </c>
      <c r="H61" s="2">
        <f>H6*Output!H50/10^9</f>
        <v>0.63639822966858184</v>
      </c>
      <c r="I61" s="2">
        <f>I6*Output!I50/10^9</f>
        <v>0.43598358426124495</v>
      </c>
      <c r="J61" s="2">
        <f>J6*Output!J50/10^9</f>
        <v>2.5512478235214688</v>
      </c>
      <c r="K61" s="2">
        <f>K6*Output!K50/10^9</f>
        <v>4.7567884652375945</v>
      </c>
      <c r="L61" s="2">
        <f>L6*Output!L50/10^9</f>
        <v>0.12815204707023148</v>
      </c>
      <c r="M61" s="2">
        <f>M6*Output!M50/10^9</f>
        <v>6.253060381838732E-2</v>
      </c>
      <c r="N61" s="2">
        <f>N6*Output!N50/10^9</f>
        <v>1.5619890042697524</v>
      </c>
      <c r="O61" s="2">
        <f>O6*Output!O50/10^9</f>
        <v>2.3828797607399799</v>
      </c>
      <c r="P61" s="2">
        <f>P6*Output!P50/10^9</f>
        <v>1.8645659041488722</v>
      </c>
      <c r="Q61" s="2">
        <f>Q6*Output!Q50/10^9</f>
        <v>0.18820811269157656</v>
      </c>
      <c r="R61" s="2">
        <f>R6*Output!R50/10^9</f>
        <v>0.14907050950010942</v>
      </c>
      <c r="S61" s="2">
        <f>S6*Output!S50/10^9</f>
        <v>1.4998159881028421</v>
      </c>
      <c r="T61" s="2">
        <f>T6*Output!T50/10^9</f>
        <v>0.55193079227680619</v>
      </c>
      <c r="U61" s="2">
        <f>U6*Output!U50/10^9</f>
        <v>0.37160263609532751</v>
      </c>
      <c r="V61" s="2">
        <f>V6*Output!V50/10^9</f>
        <v>0.6133606704647474</v>
      </c>
      <c r="W61" s="2">
        <f>W6*Output!W50/10^9</f>
        <v>0.27998159283899232</v>
      </c>
      <c r="X61" s="2">
        <f>X6*Output!X50/10^9</f>
        <v>0.31748325607217842</v>
      </c>
      <c r="Y61" s="2">
        <f>Y6*Output!Y50/10^9</f>
        <v>0.14853374480366846</v>
      </c>
      <c r="Z61" s="2">
        <f>Z6*Output!Z50/10^9</f>
        <v>1.1500496186988389</v>
      </c>
      <c r="AA61" s="2">
        <f>AA6*Output!AA50/10^9</f>
        <v>0.66179435559814603</v>
      </c>
      <c r="AB61" s="2">
        <f>AB6*Output!AB50/10^9</f>
        <v>1.3279865057304325</v>
      </c>
      <c r="AC61" s="2">
        <f>AC6*Output!AC50/10^9</f>
        <v>0.12601269168190532</v>
      </c>
      <c r="AD61" s="2">
        <f>AD6*Output!AD50/10^9</f>
        <v>4.744638896241284</v>
      </c>
      <c r="AE61" s="2">
        <f>AE6*Output!AE50/10^9</f>
        <v>52.509366493954076</v>
      </c>
      <c r="AF61" s="2">
        <f>AF6*Output!AF50/10^9</f>
        <v>12.99841876897691</v>
      </c>
      <c r="AG61" s="2">
        <f>AG6*Output!AG50/10^9</f>
        <v>0.57986167493577445</v>
      </c>
      <c r="AH61" s="2">
        <f>AH6*Output!AH50/10^9</f>
        <v>1.0070759997168366</v>
      </c>
      <c r="AI61" s="2">
        <f>AI6*Output!AI50/10^9</f>
        <v>0.67397012651235044</v>
      </c>
      <c r="AJ61" s="2">
        <f>AJ6*Output!AJ50/10^9</f>
        <v>6.3006061680607992</v>
      </c>
      <c r="AK61" s="2">
        <f>AK6*Output!AK50/10^9</f>
        <v>7.9249546229026205E-2</v>
      </c>
      <c r="AL61" s="2">
        <f>AL6*Output!AL50/10^9</f>
        <v>0.23144334539122052</v>
      </c>
      <c r="AM61" s="2">
        <f>AM6*Output!AM50/10^9</f>
        <v>1.0060336669615113</v>
      </c>
      <c r="AN61" s="2">
        <f>AN6*Output!AN50/10^9</f>
        <v>1.2002096531334188</v>
      </c>
      <c r="AO61" s="2">
        <f>AO6*Output!AO50/10^9</f>
        <v>1.5342783719558126</v>
      </c>
      <c r="AP61" s="2">
        <f>AP6*Output!AP50/10^9</f>
        <v>0.11028542399632155</v>
      </c>
      <c r="AQ61" s="2">
        <f>AQ6*Output!AQ50/10^9</f>
        <v>9.548873119775407E-2</v>
      </c>
      <c r="AR61" s="2">
        <f>AR6*Output!AR50/10^9</f>
        <v>9.0661649444878062E-2</v>
      </c>
      <c r="AS61" s="2">
        <f>AS6*Output!AS50/10^9</f>
        <v>8.4087319080655573E-2</v>
      </c>
      <c r="AT61" s="2">
        <f>AT6*Output!AT50/10^9</f>
        <v>5.9965919865315249E-2</v>
      </c>
      <c r="AU61" s="2">
        <f>AU6*Output!AU50/10^9</f>
        <v>6.2592657240923026E-3</v>
      </c>
      <c r="AV61" s="2">
        <f>AV6*Output!AV50/10^9</f>
        <v>0.62141108701124159</v>
      </c>
      <c r="AW61" s="2">
        <f>AW6*Output!AW50/10^9</f>
        <v>0.18339257425887207</v>
      </c>
      <c r="AX61" s="2">
        <f>AX6*Output!AX50/10^9</f>
        <v>4.6523703124872924E-2</v>
      </c>
      <c r="AY61" s="2">
        <f>AY6*Output!AY50/10^9</f>
        <v>4.5465038673866698E-3</v>
      </c>
      <c r="AZ61" s="2">
        <f>AZ6*Output!AZ50/10^9</f>
        <v>0.16061077917582794</v>
      </c>
      <c r="BA61" s="2">
        <f>BA6*Output!BA50/10^9</f>
        <v>6.306852358331709E-2</v>
      </c>
      <c r="BB61" s="2">
        <f>BB6*Output!BB50/10^9</f>
        <v>4.8799469794930043E-2</v>
      </c>
      <c r="BC61" s="2">
        <f>BC6*Output!BC50/10^9</f>
        <v>9.9883159153041592E-2</v>
      </c>
      <c r="BD61" s="2">
        <f>BD6*Output!BD50/10^9</f>
        <v>1.6471331206764098E-2</v>
      </c>
      <c r="BE61" s="2">
        <f>BE6*Output!BE50/10^9</f>
        <v>6.427306202816121</v>
      </c>
      <c r="BF61" s="2">
        <f>BF6*Output!BF50/10^9</f>
        <v>6.5519791418302706E-2</v>
      </c>
      <c r="BH61" s="2">
        <f t="shared" ref="BH61:BH67" si="4">SUM(B61:AI61,AK61:AM61,AP61,AR61:AS61,AU61,AW61:BF61)</f>
        <v>108.4730564138076</v>
      </c>
    </row>
    <row r="62" spans="1:60" x14ac:dyDescent="0.25">
      <c r="A62" s="2">
        <v>2030</v>
      </c>
      <c r="B62" s="2">
        <f>B7*Output!B51/10^9</f>
        <v>0.58503323744530633</v>
      </c>
      <c r="C62" s="2">
        <f>C7*Output!C51/10^9</f>
        <v>0.59513482090019121</v>
      </c>
      <c r="D62" s="2">
        <f>D7*Output!D51/10^9</f>
        <v>3.9223196274164809</v>
      </c>
      <c r="E62" s="2">
        <f>E7*Output!E51/10^9</f>
        <v>0.15917161613362488</v>
      </c>
      <c r="F62" s="2">
        <f>F7*Output!F51/10^9</f>
        <v>0.72676014763230223</v>
      </c>
      <c r="G62" s="2">
        <f>G7*Output!G51/10^9</f>
        <v>0.64662497365343585</v>
      </c>
      <c r="H62" s="2">
        <f>H7*Output!H51/10^9</f>
        <v>0.75440811157882226</v>
      </c>
      <c r="I62" s="2">
        <f>I7*Output!I51/10^9</f>
        <v>0.52179052645891111</v>
      </c>
      <c r="J62" s="2">
        <f>J7*Output!J51/10^9</f>
        <v>3.0414710526173137</v>
      </c>
      <c r="K62" s="2">
        <f>K7*Output!K51/10^9</f>
        <v>5.6427498489135965</v>
      </c>
      <c r="L62" s="2">
        <f>L7*Output!L51/10^9</f>
        <v>0.15255039863660796</v>
      </c>
      <c r="M62" s="2">
        <f>M7*Output!M51/10^9</f>
        <v>7.5519833995834437E-2</v>
      </c>
      <c r="N62" s="2">
        <f>N7*Output!N51/10^9</f>
        <v>1.8511971198837056</v>
      </c>
      <c r="O62" s="2">
        <f>O7*Output!O51/10^9</f>
        <v>2.8293897056315549</v>
      </c>
      <c r="P62" s="2">
        <f>P7*Output!P51/10^9</f>
        <v>2.2957939035305106</v>
      </c>
      <c r="Q62" s="2">
        <f>Q7*Output!Q51/10^9</f>
        <v>0.2234299449881415</v>
      </c>
      <c r="R62" s="2">
        <f>R7*Output!R51/10^9</f>
        <v>0.17729377764727144</v>
      </c>
      <c r="S62" s="2">
        <f>S7*Output!S51/10^9</f>
        <v>1.7797492201189486</v>
      </c>
      <c r="T62" s="2">
        <f>T7*Output!T51/10^9</f>
        <v>0.67584955395309065</v>
      </c>
      <c r="U62" s="2">
        <f>U7*Output!U51/10^9</f>
        <v>0.44526346332366329</v>
      </c>
      <c r="V62" s="2">
        <f>V7*Output!V51/10^9</f>
        <v>0.72992358850634953</v>
      </c>
      <c r="W62" s="2">
        <f>W7*Output!W51/10^9</f>
        <v>0.3325472464726113</v>
      </c>
      <c r="X62" s="2">
        <f>X7*Output!X51/10^9</f>
        <v>0.37966852935598744</v>
      </c>
      <c r="Y62" s="2">
        <f>Y7*Output!Y51/10^9</f>
        <v>0.17780449337384679</v>
      </c>
      <c r="Z62" s="2">
        <f>Z7*Output!Z51/10^9</f>
        <v>1.3682152614030971</v>
      </c>
      <c r="AA62" s="2">
        <f>AA7*Output!AA51/10^9</f>
        <v>0.78912532765846721</v>
      </c>
      <c r="AB62" s="2">
        <f>AB7*Output!AB51/10^9</f>
        <v>1.5810284073180747</v>
      </c>
      <c r="AC62" s="2">
        <f>AC7*Output!AC51/10^9</f>
        <v>0.15325029546055974</v>
      </c>
      <c r="AD62" s="2">
        <f>AD7*Output!AD51/10^9</f>
        <v>5.6251336970920898</v>
      </c>
      <c r="AE62" s="2">
        <f>AE7*Output!AE51/10^9</f>
        <v>65.119372925147161</v>
      </c>
      <c r="AF62" s="2">
        <f>AF7*Output!AF51/10^9</f>
        <v>16.725216885176348</v>
      </c>
      <c r="AG62" s="2">
        <f>AG7*Output!AG51/10^9</f>
        <v>0.75951184429910323</v>
      </c>
      <c r="AH62" s="2">
        <f>AH7*Output!AH51/10^9</f>
        <v>1.2582665158632116</v>
      </c>
      <c r="AI62" s="2">
        <f>AI7*Output!AI51/10^9</f>
        <v>0.84260790983359413</v>
      </c>
      <c r="AJ62" s="2">
        <f>AJ7*Output!AJ51/10^9</f>
        <v>16.090860939024747</v>
      </c>
      <c r="AK62" s="2">
        <f>AK7*Output!AK51/10^9</f>
        <v>0.11111077800213946</v>
      </c>
      <c r="AL62" s="2">
        <f>AL7*Output!AL51/10^9</f>
        <v>0.28553270923155916</v>
      </c>
      <c r="AM62" s="2">
        <f>AM7*Output!AM51/10^9</f>
        <v>1.3285195718917475</v>
      </c>
      <c r="AN62" s="2">
        <f>AN7*Output!AN51/10^9</f>
        <v>1.9522648504724174</v>
      </c>
      <c r="AO62" s="2">
        <f>AO7*Output!AO51/10^9</f>
        <v>2.3187198882873687</v>
      </c>
      <c r="AP62" s="2">
        <f>AP7*Output!AP51/10^9</f>
        <v>0.13781833467066545</v>
      </c>
      <c r="AQ62" s="2">
        <f>AQ7*Output!AQ51/10^9</f>
        <v>0.15631766046508053</v>
      </c>
      <c r="AR62" s="2">
        <f>AR7*Output!AR51/10^9</f>
        <v>0.11786307423776987</v>
      </c>
      <c r="AS62" s="2">
        <f>AS7*Output!AS51/10^9</f>
        <v>0.1022044810222684</v>
      </c>
      <c r="AT62" s="2">
        <f>AT7*Output!AT51/10^9</f>
        <v>0.13672889111815115</v>
      </c>
      <c r="AU62" s="2">
        <f>AU7*Output!AU51/10^9</f>
        <v>9.0771494403446562E-3</v>
      </c>
      <c r="AV62" s="2">
        <f>AV7*Output!AV51/10^9</f>
        <v>1.0509270452358837</v>
      </c>
      <c r="AW62" s="2">
        <f>AW7*Output!AW51/10^9</f>
        <v>0.22418323556157599</v>
      </c>
      <c r="AX62" s="2">
        <f>AX7*Output!AX51/10^9</f>
        <v>6.1719572464148373E-2</v>
      </c>
      <c r="AY62" s="2">
        <f>AY7*Output!AY51/10^9</f>
        <v>5.8774785281603707E-3</v>
      </c>
      <c r="AZ62" s="2">
        <f>AZ7*Output!AZ51/10^9</f>
        <v>0.19582468142764714</v>
      </c>
      <c r="BA62" s="2">
        <f>BA7*Output!BA51/10^9</f>
        <v>7.696164434601252E-2</v>
      </c>
      <c r="BB62" s="2">
        <f>BB7*Output!BB51/10^9</f>
        <v>5.9570533200175996E-2</v>
      </c>
      <c r="BC62" s="2">
        <f>BC7*Output!BC51/10^9</f>
        <v>0.12138918561503849</v>
      </c>
      <c r="BD62" s="2">
        <f>BD7*Output!BD51/10^9</f>
        <v>2.0055091805426955E-2</v>
      </c>
      <c r="BE62" s="2">
        <f>BE7*Output!BE51/10^9</f>
        <v>0.54618161326261649</v>
      </c>
      <c r="BF62" s="2">
        <f>BF7*Output!BF51/10^9</f>
        <v>7.8542074078775656E-2</v>
      </c>
      <c r="BH62" s="2">
        <f t="shared" si="4"/>
        <v>126.42560502020591</v>
      </c>
    </row>
    <row r="63" spans="1:60" x14ac:dyDescent="0.25">
      <c r="A63" s="2">
        <v>2031</v>
      </c>
      <c r="B63" s="2">
        <f>B8*Output!B52/10^9</f>
        <v>0.6440531250642344</v>
      </c>
      <c r="C63" s="2">
        <f>C8*Output!C52/10^9</f>
        <v>0.65391173636982503</v>
      </c>
      <c r="D63" s="2">
        <f>D8*Output!D52/10^9</f>
        <v>4.4302113431222923</v>
      </c>
      <c r="E63" s="2">
        <f>E8*Output!E52/10^9</f>
        <v>0.17638522150618724</v>
      </c>
      <c r="F63" s="2">
        <f>F8*Output!F52/10^9</f>
        <v>0.8113119790618516</v>
      </c>
      <c r="G63" s="2">
        <f>G8*Output!G52/10^9</f>
        <v>0.71095181929341766</v>
      </c>
      <c r="H63" s="2">
        <f>H8*Output!H52/10^9</f>
        <v>0.827479571049199</v>
      </c>
      <c r="I63" s="2">
        <f>I8*Output!I52/10^9</f>
        <v>0.57814423098341772</v>
      </c>
      <c r="J63" s="2">
        <f>J8*Output!J52/10^9</f>
        <v>3.3533430690622019</v>
      </c>
      <c r="K63" s="2">
        <f>K8*Output!K52/10^9</f>
        <v>6.1938656790380442</v>
      </c>
      <c r="L63" s="2">
        <f>L8*Output!L52/10^9</f>
        <v>0.16800025587473921</v>
      </c>
      <c r="M63" s="2">
        <f>M8*Output!M52/10^9</f>
        <v>8.4224150086749022E-2</v>
      </c>
      <c r="N63" s="2">
        <f>N8*Output!N52/10^9</f>
        <v>2.0299913147427313</v>
      </c>
      <c r="O63" s="2">
        <f>O8*Output!O52/10^9</f>
        <v>3.1067902749617309</v>
      </c>
      <c r="P63" s="2">
        <f>P8*Output!P52/10^9</f>
        <v>2.6018778283949997</v>
      </c>
      <c r="Q63" s="2">
        <f>Q8*Output!Q52/10^9</f>
        <v>0.24544838531485369</v>
      </c>
      <c r="R63" s="2">
        <f>R8*Output!R52/10^9</f>
        <v>0.1951465807346455</v>
      </c>
      <c r="S63" s="2">
        <f>S8*Output!S52/10^9</f>
        <v>1.9542639247532461</v>
      </c>
      <c r="T63" s="2">
        <f>T8*Output!T52/10^9</f>
        <v>0.7623653147560816</v>
      </c>
      <c r="U63" s="2">
        <f>U8*Output!U52/10^9</f>
        <v>0.49387007399113653</v>
      </c>
      <c r="V63" s="2">
        <f>V8*Output!V52/10^9</f>
        <v>0.80193426940156853</v>
      </c>
      <c r="W63" s="2">
        <f>W8*Output!W52/10^9</f>
        <v>0.36551638717962875</v>
      </c>
      <c r="X63" s="2">
        <f>X8*Output!X52/10^9</f>
        <v>0.41999402937706498</v>
      </c>
      <c r="Y63" s="2">
        <f>Y8*Output!Y52/10^9</f>
        <v>0.1968610633030895</v>
      </c>
      <c r="Z63" s="2">
        <f>Z8*Output!Z52/10^9</f>
        <v>1.5057697615584935</v>
      </c>
      <c r="AA63" s="2">
        <f>AA8*Output!AA52/10^9</f>
        <v>0.87096407519755348</v>
      </c>
      <c r="AB63" s="2">
        <f>AB8*Output!AB52/10^9</f>
        <v>1.7411832701399772</v>
      </c>
      <c r="AC63" s="2">
        <f>AC8*Output!AC52/10^9</f>
        <v>0.1719367723420468</v>
      </c>
      <c r="AD63" s="2">
        <f>AD8*Output!AD52/10^9</f>
        <v>6.1707733719095632</v>
      </c>
      <c r="AE63" s="2">
        <f>AE8*Output!AE52/10^9</f>
        <v>74.340844656946032</v>
      </c>
      <c r="AF63" s="2">
        <f>AF8*Output!AF52/10^9</f>
        <v>19.689366592600575</v>
      </c>
      <c r="AG63" s="2">
        <f>AG8*Output!AG52/10^9</f>
        <v>0.90403904466194529</v>
      </c>
      <c r="AH63" s="2">
        <f>AH8*Output!AH52/10^9</f>
        <v>1.4464017285340687</v>
      </c>
      <c r="AI63" s="2">
        <f>AI8*Output!AI52/10^9</f>
        <v>0.96819283635477449</v>
      </c>
      <c r="AJ63" s="2">
        <f>AJ8*Output!AJ52/10^9</f>
        <v>24.266867288009397</v>
      </c>
      <c r="AK63" s="2">
        <f>AK8*Output!AK52/10^9</f>
        <v>0.11598965655833948</v>
      </c>
      <c r="AL63" s="2">
        <f>AL8*Output!AL52/10^9</f>
        <v>0.3243344693312617</v>
      </c>
      <c r="AM63" s="2">
        <f>AM8*Output!AM52/10^9</f>
        <v>1.609143626262755</v>
      </c>
      <c r="AN63" s="2">
        <f>AN8*Output!AN52/10^9</f>
        <v>2.5504109952123346</v>
      </c>
      <c r="AO63" s="2">
        <f>AO8*Output!AO52/10^9</f>
        <v>3.1005721045856354</v>
      </c>
      <c r="AP63" s="2">
        <f>AP8*Output!AP52/10^9</f>
        <v>0.15849475372560709</v>
      </c>
      <c r="AQ63" s="2">
        <f>AQ8*Output!AQ52/10^9</f>
        <v>0.22023750086196198</v>
      </c>
      <c r="AR63" s="2">
        <f>AR8*Output!AR52/10^9</f>
        <v>0.14078721068087593</v>
      </c>
      <c r="AS63" s="2">
        <f>AS8*Output!AS52/10^9</f>
        <v>3.2835643130998259E-2</v>
      </c>
      <c r="AT63" s="2">
        <f>AT8*Output!AT52/10^9</f>
        <v>0.18968307694650433</v>
      </c>
      <c r="AU63" s="2">
        <f>AU8*Output!AU52/10^9</f>
        <v>1.2004406069539161E-2</v>
      </c>
      <c r="AV63" s="2">
        <f>AV8*Output!AV52/10^9</f>
        <v>1.5157539132941613</v>
      </c>
      <c r="AW63" s="2">
        <f>AW8*Output!AW52/10^9</f>
        <v>0.25264625872326463</v>
      </c>
      <c r="AX63" s="2">
        <f>AX8*Output!AX52/10^9</f>
        <v>7.676019874714507E-2</v>
      </c>
      <c r="AY63" s="2">
        <f>AY8*Output!AY52/10^9</f>
        <v>6.9623889913804993E-3</v>
      </c>
      <c r="AZ63" s="2">
        <f>AZ8*Output!AZ52/10^9</f>
        <v>0.22024025040305059</v>
      </c>
      <c r="BA63" s="2">
        <f>BA8*Output!BA52/10^9</f>
        <v>8.6612732746286447E-2</v>
      </c>
      <c r="BB63" s="2">
        <f>BB8*Output!BB52/10^9</f>
        <v>6.7082201199712477E-2</v>
      </c>
      <c r="BC63" s="2">
        <f>BC8*Output!BC52/10^9</f>
        <v>0.1362636613819696</v>
      </c>
      <c r="BD63" s="2">
        <f>BD8*Output!BD52/10^9</f>
        <v>2.252938749514374E-2</v>
      </c>
      <c r="BE63" s="2">
        <f>BE8*Output!BE52/10^9</f>
        <v>0.63499867926621345</v>
      </c>
      <c r="BF63" s="2">
        <f>BF8*Output!BF52/10^9</f>
        <v>8.7172266107983162E-2</v>
      </c>
      <c r="BH63" s="2">
        <f t="shared" si="4"/>
        <v>143.60027152848949</v>
      </c>
    </row>
    <row r="64" spans="1:60" x14ac:dyDescent="0.25">
      <c r="A64" s="2">
        <v>2032</v>
      </c>
      <c r="B64" s="2">
        <f>B9*Output!B53/10^9</f>
        <v>0.65154228251308011</v>
      </c>
      <c r="C64" s="2">
        <f>C9*Output!C53/10^9</f>
        <v>0.66011446510344152</v>
      </c>
      <c r="D64" s="2">
        <f>D9*Output!D53/10^9</f>
        <v>4.5751698971351775</v>
      </c>
      <c r="E64" s="2">
        <f>E9*Output!E53/10^9</f>
        <v>0.17953247905721434</v>
      </c>
      <c r="F64" s="2">
        <f>F9*Output!F53/10^9</f>
        <v>0.83096047843584964</v>
      </c>
      <c r="G64" s="2">
        <f>G9*Output!G53/10^9</f>
        <v>0.71796482322803923</v>
      </c>
      <c r="H64" s="2">
        <f>H9*Output!H53/10^9</f>
        <v>0.83389813867399931</v>
      </c>
      <c r="I64" s="2">
        <f>I9*Output!I53/10^9</f>
        <v>0.5887873553682994</v>
      </c>
      <c r="J64" s="2">
        <f>J9*Output!J53/10^9</f>
        <v>3.396093802130026</v>
      </c>
      <c r="K64" s="2">
        <f>K9*Output!K53/10^9</f>
        <v>6.2467420582932487</v>
      </c>
      <c r="L64" s="2">
        <f>L9*Output!L53/10^9</f>
        <v>0.17001724310540903</v>
      </c>
      <c r="M64" s="2">
        <f>M9*Output!M53/10^9</f>
        <v>8.6250152102281014E-2</v>
      </c>
      <c r="N64" s="2">
        <f>N9*Output!N53/10^9</f>
        <v>2.0451951445829146</v>
      </c>
      <c r="O64" s="2">
        <f>O9*Output!O53/10^9</f>
        <v>3.1344746941800317</v>
      </c>
      <c r="P64" s="2">
        <f>P9*Output!P53/10^9</f>
        <v>2.6958957501767578</v>
      </c>
      <c r="Q64" s="2">
        <f>Q9*Output!Q53/10^9</f>
        <v>0.24775156759655961</v>
      </c>
      <c r="R64" s="2">
        <f>R9*Output!R53/10^9</f>
        <v>0.19738094929763025</v>
      </c>
      <c r="S64" s="2">
        <f>S9*Output!S53/10^9</f>
        <v>1.9716786653872413</v>
      </c>
      <c r="T64" s="2">
        <f>T9*Output!T53/10^9</f>
        <v>0.7864283714703143</v>
      </c>
      <c r="U64" s="2">
        <f>U9*Output!U53/10^9</f>
        <v>0.50333737110321208</v>
      </c>
      <c r="V64" s="2">
        <f>V9*Output!V53/10^9</f>
        <v>0.80914333301031949</v>
      </c>
      <c r="W64" s="2">
        <f>W9*Output!W53/10^9</f>
        <v>0.36915544970995295</v>
      </c>
      <c r="X64" s="2">
        <f>X9*Output!X53/10^9</f>
        <v>0.42679001835202246</v>
      </c>
      <c r="Y64" s="2">
        <f>Y9*Output!Y53/10^9</f>
        <v>0.20017834588287492</v>
      </c>
      <c r="Z64" s="2">
        <f>Z9*Output!Z53/10^9</f>
        <v>1.5226979941084955</v>
      </c>
      <c r="AA64" s="2">
        <f>AA9*Output!AA53/10^9</f>
        <v>0.88344544426878779</v>
      </c>
      <c r="AB64" s="2">
        <f>AB9*Output!AB53/10^9</f>
        <v>1.7616020250231552</v>
      </c>
      <c r="AC64" s="2">
        <f>AC9*Output!AC53/10^9</f>
        <v>0.17705945704180528</v>
      </c>
      <c r="AD64" s="2">
        <f>AD9*Output!AD53/10^9</f>
        <v>6.2194834812168835</v>
      </c>
      <c r="AE64" s="2">
        <f>AE9*Output!AE53/10^9</f>
        <v>77.521378496973824</v>
      </c>
      <c r="AF64" s="2">
        <f>AF9*Output!AF53/10^9</f>
        <v>21.083550129507508</v>
      </c>
      <c r="AG64" s="2">
        <f>AG9*Output!AG53/10^9</f>
        <v>0.98411816717357448</v>
      </c>
      <c r="AH64" s="2">
        <f>AH9*Output!AH53/10^9</f>
        <v>1.5194580904335873</v>
      </c>
      <c r="AI64" s="2">
        <f>AI9*Output!AI53/10^9</f>
        <v>1.0167244497285424</v>
      </c>
      <c r="AJ64" s="2">
        <f>AJ9*Output!AJ53/10^9</f>
        <v>31.86497970920496</v>
      </c>
      <c r="AK64" s="2">
        <f>AK9*Output!AK53/10^9</f>
        <v>0.12460810859210862</v>
      </c>
      <c r="AL64" s="2">
        <f>AL9*Output!AL53/10^9</f>
        <v>0.33683250990197455</v>
      </c>
      <c r="AM64" s="2">
        <f>AM9*Output!AM53/10^9</f>
        <v>1.7869641558116156</v>
      </c>
      <c r="AN64" s="2">
        <f>AN9*Output!AN53/10^9</f>
        <v>2.9882969357427958</v>
      </c>
      <c r="AO64" s="2">
        <f>AO9*Output!AO53/10^9</f>
        <v>3.6716016110704803</v>
      </c>
      <c r="AP64" s="2">
        <f>AP9*Output!AP53/10^9</f>
        <v>0.16656881630372525</v>
      </c>
      <c r="AQ64" s="2">
        <f>AQ9*Output!AQ53/10^9</f>
        <v>0.28368174094494292</v>
      </c>
      <c r="AR64" s="2">
        <f>AR9*Output!AR53/10^9</f>
        <v>0.15332404893136906</v>
      </c>
      <c r="AS64" s="2">
        <f>AS9*Output!AS53/10^9</f>
        <v>3.2998198811791724E-2</v>
      </c>
      <c r="AT64" s="2">
        <f>AT9*Output!AT53/10^9</f>
        <v>0.22445026020223641</v>
      </c>
      <c r="AU64" s="2">
        <f>AU9*Output!AU53/10^9</f>
        <v>1.4260061498283435E-2</v>
      </c>
      <c r="AV64" s="2">
        <f>AV9*Output!AV53/10^9</f>
        <v>1.9361844699631983</v>
      </c>
      <c r="AW64" s="2">
        <f>AW9*Output!AW53/10^9</f>
        <v>0.26054683982178789</v>
      </c>
      <c r="AX64" s="2">
        <f>AX9*Output!AX53/10^9</f>
        <v>8.7134021097542508E-2</v>
      </c>
      <c r="AY64" s="2">
        <f>AY9*Output!AY53/10^9</f>
        <v>7.5163360540479772E-3</v>
      </c>
      <c r="AZ64" s="2">
        <f>AZ9*Output!AZ53/10^9</f>
        <v>0.22686943159075362</v>
      </c>
      <c r="BA64" s="2">
        <f>BA9*Output!BA53/10^9</f>
        <v>8.9263239095998009E-2</v>
      </c>
      <c r="BB64" s="2">
        <f>BB9*Output!BB53/10^9</f>
        <v>6.91644723145729E-2</v>
      </c>
      <c r="BC64" s="2">
        <f>BC9*Output!BC53/10^9</f>
        <v>0.14028133418804517</v>
      </c>
      <c r="BD64" s="2">
        <f>BD9*Output!BD53/10^9</f>
        <v>2.3176117444663167E-2</v>
      </c>
      <c r="BE64" s="2">
        <f>BE9*Output!BE53/10^9</f>
        <v>0.67433524165177849</v>
      </c>
      <c r="BF64" s="2">
        <f>BF9*Output!BF53/10^9</f>
        <v>8.8931819037532209E-2</v>
      </c>
      <c r="BH64" s="2">
        <f t="shared" si="4"/>
        <v>149.2967753235196</v>
      </c>
    </row>
    <row r="65" spans="1:60" x14ac:dyDescent="0.25">
      <c r="A65" s="2">
        <v>2033</v>
      </c>
      <c r="B65" s="2">
        <f>B10*Output!B54/10^9</f>
        <v>0.61403289714644638</v>
      </c>
      <c r="C65" s="2">
        <f>C10*Output!C54/10^9</f>
        <v>0.6206117233180245</v>
      </c>
      <c r="D65" s="2">
        <f>D10*Output!D54/10^9</f>
        <v>4.3785274869993565</v>
      </c>
      <c r="E65" s="2">
        <f>E10*Output!E54/10^9</f>
        <v>0.17016070884796419</v>
      </c>
      <c r="F65" s="2">
        <f>F10*Output!F54/10^9</f>
        <v>0.79148480543980004</v>
      </c>
      <c r="G65" s="2">
        <f>G10*Output!G54/10^9</f>
        <v>0.67512341132810483</v>
      </c>
      <c r="H65" s="2">
        <f>H10*Output!H54/10^9</f>
        <v>0.78273233277937904</v>
      </c>
      <c r="I65" s="2">
        <f>I10*Output!I54/10^9</f>
        <v>0.55875433163498811</v>
      </c>
      <c r="J65" s="2">
        <f>J10*Output!J54/10^9</f>
        <v>3.2026723642762636</v>
      </c>
      <c r="K65" s="2">
        <f>K10*Output!K54/10^9</f>
        <v>5.8682373939242343</v>
      </c>
      <c r="L65" s="2">
        <f>L10*Output!L54/10^9</f>
        <v>0.16025886629204986</v>
      </c>
      <c r="M65" s="2">
        <f>M10*Output!M54/10^9</f>
        <v>8.2218140584564017E-2</v>
      </c>
      <c r="N65" s="2">
        <f>N10*Output!N54/10^9</f>
        <v>1.9191702604345431</v>
      </c>
      <c r="O65" s="2">
        <f>O10*Output!O54/10^9</f>
        <v>2.9454321620365533</v>
      </c>
      <c r="P65" s="2">
        <f>P10*Output!P54/10^9</f>
        <v>2.5882648363706351</v>
      </c>
      <c r="Q65" s="2">
        <f>Q10*Output!Q54/10^9</f>
        <v>0.23294524607514402</v>
      </c>
      <c r="R65" s="2">
        <f>R10*Output!R54/10^9</f>
        <v>0.18598323189561972</v>
      </c>
      <c r="S65" s="2">
        <f>S10*Output!S54/10^9</f>
        <v>1.8529320709573383</v>
      </c>
      <c r="T65" s="2">
        <f>T10*Output!T54/10^9</f>
        <v>0.75187094885833217</v>
      </c>
      <c r="U65" s="2">
        <f>U10*Output!U54/10^9</f>
        <v>0.47784837018192883</v>
      </c>
      <c r="V65" s="2">
        <f>V10*Output!V54/10^9</f>
        <v>0.76001541728351707</v>
      </c>
      <c r="W65" s="2">
        <f>W10*Output!W54/10^9</f>
        <v>0.3473003505334824</v>
      </c>
      <c r="X65" s="2">
        <f>X10*Output!X54/10^9</f>
        <v>0.40388578113649648</v>
      </c>
      <c r="Y65" s="2">
        <f>Y10*Output!Y54/10^9</f>
        <v>0.18952068219453946</v>
      </c>
      <c r="Z65" s="2">
        <f>Z10*Output!Z54/10^9</f>
        <v>1.4342345622685071</v>
      </c>
      <c r="AA65" s="2">
        <f>AA10*Output!AA54/10^9</f>
        <v>0.83490437468849732</v>
      </c>
      <c r="AB65" s="2">
        <f>AB10*Output!AB54/10^9</f>
        <v>1.6598163116863911</v>
      </c>
      <c r="AC65" s="2">
        <f>AC10*Output!AC54/10^9</f>
        <v>0.16969333004722026</v>
      </c>
      <c r="AD65" s="2">
        <f>AD10*Output!AD54/10^9</f>
        <v>5.8387046402320797</v>
      </c>
      <c r="AE65" s="2">
        <f>AE10*Output!AE54/10^9</f>
        <v>74.841949710521007</v>
      </c>
      <c r="AF65" s="2">
        <f>AF10*Output!AF54/10^9</f>
        <v>20.814924823958805</v>
      </c>
      <c r="AG65" s="2">
        <f>AG10*Output!AG54/10^9</f>
        <v>0.99051274425783442</v>
      </c>
      <c r="AH65" s="2">
        <f>AH10*Output!AH54/10^9</f>
        <v>1.478435801812503</v>
      </c>
      <c r="AI65" s="2">
        <f>AI10*Output!AI54/10^9</f>
        <v>0.98879306503143194</v>
      </c>
      <c r="AJ65" s="2">
        <f>AJ10*Output!AJ54/10^9</f>
        <v>37.24856543625728</v>
      </c>
      <c r="AK65" s="2">
        <f>AK10*Output!AK54/10^9</f>
        <v>0.12391208249369189</v>
      </c>
      <c r="AL65" s="2">
        <f>AL10*Output!AL54/10^9</f>
        <v>0.32411279759865291</v>
      </c>
      <c r="AM65" s="2">
        <f>AM10*Output!AM54/10^9</f>
        <v>1.8375670314968167</v>
      </c>
      <c r="AN65" s="2">
        <f>AN10*Output!AN54/10^9</f>
        <v>3.0972518075632065</v>
      </c>
      <c r="AO65" s="2">
        <f>AO10*Output!AO54/10^9</f>
        <v>3.8871847031675282</v>
      </c>
      <c r="AP65" s="2">
        <f>AP10*Output!AP54/10^9</f>
        <v>0.16214355396036195</v>
      </c>
      <c r="AQ65" s="2">
        <f>AQ10*Output!AQ54/10^9</f>
        <v>0.32605726930533219</v>
      </c>
      <c r="AR65" s="2">
        <f>AR10*Output!AR54/10^9</f>
        <v>0.15410354806318516</v>
      </c>
      <c r="AS65" s="2">
        <f>AS10*Output!AS54/10^9</f>
        <v>3.0809185911659674E-2</v>
      </c>
      <c r="AT65" s="2">
        <f>AT10*Output!AT54/10^9</f>
        <v>0.23453253343163</v>
      </c>
      <c r="AU65" s="2">
        <f>AU10*Output!AU54/10^9</f>
        <v>1.5530697375686268E-2</v>
      </c>
      <c r="AV65" s="2">
        <f>AV10*Output!AV54/10^9</f>
        <v>2.2093118206320281</v>
      </c>
      <c r="AW65" s="2">
        <f>AW10*Output!AW54/10^9</f>
        <v>0.24920847242010272</v>
      </c>
      <c r="AX65" s="2">
        <f>AX10*Output!AX54/10^9</f>
        <v>9.1435775926760054E-2</v>
      </c>
      <c r="AY65" s="2">
        <f>AY10*Output!AY54/10^9</f>
        <v>7.4965890665700018E-3</v>
      </c>
      <c r="AZ65" s="2">
        <f>AZ10*Output!AZ54/10^9</f>
        <v>0.21694978216614555</v>
      </c>
      <c r="BA65" s="2">
        <f>BA10*Output!BA54/10^9</f>
        <v>8.5388306188816626E-2</v>
      </c>
      <c r="BB65" s="2">
        <f>BB10*Output!BB54/10^9</f>
        <v>6.6175092860549303E-2</v>
      </c>
      <c r="BC65" s="2">
        <f>BC10*Output!BC54/10^9</f>
        <v>0.13425063824184366</v>
      </c>
      <c r="BD65" s="2">
        <f>BD10*Output!BD54/10^9</f>
        <v>2.2128186753895482E-2</v>
      </c>
      <c r="BE65" s="2">
        <f>BE10*Output!BE54/10^9</f>
        <v>0.6628945947271222</v>
      </c>
      <c r="BF65" s="2">
        <f>BF10*Output!BF54/10^9</f>
        <v>8.454714278538232E-2</v>
      </c>
      <c r="BH65" s="2">
        <f t="shared" si="4"/>
        <v>143.88060666307081</v>
      </c>
    </row>
    <row r="66" spans="1:60" x14ac:dyDescent="0.25">
      <c r="A66" s="2">
        <v>2034</v>
      </c>
      <c r="B66" s="2">
        <f>B11*Output!B55/10^9</f>
        <v>0.54518361642472757</v>
      </c>
      <c r="C66" s="2">
        <f>C11*Output!C55/10^9</f>
        <v>0.54952420435314131</v>
      </c>
      <c r="D66" s="2">
        <f>D11*Output!D55/10^9</f>
        <v>3.9237933740044331</v>
      </c>
      <c r="E66" s="2">
        <f>E11*Output!E55/10^9</f>
        <v>0.15187772158990917</v>
      </c>
      <c r="F66" s="2">
        <f>F11*Output!F55/10^9</f>
        <v>0.70882614317989001</v>
      </c>
      <c r="G66" s="2">
        <f>G11*Output!G55/10^9</f>
        <v>0.5977961107551053</v>
      </c>
      <c r="H66" s="2">
        <f>H11*Output!H55/10^9</f>
        <v>0.69202777469095744</v>
      </c>
      <c r="I66" s="2">
        <f>I11*Output!I55/10^9</f>
        <v>0.49970023622524939</v>
      </c>
      <c r="J66" s="2">
        <f>J11*Output!J55/10^9</f>
        <v>2.8440448657917536</v>
      </c>
      <c r="K66" s="2">
        <f>K11*Output!K55/10^9</f>
        <v>5.1926836647081922</v>
      </c>
      <c r="L66" s="2">
        <f>L11*Output!L55/10^9</f>
        <v>0.14228608310616531</v>
      </c>
      <c r="M66" s="2">
        <f>M11*Output!M55/10^9</f>
        <v>7.3779880141229701E-2</v>
      </c>
      <c r="N66" s="2">
        <f>N11*Output!N55/10^9</f>
        <v>1.6962715667307624</v>
      </c>
      <c r="O66" s="2">
        <f>O11*Output!O55/10^9</f>
        <v>2.6069498517865304</v>
      </c>
      <c r="P66" s="2">
        <f>P11*Output!P55/10^9</f>
        <v>2.3266304958551398</v>
      </c>
      <c r="Q66" s="2">
        <f>Q11*Output!Q55/10^9</f>
        <v>0.20632037010303009</v>
      </c>
      <c r="R66" s="2">
        <f>R11*Output!R55/10^9</f>
        <v>0.16509763526322729</v>
      </c>
      <c r="S66" s="2">
        <f>S11*Output!S55/10^9</f>
        <v>1.640295514720169</v>
      </c>
      <c r="T66" s="2">
        <f>T11*Output!T55/10^9</f>
        <v>0.67319162860678783</v>
      </c>
      <c r="U66" s="2">
        <f>U11*Output!U55/10^9</f>
        <v>0.42735063229468712</v>
      </c>
      <c r="V66" s="2">
        <f>V11*Output!V55/10^9</f>
        <v>0.67244060194020638</v>
      </c>
      <c r="W66" s="2">
        <f>W11*Output!W55/10^9</f>
        <v>0.30779781253127919</v>
      </c>
      <c r="X66" s="2">
        <f>X11*Output!X55/10^9</f>
        <v>0.35995281441642296</v>
      </c>
      <c r="Y66" s="2">
        <f>Y11*Output!Y55/10^9</f>
        <v>0.16913909081617629</v>
      </c>
      <c r="Z66" s="2">
        <f>Z11*Output!Z55/10^9</f>
        <v>1.2724610629138811</v>
      </c>
      <c r="AA66" s="2">
        <f>AA11*Output!AA55/10^9</f>
        <v>0.74344881379742644</v>
      </c>
      <c r="AB66" s="2">
        <f>AB11*Output!AB55/10^9</f>
        <v>1.4728655901561341</v>
      </c>
      <c r="AC66" s="2">
        <f>AC11*Output!AC55/10^9</f>
        <v>0.153093188862784</v>
      </c>
      <c r="AD66" s="2">
        <f>AD11*Output!AD55/10^9</f>
        <v>5.1628825713109281</v>
      </c>
      <c r="AE66" s="2">
        <f>AE11*Output!AE55/10^9</f>
        <v>67.586354209399573</v>
      </c>
      <c r="AF66" s="2">
        <f>AF11*Output!AF55/10^9</f>
        <v>19.134778779439664</v>
      </c>
      <c r="AG66" s="2">
        <f>AG11*Output!AG55/10^9</f>
        <v>0.93066247667773538</v>
      </c>
      <c r="AH66" s="2">
        <f>AH11*Output!AH55/10^9</f>
        <v>1.3463636732016957</v>
      </c>
      <c r="AI66" s="2">
        <f>AI11*Output!AI55/10^9</f>
        <v>0.89989980059111785</v>
      </c>
      <c r="AJ66" s="2">
        <f>AJ11*Output!AJ55/10^9</f>
        <v>39.658554778853571</v>
      </c>
      <c r="AK66" s="2">
        <f>AK11*Output!AK55/10^9</f>
        <v>0.11526299287184873</v>
      </c>
      <c r="AL66" s="2">
        <f>AL11*Output!AL55/10^9</f>
        <v>0.29198021191321577</v>
      </c>
      <c r="AM66" s="2">
        <f>AM11*Output!AM55/10^9</f>
        <v>1.7685111219416183</v>
      </c>
      <c r="AN66" s="2">
        <f>AN11*Output!AN55/10^9</f>
        <v>2.8962516743496765</v>
      </c>
      <c r="AO66" s="2">
        <f>AO11*Output!AO55/10^9</f>
        <v>3.7534244466677222</v>
      </c>
      <c r="AP66" s="2">
        <f>AP11*Output!AP55/10^9</f>
        <v>0.14772810157481664</v>
      </c>
      <c r="AQ66" s="2">
        <f>AQ11*Output!AQ55/10^9</f>
        <v>0.34220738218899804</v>
      </c>
      <c r="AR66" s="2">
        <f>AR11*Output!AR55/10^9</f>
        <v>0.14452801695644998</v>
      </c>
      <c r="AS66" s="2">
        <f>AS11*Output!AS55/10^9</f>
        <v>2.7028737641270249E-2</v>
      </c>
      <c r="AT66" s="2">
        <f>AT11*Output!AT55/10^9</f>
        <v>0.22079730318058566</v>
      </c>
      <c r="AU66" s="2">
        <f>AU11*Output!AU55/10^9</f>
        <v>1.5696419834575773E-2</v>
      </c>
      <c r="AV66" s="2">
        <f>AV11*Output!AV55/10^9</f>
        <v>2.3043982580031281</v>
      </c>
      <c r="AW66" s="2">
        <f>AW11*Output!AW55/10^9</f>
        <v>0.22342672680877948</v>
      </c>
      <c r="AX66" s="2">
        <f>AX11*Output!AX55/10^9</f>
        <v>8.9846759789738898E-2</v>
      </c>
      <c r="AY66" s="2">
        <f>AY11*Output!AY55/10^9</f>
        <v>6.9866289017770809E-3</v>
      </c>
      <c r="AZ66" s="2">
        <f>AZ11*Output!AZ55/10^9</f>
        <v>0.19466514660468684</v>
      </c>
      <c r="BA66" s="2">
        <f>BA11*Output!BA55/10^9</f>
        <v>7.662807030505496E-2</v>
      </c>
      <c r="BB66" s="2">
        <f>BB11*Output!BB55/10^9</f>
        <v>5.9380994602618531E-2</v>
      </c>
      <c r="BC66" s="2">
        <f>BC11*Output!BC55/10^9</f>
        <v>0.12075453012313647</v>
      </c>
      <c r="BD66" s="2">
        <f>BD11*Output!BD55/10^9</f>
        <v>1.98193538268263E-2</v>
      </c>
      <c r="BE66" s="2">
        <f>BE11*Output!BE55/10^9</f>
        <v>0.60981690964651358</v>
      </c>
      <c r="BF66" s="2">
        <f>BF11*Output!BF55/10^9</f>
        <v>7.5751578616334275E-2</v>
      </c>
      <c r="BH66" s="2">
        <f t="shared" si="4"/>
        <v>129.86358415834539</v>
      </c>
    </row>
    <row r="67" spans="1:60" x14ac:dyDescent="0.25">
      <c r="A67" s="2">
        <v>2035</v>
      </c>
      <c r="B67" s="2">
        <f>B12*Output!B56/10^9</f>
        <v>0.45914455479864197</v>
      </c>
      <c r="C67" s="2">
        <f>C12*Output!C56/10^9</f>
        <v>0.46138505451290196</v>
      </c>
      <c r="D67" s="2">
        <f>D12*Output!D56/10^9</f>
        <v>3.3087057402391782</v>
      </c>
      <c r="E67" s="2">
        <f>E12*Output!E56/10^9</f>
        <v>0.12853137798799635</v>
      </c>
      <c r="F67" s="2">
        <f>F12*Output!F56/10^9</f>
        <v>0.60061244950167481</v>
      </c>
      <c r="G67" s="2">
        <f>G12*Output!G56/10^9</f>
        <v>0.50183787052993589</v>
      </c>
      <c r="H67" s="2">
        <f>H12*Output!H56/10^9</f>
        <v>0.58021097673926381</v>
      </c>
      <c r="I67" s="2">
        <f>I12*Output!I56/10^9</f>
        <v>0.42402397625166688</v>
      </c>
      <c r="J67" s="2">
        <f>J12*Output!J56/10^9</f>
        <v>2.3943903816467129</v>
      </c>
      <c r="K67" s="2">
        <f>K12*Output!K56/10^9</f>
        <v>4.3576298854582012</v>
      </c>
      <c r="L67" s="2">
        <f>L12*Output!L56/10^9</f>
        <v>0.11979972749739234</v>
      </c>
      <c r="M67" s="2">
        <f>M12*Output!M56/10^9</f>
        <v>6.2751808260255365E-2</v>
      </c>
      <c r="N67" s="2">
        <f>N12*Output!N56/10^9</f>
        <v>1.4217445559238293</v>
      </c>
      <c r="O67" s="2">
        <f>O12*Output!O56/10^9</f>
        <v>2.1880642623124977</v>
      </c>
      <c r="P67" s="2">
        <f>P12*Output!P56/10^9</f>
        <v>1.9678025167408781</v>
      </c>
      <c r="Q67" s="2">
        <f>Q12*Output!Q56/10^9</f>
        <v>0.17331188979061751</v>
      </c>
      <c r="R67" s="2">
        <f>R12*Output!R56/10^9</f>
        <v>0.13901412217620349</v>
      </c>
      <c r="S67" s="2">
        <f>S12*Output!S56/10^9</f>
        <v>1.3771146421311193</v>
      </c>
      <c r="T67" s="2">
        <f>T12*Output!T56/10^9</f>
        <v>0.56724038200459947</v>
      </c>
      <c r="U67" s="2">
        <f>U12*Output!U56/10^9</f>
        <v>0.36249325148052747</v>
      </c>
      <c r="V67" s="2">
        <f>V12*Output!V56/10^9</f>
        <v>0.56515918547510602</v>
      </c>
      <c r="W67" s="2">
        <f>W12*Output!W56/10^9</f>
        <v>0.25872543722741687</v>
      </c>
      <c r="X67" s="2">
        <f>X12*Output!X56/10^9</f>
        <v>0.30417362823814154</v>
      </c>
      <c r="Y67" s="2">
        <f>Y12*Output!Y56/10^9</f>
        <v>0.14349087806753361</v>
      </c>
      <c r="Z67" s="2">
        <f>Z12*Output!Z56/10^9</f>
        <v>1.0706082663567524</v>
      </c>
      <c r="AA67" s="2">
        <f>AA12*Output!AA56/10^9</f>
        <v>0.62803188106711472</v>
      </c>
      <c r="AB67" s="2">
        <f>AB12*Output!AB56/10^9</f>
        <v>1.2392750268530723</v>
      </c>
      <c r="AC67" s="2">
        <f>AC12*Output!AC56/10^9</f>
        <v>0.13092477791068019</v>
      </c>
      <c r="AD67" s="2">
        <f>AD12*Output!AD56/10^9</f>
        <v>4.3293643790335672</v>
      </c>
      <c r="AE67" s="2">
        <f>AE12*Output!AE56/10^9</f>
        <v>57.34805192465916</v>
      </c>
      <c r="AF67" s="2">
        <f>AF12*Output!AF56/10^9</f>
        <v>16.427803877288667</v>
      </c>
      <c r="AG67" s="2">
        <f>AG12*Output!AG56/10^9</f>
        <v>0.82143883810364771</v>
      </c>
      <c r="AH67" s="2">
        <f>AH12*Output!AH56/10^9</f>
        <v>1.1531823281140539</v>
      </c>
      <c r="AI67" s="2">
        <f>AI12*Output!AI56/10^9</f>
        <v>0.77023479239763004</v>
      </c>
      <c r="AJ67" s="2">
        <f>AJ12*Output!AJ56/10^9</f>
        <v>38.941811906138611</v>
      </c>
      <c r="AK67" s="2">
        <f>AK12*Output!AK56/10^9</f>
        <v>0.1007960374652782</v>
      </c>
      <c r="AL67" s="2">
        <f>AL12*Output!AL56/10^9</f>
        <v>0.247570505876887</v>
      </c>
      <c r="AM67" s="2">
        <f>AM12*Output!AM56/10^9</f>
        <v>1.6005859356327337</v>
      </c>
      <c r="AN67" s="2">
        <f>AN12*Output!AN56/10^9</f>
        <v>2.4648114198025461</v>
      </c>
      <c r="AO67" s="2">
        <f>AO12*Output!AO56/10^9</f>
        <v>3.3403462079021384</v>
      </c>
      <c r="AP67" s="2">
        <f>AP12*Output!AP56/10^9</f>
        <v>0.12659337748383767</v>
      </c>
      <c r="AQ67" s="2">
        <f>AQ12*Output!AQ56/10^9</f>
        <v>0.3324047806930911</v>
      </c>
      <c r="AR67" s="2">
        <f>AR12*Output!AR56/10^9</f>
        <v>0.127197231612972</v>
      </c>
      <c r="AS67" s="2">
        <f>AS12*Output!AS56/10^9</f>
        <v>2.2411914301243178E-2</v>
      </c>
      <c r="AT67" s="2">
        <f>AT12*Output!AT56/10^9</f>
        <v>0.18893756643752072</v>
      </c>
      <c r="AU67" s="2">
        <f>AU12*Output!AU56/10^9</f>
        <v>1.4840525841275706E-2</v>
      </c>
      <c r="AV67" s="2">
        <f>AV12*Output!AV56/10^9</f>
        <v>2.2259524842748624</v>
      </c>
      <c r="AW67" s="2">
        <f>AW12*Output!AW56/10^9</f>
        <v>0.18876251843947109</v>
      </c>
      <c r="AX67" s="2">
        <f>AX12*Output!AX56/10^9</f>
        <v>8.3070936899286893E-2</v>
      </c>
      <c r="AY67" s="2">
        <f>AY12*Output!AY56/10^9</f>
        <v>6.121960081994466E-3</v>
      </c>
      <c r="AZ67" s="2">
        <f>AZ12*Output!AZ56/10^9</f>
        <v>0.16480649554050844</v>
      </c>
      <c r="BA67" s="2">
        <f>BA12*Output!BA56/10^9</f>
        <v>6.4869173827807741E-2</v>
      </c>
      <c r="BB67" s="2">
        <f>BB12*Output!BB56/10^9</f>
        <v>5.0260300398903099E-2</v>
      </c>
      <c r="BC67" s="2">
        <f>BC12*Output!BC56/10^9</f>
        <v>0.10272950389979707</v>
      </c>
      <c r="BD67" s="2">
        <f>BD12*Output!BD56/10^9</f>
        <v>1.6744194116660456E-2</v>
      </c>
      <c r="BE67" s="2">
        <f>BE12*Output!BE56/10^9</f>
        <v>0.52811491474465999</v>
      </c>
      <c r="BF67" s="2">
        <f>BF12*Output!BF56/10^9</f>
        <v>6.4402673253946024E-2</v>
      </c>
      <c r="BH67" s="2">
        <f t="shared" si="4"/>
        <v>110.29615284619391</v>
      </c>
    </row>
    <row r="68" spans="1:60" x14ac:dyDescent="0.25">
      <c r="B68" s="2">
        <f>SUM(B60:B67)</f>
        <v>4.3668666767717816</v>
      </c>
      <c r="C68" s="2">
        <f t="shared" ref="C68:BF68" si="5">SUM(C60:C67)</f>
        <v>4.4249679729030298</v>
      </c>
      <c r="D68" s="2">
        <f t="shared" si="5"/>
        <v>30.111091142599463</v>
      </c>
      <c r="E68" s="2">
        <f t="shared" si="5"/>
        <v>1.1991290322138899</v>
      </c>
      <c r="F68" s="2">
        <f t="shared" si="5"/>
        <v>5.5240349305363186</v>
      </c>
      <c r="G68" s="2">
        <f t="shared" si="5"/>
        <v>4.809549376548663</v>
      </c>
      <c r="H68" s="2">
        <f t="shared" si="5"/>
        <v>5.5953910276005514</v>
      </c>
      <c r="I68" s="2">
        <f t="shared" si="5"/>
        <v>3.938535793026567</v>
      </c>
      <c r="J68" s="2">
        <f t="shared" si="5"/>
        <v>22.729465238754642</v>
      </c>
      <c r="K68" s="2">
        <f t="shared" si="5"/>
        <v>41.905583497637224</v>
      </c>
      <c r="L68" s="2">
        <f t="shared" si="5"/>
        <v>1.1389628243447678</v>
      </c>
      <c r="M68" s="2">
        <f t="shared" si="5"/>
        <v>0.57438383717367714</v>
      </c>
      <c r="N68" s="2">
        <f t="shared" si="5"/>
        <v>13.724170068851141</v>
      </c>
      <c r="O68" s="2">
        <f t="shared" si="5"/>
        <v>21.019695310396902</v>
      </c>
      <c r="P68" s="2">
        <f t="shared" si="5"/>
        <v>17.719156916046625</v>
      </c>
      <c r="Q68" s="2">
        <f t="shared" si="5"/>
        <v>1.6616032560080432</v>
      </c>
      <c r="R68" s="2">
        <f t="shared" si="5"/>
        <v>1.3229854286598297</v>
      </c>
      <c r="S68" s="2">
        <f t="shared" si="5"/>
        <v>13.225342035069634</v>
      </c>
      <c r="T68" s="2">
        <f t="shared" si="5"/>
        <v>5.1789685787962156</v>
      </c>
      <c r="U68" s="2">
        <f t="shared" si="5"/>
        <v>3.3636911022950517</v>
      </c>
      <c r="V68" s="2">
        <f t="shared" si="5"/>
        <v>5.4210086301893385</v>
      </c>
      <c r="W68" s="2">
        <f t="shared" si="5"/>
        <v>2.4754139566696631</v>
      </c>
      <c r="X68" s="2">
        <f t="shared" si="5"/>
        <v>2.8533583848322674</v>
      </c>
      <c r="Y68" s="2">
        <f t="shared" si="5"/>
        <v>1.3383394652083722</v>
      </c>
      <c r="Z68" s="2">
        <f t="shared" si="5"/>
        <v>10.203286270337534</v>
      </c>
      <c r="AA68" s="2">
        <f t="shared" si="5"/>
        <v>5.9165247323839143</v>
      </c>
      <c r="AB68" s="2">
        <f t="shared" si="5"/>
        <v>11.798208565635969</v>
      </c>
      <c r="AC68" s="2">
        <f t="shared" si="5"/>
        <v>1.1762227941393948</v>
      </c>
      <c r="AD68" s="2">
        <f t="shared" si="5"/>
        <v>41.730571522042553</v>
      </c>
      <c r="AE68" s="2">
        <f t="shared" si="5"/>
        <v>507.78380103153228</v>
      </c>
      <c r="AF68" s="2">
        <f t="shared" si="5"/>
        <v>136.07025797768461</v>
      </c>
      <c r="AG68" s="2">
        <f t="shared" si="5"/>
        <v>6.3689624534647136</v>
      </c>
      <c r="AH68" s="2">
        <f t="shared" si="5"/>
        <v>9.9424170303368378</v>
      </c>
      <c r="AI68" s="2">
        <f t="shared" si="5"/>
        <v>6.6510548496604525</v>
      </c>
      <c r="AJ68" s="2">
        <f t="shared" si="5"/>
        <v>195.21168122710202</v>
      </c>
      <c r="AK68" s="2">
        <f t="shared" si="5"/>
        <v>0.82454944171376787</v>
      </c>
      <c r="AL68" s="2">
        <f t="shared" si="5"/>
        <v>2.2125032213018443</v>
      </c>
      <c r="AM68" s="2">
        <f t="shared" si="5"/>
        <v>11.627574110743694</v>
      </c>
      <c r="AN68" s="2">
        <f t="shared" si="5"/>
        <v>17.422458061456819</v>
      </c>
      <c r="AO68" s="2">
        <f t="shared" si="5"/>
        <v>21.829889881313186</v>
      </c>
      <c r="AP68" s="2">
        <f t="shared" si="5"/>
        <v>1.0899119937454167</v>
      </c>
      <c r="AQ68" s="2">
        <f t="shared" si="5"/>
        <v>1.7973813953516409</v>
      </c>
      <c r="AR68" s="2">
        <f t="shared" si="5"/>
        <v>0.9914120820023179</v>
      </c>
      <c r="AS68" s="2">
        <f t="shared" si="5"/>
        <v>0.39531643798711286</v>
      </c>
      <c r="AT68" s="2">
        <f t="shared" si="5"/>
        <v>1.2714856839395248</v>
      </c>
      <c r="AU68" s="2">
        <f t="shared" si="5"/>
        <v>9.1403552087816226E-2</v>
      </c>
      <c r="AV68" s="2">
        <f t="shared" si="5"/>
        <v>12.122252090007397</v>
      </c>
      <c r="AW68" s="2">
        <f t="shared" si="5"/>
        <v>1.7186073872078982</v>
      </c>
      <c r="AX68" s="2">
        <f t="shared" si="5"/>
        <v>0.5677012330472494</v>
      </c>
      <c r="AY68" s="2">
        <f t="shared" si="5"/>
        <v>4.8680624796751976E-2</v>
      </c>
      <c r="AZ68" s="2">
        <f t="shared" si="5"/>
        <v>1.4998190176081587</v>
      </c>
      <c r="BA68" s="2">
        <f t="shared" si="5"/>
        <v>0.5898176659463279</v>
      </c>
      <c r="BB68" s="2">
        <f t="shared" si="5"/>
        <v>0.4567896495294646</v>
      </c>
      <c r="BC68" s="2">
        <f t="shared" si="5"/>
        <v>0.93025575144862938</v>
      </c>
      <c r="BD68" s="2">
        <f t="shared" si="5"/>
        <v>0.1532269389249851</v>
      </c>
      <c r="BE68" s="2">
        <f t="shared" si="5"/>
        <v>13.933225597265647</v>
      </c>
      <c r="BF68" s="2">
        <f t="shared" si="5"/>
        <v>0.5948581076330417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7989.4513073378239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2502.8062329584072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468.52359684970588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142.84606670721709</v>
      </c>
      <c r="AU71" s="2">
        <f>AU5/Output!AU4*Output!AU58</f>
        <v>0</v>
      </c>
      <c r="AV71" s="2">
        <f>AV5/Output!AV4*Output!AV58</f>
        <v>2936.9137317304267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43077.064813787249</v>
      </c>
      <c r="BF71" s="2">
        <f>BF5/Output!BF4*Output!BF58</f>
        <v>0</v>
      </c>
      <c r="BH71" s="2">
        <f>SUM(B71:AI71,AK71:AM71,AP71,AR71:AS71,AU71,AW71:BF71)/1000</f>
        <v>43.077064813787246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79127.874797273398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14505.342312004041</v>
      </c>
      <c r="AO72" s="2">
        <f>AO6/Output!AO5*Output!AO59</f>
        <v>15200.444287933506</v>
      </c>
      <c r="AP72" s="2">
        <f>AP6/Output!AP5*Output!AP59</f>
        <v>0</v>
      </c>
      <c r="AQ72" s="2">
        <f>AQ6/Output!AQ5*Output!AQ59</f>
        <v>1185.4247103118626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649.01753760188387</v>
      </c>
      <c r="AU72" s="2">
        <f>AU6/Output!AU5*Output!AU59</f>
        <v>0</v>
      </c>
      <c r="AV72" s="2">
        <f>AV6/Output!AV5*Output!AV59</f>
        <v>7799.417772415346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78790.112132345675</v>
      </c>
      <c r="BF72" s="2">
        <f>BF6/Output!BF5*Output!BF59</f>
        <v>0</v>
      </c>
      <c r="BH72" s="2">
        <f t="shared" ref="BH72:BH78" si="6">SUM(B72:AI72,AK72:AM72,AP72,AR72:AS72,AU72,AW72:BF72)/1000</f>
        <v>78.790112132345669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222316.25132878541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25144.352001520048</v>
      </c>
      <c r="AO73" s="2">
        <f>AO7/Output!AO6*Output!AO60</f>
        <v>25546.366959390009</v>
      </c>
      <c r="AP73" s="2">
        <f>AP7/Output!AP6*Output!AP60</f>
        <v>0</v>
      </c>
      <c r="AQ73" s="2">
        <f>AQ7/Output!AQ6*Output!AQ60</f>
        <v>2090.1623680693065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1679.8658820834521</v>
      </c>
      <c r="AU73" s="2">
        <f>AU7/Output!AU6*Output!AU60</f>
        <v>0</v>
      </c>
      <c r="AV73" s="2">
        <f>AV7/Output!AV6*Output!AV60</f>
        <v>14311.628656340377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344125.62370835728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33621.672806525145</v>
      </c>
      <c r="AO74" s="2">
        <f>AO8/Output!AO7*Output!AO61</f>
        <v>35496.566490282035</v>
      </c>
      <c r="AP74" s="2">
        <f>AP8/Output!AP7*Output!AP61</f>
        <v>0</v>
      </c>
      <c r="AQ74" s="2">
        <f>AQ8/Output!AQ7*Output!AQ61</f>
        <v>3002.5766336824577</v>
      </c>
      <c r="AR74" s="2">
        <f>AR8/Output!AR7*Output!AR61</f>
        <v>0</v>
      </c>
      <c r="AS74" s="2">
        <f>AS8/Output!AS7*Output!AS61</f>
        <v>39.560278721406839</v>
      </c>
      <c r="AT74" s="2">
        <f>AT8/Output!AT7*Output!AT61</f>
        <v>2357.0783437897185</v>
      </c>
      <c r="AU74" s="2">
        <f>AU8/Output!AU7*Output!AU61</f>
        <v>0</v>
      </c>
      <c r="AV74" s="2">
        <f>AV8/Output!AV7*Output!AV61</f>
        <v>21161.665349352221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3.9560278721406841E-2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462907.01789449994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40267.917461645018</v>
      </c>
      <c r="AO75" s="2">
        <f>AO9/Output!AO8*Output!AO62</f>
        <v>43319.15946859261</v>
      </c>
      <c r="AP75" s="2">
        <f>AP9/Output!AP8*Output!AP62</f>
        <v>0</v>
      </c>
      <c r="AQ75" s="2">
        <f>AQ9/Output!AQ8*Output!AQ62</f>
        <v>3952.3257498658081</v>
      </c>
      <c r="AR75" s="2">
        <f>AR9/Output!AR8*Output!AR62</f>
        <v>0</v>
      </c>
      <c r="AS75" s="2">
        <f>AS9/Output!AS8*Output!AS62</f>
        <v>41.370162465243453</v>
      </c>
      <c r="AT75" s="2">
        <f>AT9/Output!AT8*Output!AT62</f>
        <v>2807.781005146458</v>
      </c>
      <c r="AU75" s="2">
        <f>AU9/Output!AU8*Output!AU62</f>
        <v>0</v>
      </c>
      <c r="AV75" s="2">
        <f>AV9/Output!AV8*Output!AV62</f>
        <v>27679.059670996943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4.137016246524345E-2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553611.00718497648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42486.038681744059</v>
      </c>
      <c r="AO76" s="2">
        <f>AO10/Output!AO9*Output!AO63</f>
        <v>46868.235352231248</v>
      </c>
      <c r="AP76" s="2">
        <f>AP10/Output!AP9*Output!AP63</f>
        <v>0</v>
      </c>
      <c r="AQ76" s="2">
        <f>AQ10/Output!AQ9*Output!AQ63</f>
        <v>4637.8415378138243</v>
      </c>
      <c r="AR76" s="2">
        <f>AR10/Output!AR9*Output!AR63</f>
        <v>0</v>
      </c>
      <c r="AS76" s="2">
        <f>AS10/Output!AS9*Output!AS63</f>
        <v>38.924009306951042</v>
      </c>
      <c r="AT76" s="2">
        <f>AT10/Output!AT9*Output!AT63</f>
        <v>2937.7062746412657</v>
      </c>
      <c r="AU76" s="2">
        <f>AU10/Output!AU9*Output!AU63</f>
        <v>0</v>
      </c>
      <c r="AV76" s="2">
        <f>AV10/Output!AV9*Output!AV63</f>
        <v>32298.601369448334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3.8924009306951043E-2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602514.91217525234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40295.264668597862</v>
      </c>
      <c r="AO77" s="2">
        <f>AO11/Output!AO10*Output!AO64</f>
        <v>45963.109246015163</v>
      </c>
      <c r="AP77" s="2">
        <f>AP11/Output!AP10*Output!AP64</f>
        <v>0</v>
      </c>
      <c r="AQ77" s="2">
        <f>AQ11/Output!AQ10*Output!AQ64</f>
        <v>4966.6674175089775</v>
      </c>
      <c r="AR77" s="2">
        <f>AR11/Output!AR10*Output!AR64</f>
        <v>0</v>
      </c>
      <c r="AS77" s="2">
        <f>AS11/Output!AS10*Output!AS64</f>
        <v>34.434422213927867</v>
      </c>
      <c r="AT77" s="2">
        <f>AT11/Output!AT10*Output!AT64</f>
        <v>2750.1908786925337</v>
      </c>
      <c r="AU77" s="2">
        <f>AU11/Output!AU10*Output!AU64</f>
        <v>0</v>
      </c>
      <c r="AV77" s="2">
        <f>AV11/Output!AV10*Output!AV64</f>
        <v>34419.170005170556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3.4434422213927868E-2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604332.8612406014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34639.917061949658</v>
      </c>
      <c r="AO78" s="2">
        <f>AO12/Output!AO11*Output!AO65</f>
        <v>41320.429905658268</v>
      </c>
      <c r="AP78" s="2">
        <f>AP12/Output!AP11*Output!AP65</f>
        <v>0</v>
      </c>
      <c r="AQ78" s="2">
        <f>AQ12/Output!AQ11*Output!AQ65</f>
        <v>4919.2957651379938</v>
      </c>
      <c r="AR78" s="2">
        <f>AR12/Output!AR11*Output!AR65</f>
        <v>0</v>
      </c>
      <c r="AS78" s="2">
        <f>AS12/Output!AS11*Output!AS65</f>
        <v>28.297339922321385</v>
      </c>
      <c r="AT78" s="2">
        <f>AT12/Output!AT11*Output!AT65</f>
        <v>2316.63280537939</v>
      </c>
      <c r="AU78" s="2">
        <f>AU12/Output!AU11*Output!AU65</f>
        <v>0</v>
      </c>
      <c r="AV78" s="2">
        <f>AV12/Output!AV11*Output!AV65</f>
        <v>33945.049573895769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2.8297339922321384E-2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5.7226034204005813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3653.1150160297489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5.1375429587179369</v>
      </c>
      <c r="AN82" s="2">
        <f>AN5/Output!AN4*Output!AN67</f>
        <v>1169.2687531705531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219.22298019306419</v>
      </c>
      <c r="AR82" s="2">
        <f>AR5/Output!AR4*Output!AR67</f>
        <v>0.68211151338468046</v>
      </c>
      <c r="AS82" s="2">
        <f>AS5/Output!AS4*Output!AS67</f>
        <v>0</v>
      </c>
      <c r="AT82" s="2">
        <f>AT5/Output!AT4*Output!AT67</f>
        <v>55.609387462270696</v>
      </c>
      <c r="AU82" s="2">
        <f>AU5/Output!AU4*Output!AU67</f>
        <v>0.18146567575859809</v>
      </c>
      <c r="AV82" s="2">
        <f>AV5/Output!AV4*Output!AV67</f>
        <v>1404.1051047625199</v>
      </c>
      <c r="AW82" s="2">
        <f>AW5/Output!AW4*Output!AW67</f>
        <v>0</v>
      </c>
      <c r="AX82" s="2">
        <f>AX5/Output!AX4*Output!AX67</f>
        <v>0.68082403807281655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20540.894517201345</v>
      </c>
      <c r="BF82" s="2">
        <f>BF5/Output!BF4*Output!BF67</f>
        <v>0</v>
      </c>
      <c r="BH82" s="2">
        <f>SUM(B82:AI82,AK82:AM82,AP82,AR82:AS82,AU82,AW82:BF82)/1000</f>
        <v>20.553299064807678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7.9254728976514093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37968.780509005606</v>
      </c>
      <c r="AK83" s="2">
        <f>AK6/Output!AK5*Output!AK68</f>
        <v>2.0705556310477928</v>
      </c>
      <c r="AL83" s="2">
        <f>AL6/Output!AL5*Output!AL68</f>
        <v>0</v>
      </c>
      <c r="AM83" s="2">
        <f>AM6/Output!AM5*Output!AM68</f>
        <v>14.230396373330588</v>
      </c>
      <c r="AN83" s="2">
        <f>AN6/Output!AN5*Output!AN68</f>
        <v>6955.415694323674</v>
      </c>
      <c r="AO83" s="2">
        <f>AO6/Output!AO5*Output!AO68</f>
        <v>7204.2221661983094</v>
      </c>
      <c r="AP83" s="2">
        <f>AP6/Output!AP5*Output!AP68</f>
        <v>0</v>
      </c>
      <c r="AQ83" s="2">
        <f>AQ6/Output!AQ5*Output!AQ68</f>
        <v>562.85666775950813</v>
      </c>
      <c r="AR83" s="2">
        <f>AR6/Output!AR5*Output!AR68</f>
        <v>1.8631132922577709</v>
      </c>
      <c r="AS83" s="2">
        <f>AS6/Output!AS5*Output!AS68</f>
        <v>0</v>
      </c>
      <c r="AT83" s="2">
        <f>AT6/Output!AT5*Output!AT68</f>
        <v>295.73210737505275</v>
      </c>
      <c r="AU83" s="2">
        <f>AU6/Output!AU5*Output!AU68</f>
        <v>0.49565372517574641</v>
      </c>
      <c r="AV83" s="2">
        <f>AV6/Output!AV5*Output!AV68</f>
        <v>3748.5828269174067</v>
      </c>
      <c r="AW83" s="2">
        <f>AW6/Output!AW5*Output!AW68</f>
        <v>0</v>
      </c>
      <c r="AX83" s="2">
        <f>AX6/Output!AX5*Output!AX68</f>
        <v>1.8595966936959247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37704.688179036399</v>
      </c>
      <c r="BF83" s="2">
        <f>BF6/Output!BF5*Output!BF68</f>
        <v>0</v>
      </c>
      <c r="BH83" s="2">
        <f t="shared" ref="BH83:BH89" si="7">SUM(B83:AI83,AK83:AM83,AP83,AR83:AS83,AU83,AW83:BF83)/1000</f>
        <v>37.73313296764956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19.994346472582453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107119.72974601843</v>
      </c>
      <c r="AK84" s="2">
        <f>AK7/Output!AK6*Output!AK69</f>
        <v>5.223588196256939</v>
      </c>
      <c r="AL84" s="2">
        <f>AL7/Output!AL6*Output!AL69</f>
        <v>0</v>
      </c>
      <c r="AM84" s="2">
        <f>AM7/Output!AM6*Output!AM69</f>
        <v>26.925283753244678</v>
      </c>
      <c r="AN84" s="2">
        <f>AN7/Output!AN6*Output!AN69</f>
        <v>12083.424983947003</v>
      </c>
      <c r="AO84" s="2">
        <f>AO7/Output!AO6*Output!AO69</f>
        <v>12166.340182068194</v>
      </c>
      <c r="AP84" s="2">
        <f>AP7/Output!AP6*Output!AP69</f>
        <v>0</v>
      </c>
      <c r="AQ84" s="2">
        <f>AQ7/Output!AQ6*Output!AQ69</f>
        <v>997.8606949304409</v>
      </c>
      <c r="AR84" s="2">
        <f>AR7/Output!AR6*Output!AR69</f>
        <v>3.4755671179343186</v>
      </c>
      <c r="AS84" s="2">
        <f>AS7/Output!AS6*Output!AS69</f>
        <v>0</v>
      </c>
      <c r="AT84" s="2">
        <f>AT7/Output!AT6*Output!AT69</f>
        <v>789.23195585471524</v>
      </c>
      <c r="AU84" s="2">
        <f>AU7/Output!AU6*Output!AU69</f>
        <v>0.92462320797190534</v>
      </c>
      <c r="AV84" s="2">
        <f>AV7/Output!AV6*Output!AV69</f>
        <v>6891.8416650509889</v>
      </c>
      <c r="AW84" s="2">
        <f>AW7/Output!AW6*Output!AW69</f>
        <v>0</v>
      </c>
      <c r="AX84" s="2">
        <f>AX7/Output!AX6*Output!AX69</f>
        <v>2.3126713578777989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5.885608010586809E-2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23.266921388867356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165948.91646030705</v>
      </c>
      <c r="AK85" s="2">
        <f>AK8/Output!AK7*Output!AK70</f>
        <v>3.0392795307609775</v>
      </c>
      <c r="AL85" s="2">
        <f>AL8/Output!AL7*Output!AL70</f>
        <v>0</v>
      </c>
      <c r="AM85" s="2">
        <f>AM8/Output!AM7*Output!AM70</f>
        <v>31.332279918163131</v>
      </c>
      <c r="AN85" s="2">
        <f>AN8/Output!AN7*Output!AN70</f>
        <v>16171.319588370554</v>
      </c>
      <c r="AO85" s="2">
        <f>AO8/Output!AO7*Output!AO70</f>
        <v>16947.456777203613</v>
      </c>
      <c r="AP85" s="2">
        <f>AP8/Output!AP7*Output!AP70</f>
        <v>0</v>
      </c>
      <c r="AQ85" s="2">
        <f>AQ8/Output!AQ7*Output!AQ70</f>
        <v>1437.211147183828</v>
      </c>
      <c r="AR85" s="2">
        <f>AR8/Output!AR7*Output!AR70</f>
        <v>3.9953900507417162</v>
      </c>
      <c r="AS85" s="2">
        <f>AS8/Output!AS7*Output!AS70</f>
        <v>0</v>
      </c>
      <c r="AT85" s="2">
        <f>AT8/Output!AT7*Output!AT70</f>
        <v>1112.8722877679641</v>
      </c>
      <c r="AU85" s="2">
        <f>AU8/Output!AU7*Output!AU70</f>
        <v>1.4172192107404833</v>
      </c>
      <c r="AV85" s="2">
        <f>AV8/Output!AV7*Output!AV70</f>
        <v>10199.669264583774</v>
      </c>
      <c r="AW85" s="2">
        <f>AW8/Output!AW7*Output!AW70</f>
        <v>0</v>
      </c>
      <c r="AX85" s="2">
        <f>AX8/Output!AX7*Output!AX70</f>
        <v>3.9878488115884996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6.703893891086217E-2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24.788726337074031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223344.1579443104</v>
      </c>
      <c r="AK86" s="2">
        <f>AK9/Output!AK8*Output!AK71</f>
        <v>3.2380677826140278</v>
      </c>
      <c r="AL86" s="2">
        <f>AL9/Output!AL8*Output!AL71</f>
        <v>0</v>
      </c>
      <c r="AM86" s="2">
        <f>AM9/Output!AM8*Output!AM71</f>
        <v>44.508814290578883</v>
      </c>
      <c r="AN86" s="2">
        <f>AN9/Output!AN8*Output!AN71</f>
        <v>19377.525893889815</v>
      </c>
      <c r="AO86" s="2">
        <f>AO9/Output!AO8*Output!AO71</f>
        <v>20716.880153952745</v>
      </c>
      <c r="AP86" s="2">
        <f>AP9/Output!AP8*Output!AP71</f>
        <v>0</v>
      </c>
      <c r="AQ86" s="2">
        <f>AQ9/Output!AQ8*Output!AQ71</f>
        <v>1895.3082619405229</v>
      </c>
      <c r="AR86" s="2">
        <f>AR9/Output!AR8*Output!AR71</f>
        <v>5.6193968748776424</v>
      </c>
      <c r="AS86" s="2">
        <f>AS9/Output!AS8*Output!AS71</f>
        <v>0</v>
      </c>
      <c r="AT86" s="2">
        <f>AT9/Output!AT8*Output!AT71</f>
        <v>1328.969828491993</v>
      </c>
      <c r="AU86" s="2">
        <f>AU9/Output!AU8*Output!AU71</f>
        <v>1.4949573951559216</v>
      </c>
      <c r="AV86" s="2">
        <f>AV9/Output!AV8*Output!AV71</f>
        <v>13348.85345495484</v>
      </c>
      <c r="AW86" s="2">
        <f>AW9/Output!AW8*Output!AW71</f>
        <v>0</v>
      </c>
      <c r="AX86" s="2">
        <f>AX9/Output!AX8*Output!AX71</f>
        <v>5.6087903470563036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8.5258753027356804E-2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36.764295425495199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267196.49726540776</v>
      </c>
      <c r="AK87" s="2">
        <f>AK10/Output!AK9*Output!AK72</f>
        <v>3.2015973430566063</v>
      </c>
      <c r="AL87" s="2">
        <f>AL10/Output!AL9*Output!AL72</f>
        <v>0</v>
      </c>
      <c r="AM87" s="2">
        <f>AM10/Output!AM9*Output!AM72</f>
        <v>55.009387983024411</v>
      </c>
      <c r="AN87" s="2">
        <f>AN10/Output!AN9*Output!AN72</f>
        <v>20451.824693519524</v>
      </c>
      <c r="AO87" s="2">
        <f>AO10/Output!AO9*Output!AO72</f>
        <v>22432.963324493892</v>
      </c>
      <c r="AP87" s="2">
        <f>AP10/Output!AP9*Output!AP72</f>
        <v>0</v>
      </c>
      <c r="AQ87" s="2">
        <f>AQ10/Output!AQ9*Output!AQ72</f>
        <v>2227.2926562359103</v>
      </c>
      <c r="AR87" s="2">
        <f>AR10/Output!AR9*Output!AR72</f>
        <v>5.5135396869581879</v>
      </c>
      <c r="AS87" s="2">
        <f>AS10/Output!AS9*Output!AS72</f>
        <v>0</v>
      </c>
      <c r="AT87" s="2">
        <f>AT10/Output!AT9*Output!AT72</f>
        <v>1392.0894764276175</v>
      </c>
      <c r="AU87" s="2">
        <f>AU10/Output!AU9*Output!AU72</f>
        <v>1.8334945706880874</v>
      </c>
      <c r="AV87" s="2">
        <f>AV10/Output!AV9*Output!AV72</f>
        <v>15582.199360079061</v>
      </c>
      <c r="AW87" s="2">
        <f>AW10/Output!AW9*Output!AW72</f>
        <v>0</v>
      </c>
      <c r="AX87" s="2">
        <f>AX10/Output!AX9*Output!AX72</f>
        <v>5.503132963000815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0.10782544797222329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34.090118220117347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290864.6579343811</v>
      </c>
      <c r="AK88" s="2">
        <f>AK11/Output!AK10*Output!AK73</f>
        <v>2.968718172205886</v>
      </c>
      <c r="AL88" s="2">
        <f>AL11/Output!AL10*Output!AL73</f>
        <v>0</v>
      </c>
      <c r="AM88" s="2">
        <f>AM11/Output!AM10*Output!AM73</f>
        <v>61.209709622466256</v>
      </c>
      <c r="AN88" s="2">
        <f>AN11/Output!AN10*Output!AN73</f>
        <v>19399.531679552798</v>
      </c>
      <c r="AO88" s="2">
        <f>AO11/Output!AO10*Output!AO73</f>
        <v>22010.835331922732</v>
      </c>
      <c r="AP88" s="2">
        <f>AP11/Output!AP10*Output!AP73</f>
        <v>0</v>
      </c>
      <c r="AQ88" s="2">
        <f>AQ11/Output!AQ10*Output!AQ73</f>
        <v>2387.2189691351814</v>
      </c>
      <c r="AR88" s="2">
        <f>AR11/Output!AR10*Output!AR73</f>
        <v>5.0865823875607088</v>
      </c>
      <c r="AS88" s="2">
        <f>AS11/Output!AS10*Output!AS73</f>
        <v>0</v>
      </c>
      <c r="AT88" s="2">
        <f>AT11/Output!AT10*Output!AT73</f>
        <v>1303.6853571352178</v>
      </c>
      <c r="AU88" s="2">
        <f>AU11/Output!AU10*Output!AU73</f>
        <v>2.0298149763232352</v>
      </c>
      <c r="AV88" s="2">
        <f>AV11/Output!AV10*Output!AV73</f>
        <v>16610.308965515425</v>
      </c>
      <c r="AW88" s="2">
        <f>AW11/Output!AW10*Output!AW73</f>
        <v>0</v>
      </c>
      <c r="AX88" s="2">
        <f>AX11/Output!AX10*Output!AX73</f>
        <v>6.3462269239255145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0.11173117030259894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29.792781489093301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291797.75724970654</v>
      </c>
      <c r="AK89" s="2">
        <f>AK12/Output!AK11*Output!AK74</f>
        <v>2.5944870955312864</v>
      </c>
      <c r="AL89" s="2">
        <f>AL12/Output!AL11*Output!AL74</f>
        <v>0</v>
      </c>
      <c r="AM89" s="2">
        <f>AM12/Output!AM11*Output!AM74</f>
        <v>53.49372777231487</v>
      </c>
      <c r="AN89" s="2">
        <f>AN12/Output!AN11*Output!AN74</f>
        <v>16674.587413406443</v>
      </c>
      <c r="AO89" s="2">
        <f>AO12/Output!AO11*Output!AO74</f>
        <v>19794.44978603967</v>
      </c>
      <c r="AP89" s="2">
        <f>AP12/Output!AP11*Output!AP74</f>
        <v>0</v>
      </c>
      <c r="AQ89" s="2">
        <f>AQ12/Output!AQ11*Output!AQ74</f>
        <v>2366.3166605642082</v>
      </c>
      <c r="AR89" s="2">
        <f>AR12/Output!AR11*Output!AR74</f>
        <v>5.5479798985203672</v>
      </c>
      <c r="AS89" s="2">
        <f>AS12/Output!AS11*Output!AS74</f>
        <v>0</v>
      </c>
      <c r="AT89" s="2">
        <f>AT12/Output!AT11*Output!AT74</f>
        <v>1097.9752612449965</v>
      </c>
      <c r="AU89" s="2">
        <f>AU12/Output!AU11*Output!AU74</f>
        <v>2.0663411513731225</v>
      </c>
      <c r="AV89" s="2">
        <f>AV12/Output!AV11*Output!AV74</f>
        <v>16384.781989571638</v>
      </c>
      <c r="AW89" s="2">
        <f>AW12/Output!AW11*Output!AW74</f>
        <v>0</v>
      </c>
      <c r="AX89" s="2">
        <f>AX12/Output!AX11*Output!AX74</f>
        <v>6.6450098030125702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0.1001403272098455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1861696.9734412513</v>
      </c>
      <c r="C93" s="2">
        <f>C5/Output!C4*Output!C76</f>
        <v>2678212.8185249968</v>
      </c>
      <c r="D93" s="2">
        <f>D5/Output!D4*Output!D76</f>
        <v>143487542.25604516</v>
      </c>
      <c r="E93" s="2">
        <f>E5/Output!E4*Output!E76</f>
        <v>5933775.3857758399</v>
      </c>
      <c r="F93" s="2">
        <f>F5/Output!F4*Output!F76</f>
        <v>14092125.870857308</v>
      </c>
      <c r="G93" s="2">
        <f>G5/Output!G4*Output!G76</f>
        <v>17272263.662756287</v>
      </c>
      <c r="H93" s="2">
        <f>H5/Output!H4*Output!H76</f>
        <v>3203991.1929044607</v>
      </c>
      <c r="I93" s="2">
        <f>I5/Output!I4*Output!I76</f>
        <v>1923646.4790087568</v>
      </c>
      <c r="J93" s="2">
        <f>J5/Output!J4*Output!J76</f>
        <v>4174374.5088470629</v>
      </c>
      <c r="K93" s="2">
        <f>K5/Output!K4*Output!K76</f>
        <v>97021951.238220945</v>
      </c>
      <c r="L93" s="2">
        <f>L5/Output!L4*Output!L76</f>
        <v>2788283.7888112147</v>
      </c>
      <c r="M93" s="2">
        <f>M5/Output!M4*Output!M76</f>
        <v>2323397.5985401114</v>
      </c>
      <c r="N93" s="2">
        <f>N5/Output!N4*Output!N76</f>
        <v>17223220.177865345</v>
      </c>
      <c r="O93" s="2">
        <f>O5/Output!O4*Output!O76</f>
        <v>26155031.458248049</v>
      </c>
      <c r="P93" s="2">
        <f>P5/Output!P4*Output!P76</f>
        <v>87672299.673404053</v>
      </c>
      <c r="Q93" s="2">
        <f>Q5/Output!Q4*Output!Q76</f>
        <v>2751663.8593649962</v>
      </c>
      <c r="R93" s="2">
        <f>R5/Output!R4*Output!R76</f>
        <v>1088224.8567228273</v>
      </c>
      <c r="S93" s="2">
        <f>S5/Output!S4*Output!S76</f>
        <v>26873538.291416813</v>
      </c>
      <c r="T93" s="2">
        <f>T5/Output!T4*Output!T76</f>
        <v>6629257.5127321985</v>
      </c>
      <c r="U93" s="2">
        <f>U5/Output!U4*Output!U76</f>
        <v>295111.15151451464</v>
      </c>
      <c r="V93" s="2">
        <f>V5/Output!V4*Output!V76</f>
        <v>39882128.929168768</v>
      </c>
      <c r="W93" s="2">
        <f>W5/Output!W4*Output!W76</f>
        <v>1436246.5835372149</v>
      </c>
      <c r="X93" s="2">
        <f>X5/Output!X4*Output!X76</f>
        <v>11341683.677116545</v>
      </c>
      <c r="Y93" s="2">
        <f>Y5/Output!Y4*Output!Y76</f>
        <v>3199972.0953706633</v>
      </c>
      <c r="Z93" s="2">
        <f>Z5/Output!Z4*Output!Z76</f>
        <v>8582875.1531604305</v>
      </c>
      <c r="AA93" s="2">
        <f>AA5/Output!AA4*Output!AA76</f>
        <v>240434.76631124373</v>
      </c>
      <c r="AB93" s="2">
        <f>AB5/Output!AB4*Output!AB76</f>
        <v>476979.70474178105</v>
      </c>
      <c r="AC93" s="2">
        <f>AC5/Output!AC4*Output!AC76</f>
        <v>25222900.785307944</v>
      </c>
      <c r="AD93" s="2">
        <f>AD5/Output!AD4*Output!AD76</f>
        <v>41478470.69158487</v>
      </c>
      <c r="AE93" s="2">
        <f>AE5/Output!AE4*Output!AE76</f>
        <v>2081240475.0817552</v>
      </c>
      <c r="AF93" s="2">
        <f>AF5/Output!AF4*Output!AF76</f>
        <v>2029928118.9897084</v>
      </c>
      <c r="AG93" s="2">
        <f>AG5/Output!AG4*Output!AG76</f>
        <v>29922826.47607889</v>
      </c>
      <c r="AH93" s="2">
        <f>AH5/Output!AH4*Output!AH76</f>
        <v>194398495.46435022</v>
      </c>
      <c r="AI93" s="2">
        <f>AI5/Output!AI4*Output!AI76</f>
        <v>108310696.04253122</v>
      </c>
      <c r="AJ93" s="2">
        <f>AJ5/Output!AJ4*Output!AJ76</f>
        <v>68343568.240263164</v>
      </c>
      <c r="AK93" s="2">
        <f>AK5/Output!AK4*Output!AK76</f>
        <v>7669655.4144697655</v>
      </c>
      <c r="AL93" s="2">
        <f>AL5/Output!AL4*Output!AL76</f>
        <v>16830153.164611068</v>
      </c>
      <c r="AM93" s="2">
        <f>AM5/Output!AM4*Output!AM76</f>
        <v>29149687.320912085</v>
      </c>
      <c r="AN93" s="2">
        <f>AN5/Output!AN4*Output!AN76</f>
        <v>11956464.236586794</v>
      </c>
      <c r="AO93" s="2">
        <f>AO5/Output!AO4*Output!AO76</f>
        <v>24201371.579925824</v>
      </c>
      <c r="AP93" s="2">
        <f>AP5/Output!AP4*Output!AP76</f>
        <v>16441400.3152273</v>
      </c>
      <c r="AQ93" s="2">
        <f>AQ5/Output!AQ4*Output!AQ76</f>
        <v>1733073.6295749242</v>
      </c>
      <c r="AR93" s="2">
        <f>AR5/Output!AR4*Output!AR76</f>
        <v>3933308.8749024644</v>
      </c>
      <c r="AS93" s="2">
        <f>AS5/Output!AS4*Output!AS76</f>
        <v>159902.13092662711</v>
      </c>
      <c r="AT93" s="2">
        <f>AT5/Output!AT4*Output!AT76</f>
        <v>2859162.7769082221</v>
      </c>
      <c r="AU93" s="2">
        <f>AU5/Output!AU4*Output!AU76</f>
        <v>1070865.4239859327</v>
      </c>
      <c r="AV93" s="2">
        <f>AV5/Output!AV4*Output!AV76</f>
        <v>4433965.0545001002</v>
      </c>
      <c r="AW93" s="2">
        <f>AW5/Output!AW4*Output!AW76</f>
        <v>15326671.182726989</v>
      </c>
      <c r="AX93" s="2">
        <f>AX5/Output!AX4*Output!AX76</f>
        <v>3732554.272617233</v>
      </c>
      <c r="AY93" s="2">
        <f>AY5/Output!AY4*Output!AY76</f>
        <v>1257225.8782056978</v>
      </c>
      <c r="AZ93" s="2">
        <f>AZ5/Output!AZ4*Output!AZ76</f>
        <v>3268780.5155190355</v>
      </c>
      <c r="BA93" s="2">
        <f>BA5/Output!BA4*Output!BA76</f>
        <v>3502007.8696665964</v>
      </c>
      <c r="BB93" s="2">
        <f>BB5/Output!BB4*Output!BB76</f>
        <v>2454300.4415670577</v>
      </c>
      <c r="BC93" s="2">
        <f>BC5/Output!BC4*Output!BC76</f>
        <v>11138213.745275401</v>
      </c>
      <c r="BD93" s="2">
        <f>BD5/Output!BD4*Output!BD76</f>
        <v>357096.84191597369</v>
      </c>
      <c r="BE93" s="2">
        <f>BE5/Output!BE4*Output!BE76</f>
        <v>101775558.44933814</v>
      </c>
      <c r="BF93" s="2">
        <f>BF5/Output!BF4*Output!BF76</f>
        <v>5302502.8820642931</v>
      </c>
      <c r="BH93" s="2">
        <f>SUM(B93:AI93,AK93:AM93,AP93,AR93:AS93,AU93,AW93:BF93)/10^9</f>
        <v>5.2644817979196574</v>
      </c>
    </row>
    <row r="94" spans="1:60" x14ac:dyDescent="0.25">
      <c r="A94" s="2">
        <v>2029</v>
      </c>
      <c r="B94" s="2">
        <f>B6/Output!B5*Output!B77</f>
        <v>4688742.9143300029</v>
      </c>
      <c r="C94" s="2">
        <f>C6/Output!C5*Output!C77</f>
        <v>6802356.7855427461</v>
      </c>
      <c r="D94" s="2">
        <f>D6/Output!D5*Output!D77</f>
        <v>392816348.75767028</v>
      </c>
      <c r="E94" s="2">
        <f>E6/Output!E5*Output!E77</f>
        <v>15831835.604033217</v>
      </c>
      <c r="F94" s="2">
        <f>F6/Output!F5*Output!F77</f>
        <v>38253478.789469622</v>
      </c>
      <c r="G94" s="2">
        <f>G6/Output!G5*Output!G77</f>
        <v>46449051.362998895</v>
      </c>
      <c r="H94" s="2">
        <f>H6/Output!H5*Output!H77</f>
        <v>8357935.9002120607</v>
      </c>
      <c r="I94" s="2">
        <f>I6/Output!I5*Output!I77</f>
        <v>4280396.033985924</v>
      </c>
      <c r="J94" s="2">
        <f>J6/Output!J5*Output!J77</f>
        <v>10559878.897552107</v>
      </c>
      <c r="K94" s="2">
        <f>K6/Output!K5*Output!K77</f>
        <v>255847702.03140765</v>
      </c>
      <c r="L94" s="2">
        <f>L6/Output!L5*Output!L77</f>
        <v>7183209.712289039</v>
      </c>
      <c r="M94" s="2">
        <f>M6/Output!M5*Output!M77</f>
        <v>6054082.0436676582</v>
      </c>
      <c r="N94" s="2">
        <f>N6/Output!N5*Output!N77</f>
        <v>45014327.29172457</v>
      </c>
      <c r="O94" s="2">
        <f>O6/Output!O5*Output!O77</f>
        <v>68542211.663622841</v>
      </c>
      <c r="P94" s="2">
        <f>P6/Output!P5*Output!P77</f>
        <v>242373451.06550777</v>
      </c>
      <c r="Q94" s="2">
        <f>Q6/Output!Q5*Output!Q77</f>
        <v>7379619.9377581878</v>
      </c>
      <c r="R94" s="2">
        <f>R6/Output!R5*Output!R77</f>
        <v>2670765.6696808022</v>
      </c>
      <c r="S94" s="2">
        <f>S6/Output!S5*Output!S77</f>
        <v>69054558.87469098</v>
      </c>
      <c r="T94" s="2">
        <f>T6/Output!T5*Output!T77</f>
        <v>18513394.994161729</v>
      </c>
      <c r="U94" s="2">
        <f>U6/Output!U5*Output!U77</f>
        <v>739457.4058039845</v>
      </c>
      <c r="V94" s="2">
        <f>V6/Output!V5*Output!V77</f>
        <v>106651930.53214251</v>
      </c>
      <c r="W94" s="2">
        <f>W6/Output!W5*Output!W77</f>
        <v>3650021.170385825</v>
      </c>
      <c r="X94" s="2">
        <f>X6/Output!X5*Output!X77</f>
        <v>30308393.617220413</v>
      </c>
      <c r="Y94" s="2">
        <f>Y6/Output!Y5*Output!Y77</f>
        <v>8653920.7510168068</v>
      </c>
      <c r="Z94" s="2">
        <f>Z6/Output!Z5*Output!Z77</f>
        <v>21789860.212561116</v>
      </c>
      <c r="AA94" s="2">
        <f>AA6/Output!AA5*Output!AA77</f>
        <v>495953.16086562979</v>
      </c>
      <c r="AB94" s="2">
        <f>AB6/Output!AB5*Output!AB77</f>
        <v>1092767.9777313101</v>
      </c>
      <c r="AC94" s="2">
        <f>AC6/Output!AC5*Output!AC77</f>
        <v>67966897.09733066</v>
      </c>
      <c r="AD94" s="2">
        <f>AD6/Output!AD5*Output!AD77</f>
        <v>108128219.99309909</v>
      </c>
      <c r="AE94" s="2">
        <f>AE6/Output!AE5*Output!AE77</f>
        <v>5742676816.2781887</v>
      </c>
      <c r="AF94" s="2">
        <f>AF6/Output!AF5*Output!AF77</f>
        <v>5616198486.8262758</v>
      </c>
      <c r="AG94" s="2">
        <f>AG6/Output!AG5*Output!AG77</f>
        <v>77845189.708429962</v>
      </c>
      <c r="AH94" s="2">
        <f>AH6/Output!AH5*Output!AH77</f>
        <v>526273097.95830393</v>
      </c>
      <c r="AI94" s="2">
        <f>AI6/Output!AI5*Output!AI77</f>
        <v>294360002.93322253</v>
      </c>
      <c r="AJ94" s="2">
        <f>AJ6/Output!AJ5*Output!AJ77</f>
        <v>187257391.67154905</v>
      </c>
      <c r="AK94" s="2">
        <f>AK6/Output!AK5*Output!AK77</f>
        <v>21162010.299342413</v>
      </c>
      <c r="AL94" s="2">
        <f>AL6/Output!AL5*Output!AL77</f>
        <v>45190565.680146351</v>
      </c>
      <c r="AM94" s="2">
        <f>AM6/Output!AM5*Output!AM77</f>
        <v>80667705.617535368</v>
      </c>
      <c r="AN94" s="2">
        <f>AN6/Output!AN5*Output!AN77</f>
        <v>32321503.728444517</v>
      </c>
      <c r="AO94" s="2">
        <f>AO6/Output!AO5*Output!AO77</f>
        <v>66365626.368408054</v>
      </c>
      <c r="AP94" s="2">
        <f>AP6/Output!AP5*Output!AP77</f>
        <v>45109898.099580921</v>
      </c>
      <c r="AQ94" s="2">
        <f>AQ6/Output!AQ5*Output!AQ77</f>
        <v>4699111.3493326111</v>
      </c>
      <c r="AR94" s="2">
        <f>AR6/Output!AR5*Output!AR77</f>
        <v>10599577.564480605</v>
      </c>
      <c r="AS94" s="2">
        <f>AS6/Output!AS5*Output!AS77</f>
        <v>268498.62986075069</v>
      </c>
      <c r="AT94" s="2">
        <f>AT6/Output!AT5*Output!AT77</f>
        <v>7959698.9351570774</v>
      </c>
      <c r="AU94" s="2">
        <f>AU6/Output!AU5*Output!AU77</f>
        <v>2926944.2909823214</v>
      </c>
      <c r="AV94" s="2">
        <f>AV6/Output!AV5*Output!AV77</f>
        <v>12029294.593006603</v>
      </c>
      <c r="AW94" s="2">
        <f>AW6/Output!AW5*Output!AW77</f>
        <v>40776404.420365497</v>
      </c>
      <c r="AX94" s="2">
        <f>AX6/Output!AX5*Output!AX77</f>
        <v>9959646.5680635702</v>
      </c>
      <c r="AY94" s="2">
        <f>AY6/Output!AY5*Output!AY77</f>
        <v>3533376.473782727</v>
      </c>
      <c r="AZ94" s="2">
        <f>AZ6/Output!AZ5*Output!AZ77</f>
        <v>11159172.654588481</v>
      </c>
      <c r="BA94" s="2">
        <f>BA6/Output!BA5*Output!BA77</f>
        <v>11089657.328210302</v>
      </c>
      <c r="BB94" s="2">
        <f>BB6/Output!BB5*Output!BB77</f>
        <v>7762812.4584799549</v>
      </c>
      <c r="BC94" s="2">
        <f>BC6/Output!BC5*Output!BC77</f>
        <v>32990794.457766637</v>
      </c>
      <c r="BD94" s="2">
        <f>BD6/Output!BD5*Output!BD77</f>
        <v>961851.51096187602</v>
      </c>
      <c r="BE94" s="2">
        <f>BE6/Output!BE5*Output!BE77</f>
        <v>276738891.12140882</v>
      </c>
      <c r="BF94" s="2">
        <f>BF6/Output!BF5*Output!BF77</f>
        <v>13440593.907991845</v>
      </c>
      <c r="BH94" s="2">
        <f t="shared" ref="BH94:BH100" si="8">SUM(B94:AI94,AK94:AM94,AP94,AR94:AS94,AU94,AW94:BF94)/10^9</f>
        <v>14.471842765036435</v>
      </c>
    </row>
    <row r="95" spans="1:60" x14ac:dyDescent="0.25">
      <c r="A95" s="2">
        <v>2030</v>
      </c>
      <c r="B95" s="2">
        <f>B7/Output!B6*Output!B78</f>
        <v>8143098.9380194368</v>
      </c>
      <c r="C95" s="2">
        <f>C7/Output!C6*Output!C78</f>
        <v>11845273.361103635</v>
      </c>
      <c r="D95" s="2">
        <f>D7/Output!D6*Output!D78</f>
        <v>734007477.08468688</v>
      </c>
      <c r="E95" s="2">
        <f>E7/Output!E6*Output!E78</f>
        <v>28817334.539683331</v>
      </c>
      <c r="F95" s="2">
        <f>F7/Output!F6*Output!F78</f>
        <v>70940151.873909742</v>
      </c>
      <c r="G95" s="2">
        <f>G7/Output!G6*Output!G78</f>
        <v>85286522.900527924</v>
      </c>
      <c r="H95" s="2">
        <f>H7/Output!H6*Output!H78</f>
        <v>14926828.59783463</v>
      </c>
      <c r="I95" s="2">
        <f>I7/Output!I6*Output!I78</f>
        <v>6679452.088841632</v>
      </c>
      <c r="J95" s="2">
        <f>J7/Output!J6*Output!J78</f>
        <v>18409647.774369836</v>
      </c>
      <c r="K95" s="2">
        <f>K7/Output!K6*Output!K78</f>
        <v>460806114.20492876</v>
      </c>
      <c r="L95" s="2">
        <f>L7/Output!L6*Output!L78</f>
        <v>12660132.686286412</v>
      </c>
      <c r="M95" s="2">
        <f>M7/Output!M6*Output!M78</f>
        <v>10772263.085529897</v>
      </c>
      <c r="N95" s="2">
        <f>N7/Output!N6*Output!N78</f>
        <v>80393285.466975689</v>
      </c>
      <c r="O95" s="2">
        <f>O7/Output!O6*Output!O78</f>
        <v>122715651.02192698</v>
      </c>
      <c r="P95" s="2">
        <f>P7/Output!P6*Output!P78</f>
        <v>457425404.98423332</v>
      </c>
      <c r="Q95" s="2">
        <f>Q7/Output!Q6*Output!Q78</f>
        <v>13490917.117616318</v>
      </c>
      <c r="R95" s="2">
        <f>R7/Output!R6*Output!R78</f>
        <v>4512744.1083529228</v>
      </c>
      <c r="S95" s="2">
        <f>S7/Output!S6*Output!S78</f>
        <v>121565381.61956531</v>
      </c>
      <c r="T95" s="2">
        <f>T7/Output!T6*Output!T78</f>
        <v>35355550.730073266</v>
      </c>
      <c r="U95" s="2">
        <f>U7/Output!U6*Output!U78</f>
        <v>1286147.5360112346</v>
      </c>
      <c r="V95" s="2">
        <f>V7/Output!V6*Output!V78</f>
        <v>194564855.61808449</v>
      </c>
      <c r="W95" s="2">
        <f>W7/Output!W6*Output!W78</f>
        <v>6360823.014969754</v>
      </c>
      <c r="X95" s="2">
        <f>X7/Output!X6*Output!X78</f>
        <v>55271459.844421767</v>
      </c>
      <c r="Y95" s="2">
        <f>Y7/Output!Y6*Output!Y78</f>
        <v>15965138.746494761</v>
      </c>
      <c r="Z95" s="2">
        <f>Z7/Output!Z6*Output!Z78</f>
        <v>37912264.768726349</v>
      </c>
      <c r="AA95" s="2">
        <f>AA7/Output!AA6*Output!AA78</f>
        <v>710879.26330095204</v>
      </c>
      <c r="AB95" s="2">
        <f>AB7/Output!AB6*Output!AB78</f>
        <v>1749040.7747060496</v>
      </c>
      <c r="AC95" s="2">
        <f>AC7/Output!AC6*Output!AC78</f>
        <v>124938374.61761154</v>
      </c>
      <c r="AD95" s="2">
        <f>AD7/Output!AD6*Output!AD78</f>
        <v>192586892.1577802</v>
      </c>
      <c r="AE95" s="2">
        <f>AE7/Output!AE6*Output!AE78</f>
        <v>10820205091.050459</v>
      </c>
      <c r="AF95" s="2">
        <f>AF7/Output!AF6*Output!AF78</f>
        <v>10571636910.182585</v>
      </c>
      <c r="AG95" s="2">
        <f>AG7/Output!AG6*Output!AG78</f>
        <v>139060079.88641679</v>
      </c>
      <c r="AH95" s="2">
        <f>AH7/Output!AH6*Output!AH78</f>
        <v>969204700.13817453</v>
      </c>
      <c r="AI95" s="2">
        <f>AI7/Output!AI6*Output!AI78</f>
        <v>544649905.41362679</v>
      </c>
      <c r="AJ95" s="2">
        <f>AJ7/Output!AJ6*Output!AJ78</f>
        <v>350395912.50648075</v>
      </c>
      <c r="AK95" s="2">
        <f>AK7/Output!AK6*Output!AK78</f>
        <v>39839575.8705042</v>
      </c>
      <c r="AL95" s="2">
        <f>AL7/Output!AL6*Output!AL78</f>
        <v>82598378.224529028</v>
      </c>
      <c r="AM95" s="2">
        <f>AM7/Output!AM6*Output!AM78</f>
        <v>152459303.44883487</v>
      </c>
      <c r="AN95" s="2">
        <f>AN7/Output!AN6*Output!AN78</f>
        <v>59832600.170560472</v>
      </c>
      <c r="AO95" s="2">
        <f>AO7/Output!AO6*Output!AO78</f>
        <v>124390993.65422739</v>
      </c>
      <c r="AP95" s="2">
        <f>AP7/Output!AP6*Output!AP78</f>
        <v>84334277.644972518</v>
      </c>
      <c r="AQ95" s="2">
        <f>AQ7/Output!AQ6*Output!AQ78</f>
        <v>8721546.5606779605</v>
      </c>
      <c r="AR95" s="2">
        <f>AR7/Output!AR6*Output!AR78</f>
        <v>19531412.828180961</v>
      </c>
      <c r="AS95" s="2">
        <f>AS7/Output!AS6*Output!AS78</f>
        <v>306022.88634229451</v>
      </c>
      <c r="AT95" s="2">
        <f>AT7/Output!AT6*Output!AT78</f>
        <v>15125841.70063596</v>
      </c>
      <c r="AU95" s="2">
        <f>AU7/Output!AU6*Output!AU78</f>
        <v>5466276.8611317473</v>
      </c>
      <c r="AV95" s="2">
        <f>AV7/Output!AV6*Output!AV78</f>
        <v>22352916.500935756</v>
      </c>
      <c r="AW95" s="2">
        <f>AW7/Output!AW6*Output!AW78</f>
        <v>73701121.018835679</v>
      </c>
      <c r="AX95" s="2">
        <f>AX7/Output!AX6*Output!AX78</f>
        <v>18104990.555638924</v>
      </c>
      <c r="AY95" s="2">
        <f>AY7/Output!AY6*Output!AY78</f>
        <v>6898838.7591293436</v>
      </c>
      <c r="AZ95" s="2">
        <f>AZ7/Output!AZ6*Output!AZ78</f>
        <v>26260646.538654227</v>
      </c>
      <c r="BA95" s="2">
        <f>BA7/Output!BA6*Output!BA78</f>
        <v>23504135.253560655</v>
      </c>
      <c r="BB95" s="2">
        <f>BB7/Output!BB6*Output!BB78</f>
        <v>16491441.21381682</v>
      </c>
      <c r="BC95" s="2">
        <f>BC7/Output!BC6*Output!BC78</f>
        <v>67246196.842571959</v>
      </c>
      <c r="BD95" s="2">
        <f>BD7/Output!BD6*Output!BD78</f>
        <v>1779870.9816206715</v>
      </c>
      <c r="BE95" s="2">
        <f>BE7/Output!BE6*Output!BE78</f>
        <v>514881990.52802908</v>
      </c>
      <c r="BF95" s="2">
        <f>BF7/Output!BF6*Output!BF78</f>
        <v>23068156.312474392</v>
      </c>
      <c r="BH95" s="2">
        <f t="shared" si="8"/>
        <v>27.131328430966665</v>
      </c>
    </row>
    <row r="96" spans="1:60" x14ac:dyDescent="0.25">
      <c r="A96" s="2">
        <v>2031</v>
      </c>
      <c r="B96" s="2">
        <f>B8/Output!B7*Output!B79</f>
        <v>11061012.020483304</v>
      </c>
      <c r="C96" s="2">
        <f>C8/Output!C7*Output!C79</f>
        <v>17215394.114914499</v>
      </c>
      <c r="D96" s="2">
        <f>D8/Output!D7*Output!D79</f>
        <v>1093714224.5156927</v>
      </c>
      <c r="E96" s="2">
        <f>E8/Output!E7*Output!E79</f>
        <v>41257326.880416602</v>
      </c>
      <c r="F96" s="2">
        <f>F8/Output!F7*Output!F79</f>
        <v>105920216.16329923</v>
      </c>
      <c r="G96" s="2">
        <f>G8/Output!G7*Output!G79</f>
        <v>122771216.52944</v>
      </c>
      <c r="H96" s="2">
        <f>H8/Output!H7*Output!H79</f>
        <v>20542391.245803792</v>
      </c>
      <c r="I96" s="2">
        <f>I8/Output!I7*Output!I79</f>
        <v>5382860.9160831776</v>
      </c>
      <c r="J96" s="2">
        <f>J8/Output!J7*Output!J79</f>
        <v>25478007.804896459</v>
      </c>
      <c r="K96" s="2">
        <f>K8/Output!K7*Output!K79</f>
        <v>656789557.02460301</v>
      </c>
      <c r="L96" s="2">
        <f>L8/Output!L7*Output!L79</f>
        <v>18170810.504731096</v>
      </c>
      <c r="M96" s="2">
        <f>M8/Output!M7*Output!M79</f>
        <v>15600118.610601446</v>
      </c>
      <c r="N96" s="2">
        <f>N8/Output!N7*Output!N79</f>
        <v>119187439.17294873</v>
      </c>
      <c r="O96" s="2">
        <f>O8/Output!O7*Output!O79</f>
        <v>180820138.21349129</v>
      </c>
      <c r="P96" s="2">
        <f>P8/Output!P7*Output!P79</f>
        <v>684960072.81632149</v>
      </c>
      <c r="Q96" s="2">
        <f>Q8/Output!Q7*Output!Q79</f>
        <v>20505500.156765576</v>
      </c>
      <c r="R96" s="2">
        <f>R8/Output!R7*Output!R79</f>
        <v>6165721.0537007153</v>
      </c>
      <c r="S96" s="2">
        <f>S8/Output!S7*Output!S79</f>
        <v>172913296.03434193</v>
      </c>
      <c r="T96" s="2">
        <f>T8/Output!T7*Output!T79</f>
        <v>52610556.160573885</v>
      </c>
      <c r="U96" s="2">
        <f>U8/Output!U7*Output!U79</f>
        <v>1641914.024307047</v>
      </c>
      <c r="V96" s="2">
        <f>V8/Output!V7*Output!V79</f>
        <v>284350246.78727072</v>
      </c>
      <c r="W96" s="2">
        <f>W8/Output!W7*Output!W79</f>
        <v>9148351.9790366516</v>
      </c>
      <c r="X96" s="2">
        <f>X8/Output!X7*Output!X79</f>
        <v>80550126.253849</v>
      </c>
      <c r="Y96" s="2">
        <f>Y8/Output!Y7*Output!Y79</f>
        <v>22853458.586063318</v>
      </c>
      <c r="Z96" s="2">
        <f>Z8/Output!Z7*Output!Z79</f>
        <v>54520995.358736359</v>
      </c>
      <c r="AA96" s="2">
        <f>AA8/Output!AA7*Output!AA79</f>
        <v>345929.60143680213</v>
      </c>
      <c r="AB96" s="2">
        <f>AB8/Output!AB7*Output!AB79</f>
        <v>1739760.4564046138</v>
      </c>
      <c r="AC96" s="2">
        <f>AC8/Output!AC7*Output!AC79</f>
        <v>181574761.19189996</v>
      </c>
      <c r="AD96" s="2">
        <f>AD8/Output!AD7*Output!AD79</f>
        <v>285399912.53000182</v>
      </c>
      <c r="AE96" s="2">
        <f>AE8/Output!AE7*Output!AE79</f>
        <v>16412198373.329992</v>
      </c>
      <c r="AF96" s="2">
        <f>AF8/Output!AF7*Output!AF79</f>
        <v>15942486085.090515</v>
      </c>
      <c r="AG96" s="2">
        <f>AG8/Output!AG7*Output!AG79</f>
        <v>203793801.09901974</v>
      </c>
      <c r="AH96" s="2">
        <f>AH8/Output!AH7*Output!AH79</f>
        <v>1456275124.4839368</v>
      </c>
      <c r="AI96" s="2">
        <f>AI8/Output!AI7*Output!AI79</f>
        <v>832912493.96041262</v>
      </c>
      <c r="AJ96" s="2">
        <f>AJ8/Output!AJ7*Output!AJ79</f>
        <v>536383405.37322062</v>
      </c>
      <c r="AK96" s="2">
        <f>AK8/Output!AK7*Output!AK79</f>
        <v>49490229.810327604</v>
      </c>
      <c r="AL96" s="2">
        <f>AL8/Output!AL7*Output!AL79</f>
        <v>125547106.81737356</v>
      </c>
      <c r="AM96" s="2">
        <f>AM8/Output!AM7*Output!AM79</f>
        <v>233530970.73270649</v>
      </c>
      <c r="AN96" s="2">
        <f>AN8/Output!AN7*Output!AN79</f>
        <v>90856459.972036093</v>
      </c>
      <c r="AO96" s="2">
        <f>AO8/Output!AO7*Output!AO79</f>
        <v>191482050.92986196</v>
      </c>
      <c r="AP96" s="2">
        <f>AP8/Output!AP7*Output!AP79</f>
        <v>126521363.00563988</v>
      </c>
      <c r="AQ96" s="2">
        <f>AQ8/Output!AQ7*Output!AQ79</f>
        <v>13294198.355622655</v>
      </c>
      <c r="AR96" s="2">
        <f>AR8/Output!AR7*Output!AR79</f>
        <v>29547507.581255291</v>
      </c>
      <c r="AS96" s="2">
        <f>AS8/Output!AS7*Output!AS79</f>
        <v>0</v>
      </c>
      <c r="AT96" s="2">
        <f>AT8/Output!AT7*Output!AT79</f>
        <v>23244471.826303415</v>
      </c>
      <c r="AU96" s="2">
        <f>AU8/Output!AU7*Output!AU79</f>
        <v>8341103.896629571</v>
      </c>
      <c r="AV96" s="2">
        <f>AV8/Output!AV7*Output!AV79</f>
        <v>33977378.438951634</v>
      </c>
      <c r="AW96" s="2">
        <f>AW8/Output!AW7*Output!AW79</f>
        <v>111296303.77388798</v>
      </c>
      <c r="AX96" s="2">
        <f>AX8/Output!AX7*Output!AX79</f>
        <v>27996692.581757061</v>
      </c>
      <c r="AY96" s="2">
        <f>AY8/Output!AY7*Output!AY79</f>
        <v>10286809.652814269</v>
      </c>
      <c r="AZ96" s="2">
        <f>AZ8/Output!AZ7*Output!AZ79</f>
        <v>38709817.693342283</v>
      </c>
      <c r="BA96" s="2">
        <f>BA8/Output!BA7*Output!BA79</f>
        <v>35358515.124779142</v>
      </c>
      <c r="BB96" s="2">
        <f>BB8/Output!BB7*Output!BB79</f>
        <v>25071687.062188294</v>
      </c>
      <c r="BC96" s="2">
        <f>BC8/Output!BC7*Output!BC79</f>
        <v>100730861.04067102</v>
      </c>
      <c r="BD96" s="2">
        <f>BD8/Output!BD7*Output!BD79</f>
        <v>2655241.5234213788</v>
      </c>
      <c r="BE96" s="2">
        <f>BE8/Output!BE7*Output!BE79</f>
        <v>755198608.31926095</v>
      </c>
      <c r="BF96" s="2">
        <f>BF8/Output!BF7*Output!BF79</f>
        <v>29895671.884840388</v>
      </c>
      <c r="BH96" s="2">
        <f t="shared" si="8"/>
        <v>40.851035685172889</v>
      </c>
    </row>
    <row r="97" spans="1:60" x14ac:dyDescent="0.25">
      <c r="A97" s="2">
        <v>2032</v>
      </c>
      <c r="B97" s="2">
        <f>B9/Output!B8*Output!B80</f>
        <v>14517286.800944811</v>
      </c>
      <c r="C97" s="2">
        <f>C9/Output!C8*Output!C80</f>
        <v>22543072.753107123</v>
      </c>
      <c r="D97" s="2">
        <f>D9/Output!D8*Output!D80</f>
        <v>1398420417.2246869</v>
      </c>
      <c r="E97" s="2">
        <f>E9/Output!E8*Output!E80</f>
        <v>50969944.367387392</v>
      </c>
      <c r="F97" s="2">
        <f>F9/Output!F8*Output!F80</f>
        <v>137167136.90302518</v>
      </c>
      <c r="G97" s="2">
        <f>G9/Output!G8*Output!G80</f>
        <v>152888066.88167733</v>
      </c>
      <c r="H97" s="2">
        <f>H9/Output!H8*Output!H80</f>
        <v>25118963.272001006</v>
      </c>
      <c r="I97" s="2">
        <f>I9/Output!I8*Output!I80</f>
        <v>6665801.4582775068</v>
      </c>
      <c r="J97" s="2">
        <f>J9/Output!J8*Output!J80</f>
        <v>33025971.71753148</v>
      </c>
      <c r="K97" s="2">
        <f>K9/Output!K8*Output!K80</f>
        <v>816921655.39690816</v>
      </c>
      <c r="L97" s="2">
        <f>L9/Output!L8*Output!L80</f>
        <v>23111110.614423744</v>
      </c>
      <c r="M97" s="2">
        <f>M9/Output!M8*Output!M80</f>
        <v>19682469.711049702</v>
      </c>
      <c r="N97" s="2">
        <f>N9/Output!N8*Output!N80</f>
        <v>154420468.60222384</v>
      </c>
      <c r="O97" s="2">
        <f>O9/Output!O8*Output!O80</f>
        <v>234177110.91123813</v>
      </c>
      <c r="P97" s="2">
        <f>P9/Output!P8*Output!P80</f>
        <v>882273982.75823522</v>
      </c>
      <c r="Q97" s="2">
        <f>Q9/Output!Q8*Output!Q80</f>
        <v>26873072.953865044</v>
      </c>
      <c r="R97" s="2">
        <f>R9/Output!R8*Output!R80</f>
        <v>8043163.6879826915</v>
      </c>
      <c r="S97" s="2">
        <f>S9/Output!S8*Output!S80</f>
        <v>220144358.77145714</v>
      </c>
      <c r="T97" s="2">
        <f>T9/Output!T8*Output!T80</f>
        <v>67986952.791377515</v>
      </c>
      <c r="U97" s="2">
        <f>U9/Output!U8*Output!U80</f>
        <v>2155325.2495875875</v>
      </c>
      <c r="V97" s="2">
        <f>V9/Output!V8*Output!V80</f>
        <v>357872402.04610676</v>
      </c>
      <c r="W97" s="2">
        <f>W9/Output!W8*Output!W80</f>
        <v>11969504.26718683</v>
      </c>
      <c r="X97" s="2">
        <f>X9/Output!X8*Output!X80</f>
        <v>101478034.44375058</v>
      </c>
      <c r="Y97" s="2">
        <f>Y9/Output!Y8*Output!Y80</f>
        <v>28197132.261593968</v>
      </c>
      <c r="Z97" s="2">
        <f>Z9/Output!Z8*Output!Z80</f>
        <v>70462492.610932812</v>
      </c>
      <c r="AA97" s="2">
        <f>AA9/Output!AA8*Output!AA80</f>
        <v>455923.09293663356</v>
      </c>
      <c r="AB97" s="2">
        <f>AB9/Output!AB8*Output!AB80</f>
        <v>2293250.6551570855</v>
      </c>
      <c r="AC97" s="2">
        <f>AC9/Output!AC8*Output!AC80</f>
        <v>227444361.90485144</v>
      </c>
      <c r="AD97" s="2">
        <f>AD9/Output!AD8*Output!AD80</f>
        <v>371509577.78968197</v>
      </c>
      <c r="AE97" s="2">
        <f>AE9/Output!AE8*Output!AE80</f>
        <v>21397649835.896744</v>
      </c>
      <c r="AF97" s="2">
        <f>AF9/Output!AF8*Output!AF80</f>
        <v>20760027503.578175</v>
      </c>
      <c r="AG97" s="2">
        <f>AG9/Output!AG8*Output!AG80</f>
        <v>260369750.46140563</v>
      </c>
      <c r="AH97" s="2">
        <f>AH9/Output!AH8*Output!AH80</f>
        <v>1881565710.1577063</v>
      </c>
      <c r="AI97" s="2">
        <f>AI9/Output!AI8*Output!AI80</f>
        <v>1095947566.0768759</v>
      </c>
      <c r="AJ97" s="2">
        <f>AJ9/Output!AJ8*Output!AJ80</f>
        <v>707821885.34822989</v>
      </c>
      <c r="AK97" s="2">
        <f>AK9/Output!AK8*Output!AK80</f>
        <v>64130288.622126907</v>
      </c>
      <c r="AL97" s="2">
        <f>AL9/Output!AL8*Output!AL80</f>
        <v>164027467.083125</v>
      </c>
      <c r="AM97" s="2">
        <f>AM9/Output!AM8*Output!AM80</f>
        <v>310668741.94734746</v>
      </c>
      <c r="AN97" s="2">
        <f>AN9/Output!AN8*Output!AN80</f>
        <v>119345071.09220329</v>
      </c>
      <c r="AO97" s="2">
        <f>AO9/Output!AO8*Output!AO80</f>
        <v>253557342.84081855</v>
      </c>
      <c r="AP97" s="2">
        <f>AP9/Output!AP8*Output!AP80</f>
        <v>162895455.09311268</v>
      </c>
      <c r="AQ97" s="2">
        <f>AQ9/Output!AQ8*Output!AQ80</f>
        <v>17526795.42688065</v>
      </c>
      <c r="AR97" s="2">
        <f>AR9/Output!AR8*Output!AR80</f>
        <v>38424859.842233643</v>
      </c>
      <c r="AS97" s="2">
        <f>AS9/Output!AS8*Output!AS80</f>
        <v>0</v>
      </c>
      <c r="AT97" s="2">
        <f>AT9/Output!AT8*Output!AT80</f>
        <v>30691419.865283687</v>
      </c>
      <c r="AU97" s="2">
        <f>AU9/Output!AU8*Output!AU80</f>
        <v>10958392.758874254</v>
      </c>
      <c r="AV97" s="2">
        <f>AV9/Output!AV8*Output!AV80</f>
        <v>44719230.967424326</v>
      </c>
      <c r="AW97" s="2">
        <f>AW9/Output!AW8*Output!AW80</f>
        <v>143914519.45365655</v>
      </c>
      <c r="AX97" s="2">
        <f>AX9/Output!AX8*Output!AX80</f>
        <v>37197020.834497906</v>
      </c>
      <c r="AY97" s="2">
        <f>AY9/Output!AY8*Output!AY80</f>
        <v>13279057.787422942</v>
      </c>
      <c r="AZ97" s="2">
        <f>AZ9/Output!AZ8*Output!AZ80</f>
        <v>49178219.147389278</v>
      </c>
      <c r="BA97" s="2">
        <f>BA9/Output!BA8*Output!BA80</f>
        <v>45679449.004015632</v>
      </c>
      <c r="BB97" s="2">
        <f>BB9/Output!BB8*Output!BB80</f>
        <v>32772349.036855698</v>
      </c>
      <c r="BC97" s="2">
        <f>BC9/Output!BC8*Output!BC80</f>
        <v>130141632.35996586</v>
      </c>
      <c r="BD97" s="2">
        <f>BD9/Output!BD8*Output!BD80</f>
        <v>3427527.5471399161</v>
      </c>
      <c r="BE97" s="2">
        <f>BE9/Output!BE8*Output!BE80</f>
        <v>998717479.87873435</v>
      </c>
      <c r="BF97" s="2">
        <f>BF9/Output!BF8*Output!BF80</f>
        <v>38797038.374943942</v>
      </c>
      <c r="BH97" s="2">
        <f t="shared" si="8"/>
        <v>53.108558876841514</v>
      </c>
    </row>
    <row r="98" spans="1:60" x14ac:dyDescent="0.25">
      <c r="A98" s="2">
        <v>2033</v>
      </c>
      <c r="B98" s="2">
        <f>B10/Output!B9*Output!B81</f>
        <v>17055559.850432202</v>
      </c>
      <c r="C98" s="2">
        <f>C10/Output!C9*Output!C81</f>
        <v>26425323.53241251</v>
      </c>
      <c r="D98" s="2">
        <f>D10/Output!D9*Output!D81</f>
        <v>1591168502.1420345</v>
      </c>
      <c r="E98" s="2">
        <f>E10/Output!E9*Output!E81</f>
        <v>56364187.947283253</v>
      </c>
      <c r="F98" s="2">
        <f>F10/Output!F9*Output!F81</f>
        <v>159020882.97181979</v>
      </c>
      <c r="G98" s="2">
        <f>G10/Output!G9*Output!G81</f>
        <v>170282589.48109594</v>
      </c>
      <c r="H98" s="2">
        <f>H10/Output!H9*Output!H81</f>
        <v>27516236.660346955</v>
      </c>
      <c r="I98" s="2">
        <f>I10/Output!I9*Output!I81</f>
        <v>7401083.1498502307</v>
      </c>
      <c r="J98" s="2">
        <f>J10/Output!J9*Output!J81</f>
        <v>38366943.87315432</v>
      </c>
      <c r="K98" s="2">
        <f>K10/Output!K9*Output!K81</f>
        <v>909866389.60442269</v>
      </c>
      <c r="L98" s="2">
        <f>L10/Output!L9*Output!L81</f>
        <v>26346372.437135048</v>
      </c>
      <c r="M98" s="2">
        <f>M10/Output!M9*Output!M81</f>
        <v>22262178.108204652</v>
      </c>
      <c r="N98" s="2">
        <f>N10/Output!N9*Output!N81</f>
        <v>179230760.42613372</v>
      </c>
      <c r="O98" s="2">
        <f>O10/Output!O9*Output!O81</f>
        <v>271624575.96419054</v>
      </c>
      <c r="P98" s="2">
        <f>P10/Output!P9*Output!P81</f>
        <v>1012372531.8362237</v>
      </c>
      <c r="Q98" s="2">
        <f>Q10/Output!Q9*Output!Q81</f>
        <v>31525189.623748805</v>
      </c>
      <c r="R98" s="2">
        <f>R10/Output!R9*Output!R81</f>
        <v>9392401.7791284434</v>
      </c>
      <c r="S98" s="2">
        <f>S10/Output!S9*Output!S81</f>
        <v>251205157.67679343</v>
      </c>
      <c r="T98" s="2">
        <f>T10/Output!T9*Output!T81</f>
        <v>78396604.888275698</v>
      </c>
      <c r="U98" s="2">
        <f>U10/Output!U9*Output!U81</f>
        <v>2534531.1444730936</v>
      </c>
      <c r="V98" s="2">
        <f>V10/Output!V9*Output!V81</f>
        <v>402668403.69991475</v>
      </c>
      <c r="W98" s="2">
        <f>W10/Output!W9*Output!W81</f>
        <v>14018694.507775214</v>
      </c>
      <c r="X98" s="2">
        <f>X10/Output!X9*Output!X81</f>
        <v>114578350.8614897</v>
      </c>
      <c r="Y98" s="2">
        <f>Y10/Output!Y9*Output!Y81</f>
        <v>31134703.852789771</v>
      </c>
      <c r="Z98" s="2">
        <f>Z10/Output!Z9*Output!Z81</f>
        <v>81579572.388607532</v>
      </c>
      <c r="AA98" s="2">
        <f>AA10/Output!AA9*Output!AA81</f>
        <v>537932.46482688433</v>
      </c>
      <c r="AB98" s="2">
        <f>AB10/Output!AB9*Output!AB81</f>
        <v>2705984.9906386873</v>
      </c>
      <c r="AC98" s="2">
        <f>AC10/Output!AC9*Output!AC81</f>
        <v>254905800.44026646</v>
      </c>
      <c r="AD98" s="2">
        <f>AD10/Output!AD9*Output!AD81</f>
        <v>433079242.43713164</v>
      </c>
      <c r="AE98" s="2">
        <f>AE10/Output!AE9*Output!AE81</f>
        <v>24856396603.399796</v>
      </c>
      <c r="AF98" s="2">
        <f>AF10/Output!AF9*Output!AF81</f>
        <v>23925343400.714745</v>
      </c>
      <c r="AG98" s="2">
        <f>AG10/Output!AG9*Output!AG81</f>
        <v>296279412.76156902</v>
      </c>
      <c r="AH98" s="2">
        <f>AH10/Output!AH9*Output!AH81</f>
        <v>2161728833.621316</v>
      </c>
      <c r="AI98" s="2">
        <f>AI10/Output!AI9*Output!AI81</f>
        <v>1284636958.1845503</v>
      </c>
      <c r="AJ98" s="2">
        <f>AJ10/Output!AJ9*Output!AJ81</f>
        <v>832321110.16254461</v>
      </c>
      <c r="AK98" s="2">
        <f>AK10/Output!AK9*Output!AK81</f>
        <v>74017472.846338242</v>
      </c>
      <c r="AL98" s="2">
        <f>AL10/Output!AL9*Output!AL81</f>
        <v>190844420.59478098</v>
      </c>
      <c r="AM98" s="2">
        <f>AM10/Output!AM9*Output!AM81</f>
        <v>368202367.95742279</v>
      </c>
      <c r="AN98" s="2">
        <f>AN10/Output!AN9*Output!AN81</f>
        <v>139660024.74671894</v>
      </c>
      <c r="AO98" s="2">
        <f>AO10/Output!AO9*Output!AO81</f>
        <v>299180319.05563873</v>
      </c>
      <c r="AP98" s="2">
        <f>AP10/Output!AP9*Output!AP81</f>
        <v>186669943.8350606</v>
      </c>
      <c r="AQ98" s="2">
        <f>AQ10/Output!AQ9*Output!AQ81</f>
        <v>20630228.087124672</v>
      </c>
      <c r="AR98" s="2">
        <f>AR10/Output!AR9*Output!AR81</f>
        <v>44575562.416436777</v>
      </c>
      <c r="AS98" s="2">
        <f>AS10/Output!AS9*Output!AS81</f>
        <v>0</v>
      </c>
      <c r="AT98" s="2">
        <f>AT10/Output!AT9*Output!AT81</f>
        <v>36139973.816990606</v>
      </c>
      <c r="AU98" s="2">
        <f>AU10/Output!AU9*Output!AU81</f>
        <v>12850431.732527304</v>
      </c>
      <c r="AV98" s="2">
        <f>AV10/Output!AV9*Output!AV81</f>
        <v>52545594.352210946</v>
      </c>
      <c r="AW98" s="2">
        <f>AW10/Output!AW9*Output!AW81</f>
        <v>165503132.30370045</v>
      </c>
      <c r="AX98" s="2">
        <f>AX10/Output!AX9*Output!AX81</f>
        <v>44071799.060694806</v>
      </c>
      <c r="AY98" s="2">
        <f>AY10/Output!AY9*Output!AY81</f>
        <v>15279865.491561916</v>
      </c>
      <c r="AZ98" s="2">
        <f>AZ10/Output!AZ9*Output!AZ81</f>
        <v>55689201.421003863</v>
      </c>
      <c r="BA98" s="2">
        <f>BA10/Output!BA9*Output!BA81</f>
        <v>52578416.208571978</v>
      </c>
      <c r="BB98" s="2">
        <f>BB10/Output!BB9*Output!BB81</f>
        <v>38210231.594452806</v>
      </c>
      <c r="BC98" s="2">
        <f>BC10/Output!BC9*Output!BC81</f>
        <v>150167971.44091135</v>
      </c>
      <c r="BD98" s="2">
        <f>BD10/Output!BD9*Output!BD81</f>
        <v>3945529.0883271163</v>
      </c>
      <c r="BE98" s="2">
        <f>BE10/Output!BE9*Output!BE81</f>
        <v>1179613765.9198785</v>
      </c>
      <c r="BF98" s="2">
        <f>BF10/Output!BF9*Output!BF81</f>
        <v>45082218.966029897</v>
      </c>
      <c r="BH98" s="2">
        <f t="shared" si="8"/>
        <v>61.375254228300257</v>
      </c>
    </row>
    <row r="99" spans="1:60" x14ac:dyDescent="0.25">
      <c r="A99" s="2">
        <v>2034</v>
      </c>
      <c r="B99" s="2">
        <f>B11/Output!B10*Output!B82</f>
        <v>18371123.824038912</v>
      </c>
      <c r="C99" s="2">
        <f>C11/Output!C10*Output!C82</f>
        <v>28401291.319020916</v>
      </c>
      <c r="D99" s="2">
        <f>D11/Output!D10*Output!D82</f>
        <v>1649020503.2114861</v>
      </c>
      <c r="E99" s="2">
        <f>E11/Output!E10*Output!E82</f>
        <v>57149745.226151973</v>
      </c>
      <c r="F99" s="2">
        <f>F11/Output!F10*Output!F82</f>
        <v>168991578.36003986</v>
      </c>
      <c r="G99" s="2">
        <f>G11/Output!G10*Output!G82</f>
        <v>173746893.43747923</v>
      </c>
      <c r="H99" s="2">
        <f>H11/Output!H10*Output!H82</f>
        <v>27659980.522733852</v>
      </c>
      <c r="I99" s="2">
        <f>I11/Output!I10*Output!I82</f>
        <v>7546851.0252958667</v>
      </c>
      <c r="J99" s="2">
        <f>J11/Output!J10*Output!J82</f>
        <v>40911314.37917532</v>
      </c>
      <c r="K99" s="2">
        <f>K11/Output!K10*Output!K82</f>
        <v>929541030.47002268</v>
      </c>
      <c r="L99" s="2">
        <f>L11/Output!L10*Output!L82</f>
        <v>27571636.264245823</v>
      </c>
      <c r="M99" s="2">
        <f>M11/Output!M10*Output!M82</f>
        <v>23120173.544343036</v>
      </c>
      <c r="N99" s="2">
        <f>N11/Output!N10*Output!N82</f>
        <v>190869025.40466669</v>
      </c>
      <c r="O99" s="2">
        <f>O11/Output!O10*Output!O82</f>
        <v>289005597.0531432</v>
      </c>
      <c r="P99" s="2">
        <f>P11/Output!P10*Output!P82</f>
        <v>1059181834.7256393</v>
      </c>
      <c r="Q99" s="2">
        <f>Q11/Output!Q10*Output!Q82</f>
        <v>33907176.087722614</v>
      </c>
      <c r="R99" s="2">
        <f>R11/Output!R10*Output!R82</f>
        <v>10056175.430712426</v>
      </c>
      <c r="S99" s="2">
        <f>S11/Output!S10*Output!S82</f>
        <v>263136517.05063576</v>
      </c>
      <c r="T99" s="2">
        <f>T11/Output!T10*Output!T82</f>
        <v>82555544.86398299</v>
      </c>
      <c r="U99" s="2">
        <f>U11/Output!U10*Output!U82</f>
        <v>2734549.5194616965</v>
      </c>
      <c r="V99" s="2">
        <f>V11/Output!V10*Output!V82</f>
        <v>414884646.84878224</v>
      </c>
      <c r="W99" s="2">
        <f>W11/Output!W10*Output!W82</f>
        <v>15053472.024788382</v>
      </c>
      <c r="X99" s="2">
        <f>X11/Output!X10*Output!X82</f>
        <v>118763488.60898721</v>
      </c>
      <c r="Y99" s="2">
        <f>Y11/Output!Y10*Output!Y82</f>
        <v>31514375.160585795</v>
      </c>
      <c r="Z99" s="2">
        <f>Z11/Output!Z10*Output!Z82</f>
        <v>86658842.880720586</v>
      </c>
      <c r="AA99" s="2">
        <f>AA11/Output!AA10*Output!AA82</f>
        <v>581963.48212777358</v>
      </c>
      <c r="AB99" s="2">
        <f>AB11/Output!AB10*Output!AB82</f>
        <v>2927588.8814006932</v>
      </c>
      <c r="AC99" s="2">
        <f>AC11/Output!AC10*Output!AC82</f>
        <v>261824704.19593713</v>
      </c>
      <c r="AD99" s="2">
        <f>AD11/Output!AD10*Output!AD82</f>
        <v>463056713.59186721</v>
      </c>
      <c r="AE99" s="2">
        <f>AE11/Output!AE10*Output!AE82</f>
        <v>26326485775.997116</v>
      </c>
      <c r="AF99" s="2">
        <f>AF11/Output!AF10*Output!AF82</f>
        <v>24960490196.908024</v>
      </c>
      <c r="AG99" s="2">
        <f>AG11/Output!AG10*Output!AG82</f>
        <v>307315370.4632591</v>
      </c>
      <c r="AH99" s="2">
        <f>AH11/Output!AH10*Output!AH82</f>
        <v>2260020116.7586918</v>
      </c>
      <c r="AI99" s="2">
        <f>AI11/Output!AI10*Output!AI82</f>
        <v>1372870073.7361331</v>
      </c>
      <c r="AJ99" s="2">
        <f>AJ11/Output!AJ10*Output!AJ82</f>
        <v>892538242.86626089</v>
      </c>
      <c r="AK99" s="2">
        <f>AK11/Output!AK10*Output!AK82</f>
        <v>77871229.200681984</v>
      </c>
      <c r="AL99" s="2">
        <f>AL11/Output!AL10*Output!AL82</f>
        <v>202372737.5917564</v>
      </c>
      <c r="AM99" s="2">
        <f>AM11/Output!AM10*Output!AM82</f>
        <v>397887188.36514884</v>
      </c>
      <c r="AN99" s="2">
        <f>AN11/Output!AN10*Output!AN82</f>
        <v>149006273.76380399</v>
      </c>
      <c r="AO99" s="2">
        <f>AO11/Output!AO10*Output!AO82</f>
        <v>321916247.65139991</v>
      </c>
      <c r="AP99" s="2">
        <f>AP11/Output!AP10*Output!AP82</f>
        <v>194857296.25126839</v>
      </c>
      <c r="AQ99" s="2">
        <f>AQ11/Output!AQ10*Output!AQ82</f>
        <v>22195550.947231419</v>
      </c>
      <c r="AR99" s="2">
        <f>AR11/Output!AR10*Output!AR82</f>
        <v>47220728.070857212</v>
      </c>
      <c r="AS99" s="2">
        <f>AS11/Output!AS10*Output!AS82</f>
        <v>0</v>
      </c>
      <c r="AT99" s="2">
        <f>AT11/Output!AT10*Output!AT82</f>
        <v>38846383.127586082</v>
      </c>
      <c r="AU99" s="2">
        <f>AU11/Output!AU10*Output!AU82</f>
        <v>13769486.703635903</v>
      </c>
      <c r="AV99" s="2">
        <f>AV11/Output!AV10*Output!AV82</f>
        <v>56429603.130278885</v>
      </c>
      <c r="AW99" s="2">
        <f>AW11/Output!AW10*Output!AW82</f>
        <v>173227304.62146792</v>
      </c>
      <c r="AX99" s="2">
        <f>AX11/Output!AX10*Output!AX82</f>
        <v>47668249.291781694</v>
      </c>
      <c r="AY99" s="2">
        <f>AY11/Output!AY10*Output!AY82</f>
        <v>16042518.944681583</v>
      </c>
      <c r="AZ99" s="2">
        <f>AZ11/Output!AZ10*Output!AZ82</f>
        <v>57537627.783948459</v>
      </c>
      <c r="BA99" s="2">
        <f>BA11/Output!BA10*Output!BA82</f>
        <v>55190901.347159952</v>
      </c>
      <c r="BB99" s="2">
        <f>BB11/Output!BB10*Output!BB82</f>
        <v>40676279.519557051</v>
      </c>
      <c r="BC99" s="2">
        <f>BC11/Output!BC10*Output!BC82</f>
        <v>158454748.07473958</v>
      </c>
      <c r="BD99" s="2">
        <f>BD11/Output!BD10*Output!BD82</f>
        <v>4145894.0945981094</v>
      </c>
      <c r="BE99" s="2">
        <f>BE11/Output!BE10*Output!BE82</f>
        <v>1273745837.8621211</v>
      </c>
      <c r="BF99" s="2">
        <f>BF11/Output!BF10*Output!BF82</f>
        <v>48028250.362800747</v>
      </c>
      <c r="BH99" s="2">
        <f t="shared" si="8"/>
        <v>64.514622149344618</v>
      </c>
    </row>
    <row r="100" spans="1:60" x14ac:dyDescent="0.25">
      <c r="A100" s="2">
        <v>2035</v>
      </c>
      <c r="B100" s="2">
        <f>B12/Output!B11*Output!B83</f>
        <v>18406068.032729011</v>
      </c>
      <c r="C100" s="2">
        <f>C12/Output!C11*Output!C83</f>
        <v>28394418.631418221</v>
      </c>
      <c r="D100" s="2">
        <f>D12/Output!D11*Output!D83</f>
        <v>1576327424.4096789</v>
      </c>
      <c r="E100" s="2">
        <f>E12/Output!E11*Output!E83</f>
        <v>53909051.207383782</v>
      </c>
      <c r="F100" s="2">
        <f>F12/Output!F11*Output!F83</f>
        <v>166917647.2010023</v>
      </c>
      <c r="G100" s="2">
        <f>G12/Output!G11*Output!G83</f>
        <v>164783519.98137182</v>
      </c>
      <c r="H100" s="2">
        <f>H12/Output!H11*Output!H83</f>
        <v>25887827.685979377</v>
      </c>
      <c r="I100" s="2">
        <f>I12/Output!I11*Output!I83</f>
        <v>7170558.4872690337</v>
      </c>
      <c r="J100" s="2">
        <f>J12/Output!J11*Output!J83</f>
        <v>40621409.072359972</v>
      </c>
      <c r="K100" s="2">
        <f>K12/Output!K11*Output!K83</f>
        <v>883832597.11163855</v>
      </c>
      <c r="L100" s="2">
        <f>L12/Output!L11*Output!L83</f>
        <v>26871909.988557223</v>
      </c>
      <c r="M100" s="2">
        <f>M12/Output!M11*Output!M83</f>
        <v>22367240.043866076</v>
      </c>
      <c r="N100" s="2">
        <f>N12/Output!N11*Output!N83</f>
        <v>189201095.23460054</v>
      </c>
      <c r="O100" s="2">
        <f>O12/Output!O11*Output!O83</f>
        <v>286159927.64012021</v>
      </c>
      <c r="P100" s="2">
        <f>P12/Output!P11*Output!P83</f>
        <v>1023238222.2263865</v>
      </c>
      <c r="Q100" s="2">
        <f>Q12/Output!Q11*Output!Q83</f>
        <v>33922279.835122533</v>
      </c>
      <c r="R100" s="2">
        <f>R12/Output!R11*Output!R83</f>
        <v>10015259.02629099</v>
      </c>
      <c r="S100" s="2">
        <f>S12/Output!S11*Output!S83</f>
        <v>256696069.4578656</v>
      </c>
      <c r="T100" s="2">
        <f>T12/Output!T11*Output!T83</f>
        <v>80392619.739953786</v>
      </c>
      <c r="U100" s="2">
        <f>U12/Output!U11*Output!U83</f>
        <v>2746162.8130180044</v>
      </c>
      <c r="V100" s="2">
        <f>V12/Output!V11*Output!V83</f>
        <v>397149960.67467731</v>
      </c>
      <c r="W100" s="2">
        <f>W12/Output!W11*Output!W83</f>
        <v>15035923.860730123</v>
      </c>
      <c r="X100" s="2">
        <f>X12/Output!X11*Output!X83</f>
        <v>114657178.13192211</v>
      </c>
      <c r="Y100" s="2">
        <f>Y12/Output!Y11*Output!Y83</f>
        <v>29668991.386937555</v>
      </c>
      <c r="Z100" s="2">
        <f>Z12/Output!Z11*Output!Z83</f>
        <v>85683878.444342896</v>
      </c>
      <c r="AA100" s="2">
        <f>AA12/Output!AA11*Output!AA83</f>
        <v>585682.26637840702</v>
      </c>
      <c r="AB100" s="2">
        <f>AB12/Output!AB11*Output!AB83</f>
        <v>2946264.4374738326</v>
      </c>
      <c r="AC100" s="2">
        <f>AC12/Output!AC11*Output!AC83</f>
        <v>250079497.09284851</v>
      </c>
      <c r="AD100" s="2">
        <f>AD12/Output!AD11*Output!AD83</f>
        <v>460708352.46648651</v>
      </c>
      <c r="AE100" s="2">
        <f>AE12/Output!AE11*Output!AE83</f>
        <v>25734881423.441956</v>
      </c>
      <c r="AF100" s="2">
        <f>AF12/Output!AF11*Output!AF83</f>
        <v>23823568382.411419</v>
      </c>
      <c r="AG100" s="2">
        <f>AG12/Output!AG11*Output!AG83</f>
        <v>294230034.16177839</v>
      </c>
      <c r="AH100" s="2">
        <f>AH12/Output!AH11*Output!AH83</f>
        <v>2177042430.9191389</v>
      </c>
      <c r="AI100" s="2">
        <f>AI12/Output!AI11*Output!AI83</f>
        <v>1354512269.5116169</v>
      </c>
      <c r="AJ100" s="2">
        <f>AJ12/Output!AJ11*Output!AJ83</f>
        <v>883832359.13015914</v>
      </c>
      <c r="AK100" s="2">
        <f>AK12/Output!AK11*Output!AK83</f>
        <v>75617831.201774746</v>
      </c>
      <c r="AL100" s="2">
        <f>AL12/Output!AL11*Output!AL83</f>
        <v>198052185.35512841</v>
      </c>
      <c r="AM100" s="2">
        <f>AM12/Output!AM11*Output!AM83</f>
        <v>396966968.3024978</v>
      </c>
      <c r="AN100" s="2">
        <f>AN12/Output!AN11*Output!AN83</f>
        <v>146769319.16211897</v>
      </c>
      <c r="AO100" s="2">
        <f>AO12/Output!AO11*Output!AO83</f>
        <v>319844219.09092432</v>
      </c>
      <c r="AP100" s="2">
        <f>AP12/Output!AP11*Output!AP83</f>
        <v>187621047.91677621</v>
      </c>
      <c r="AQ100" s="2">
        <f>AQ12/Output!AQ11*Output!AQ83</f>
        <v>22121522.395870317</v>
      </c>
      <c r="AR100" s="2">
        <f>AR12/Output!AR11*Output!AR83</f>
        <v>46291722.89950531</v>
      </c>
      <c r="AS100" s="2">
        <f>AS12/Output!AS11*Output!AS83</f>
        <v>0</v>
      </c>
      <c r="AT100" s="2">
        <f>AT12/Output!AT11*Output!AT83</f>
        <v>38612792.782176152</v>
      </c>
      <c r="AU100" s="2">
        <f>AU12/Output!AU11*Output!AU83</f>
        <v>13663285.306720082</v>
      </c>
      <c r="AV100" s="2">
        <f>AV12/Output!AV11*Output!AV83</f>
        <v>56133879.577318184</v>
      </c>
      <c r="AW100" s="2">
        <f>AW12/Output!AW11*Output!AW83</f>
        <v>167138011.38103154</v>
      </c>
      <c r="AX100" s="2">
        <f>AX12/Output!AX11*Output!AX83</f>
        <v>47698312.291661426</v>
      </c>
      <c r="AY100" s="2">
        <f>AY12/Output!AY11*Output!AY83</f>
        <v>15571018.960684987</v>
      </c>
      <c r="AZ100" s="2">
        <f>AZ12/Output!AZ11*Output!AZ83</f>
        <v>54955153.474377997</v>
      </c>
      <c r="BA100" s="2">
        <f>BA12/Output!BA11*Output!BA83</f>
        <v>53526673.475527421</v>
      </c>
      <c r="BB100" s="2">
        <f>BB12/Output!BB11*Output!BB83</f>
        <v>40057983.519157097</v>
      </c>
      <c r="BC100" s="2">
        <f>BC12/Output!BC11*Output!BC83</f>
        <v>155026227.09039122</v>
      </c>
      <c r="BD100" s="2">
        <f>BD12/Output!BD11*Output!BD83</f>
        <v>4029183.5479590343</v>
      </c>
      <c r="BE100" s="2">
        <f>BE12/Output!BE11*Output!BE83</f>
        <v>1274123736.3923171</v>
      </c>
      <c r="BF100" s="2">
        <f>BF12/Output!BF11*Output!BF83</f>
        <v>47579133.133564644</v>
      </c>
      <c r="BH100" s="2">
        <f t="shared" si="8"/>
        <v>62.416530051283409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32805098.254485793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5542172.0027602986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49431665.305645786</v>
      </c>
      <c r="AN104" s="2">
        <f>AN5/Output!AN4*Output!AN85</f>
        <v>1772921.2914394299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3466146.7188869929</v>
      </c>
      <c r="AR104" s="2">
        <f>AR5/Output!AR4*Output!AR85</f>
        <v>6380821.8509006025</v>
      </c>
      <c r="AS104" s="2">
        <f>AS5/Output!AS4*Output!AS85</f>
        <v>0</v>
      </c>
      <c r="AT104" s="2">
        <f>AT5/Output!AT4*Output!AT85</f>
        <v>5718326.4488210743</v>
      </c>
      <c r="AU104" s="2">
        <f>AU5/Output!AU4*Output!AU85</f>
        <v>1936518.2174849098</v>
      </c>
      <c r="AV104" s="2">
        <f>AV5/Output!AV4*Output!AV85</f>
        <v>8867929.6626205165</v>
      </c>
      <c r="AW104" s="2">
        <f>AW5/Output!AW4*Output!AW85</f>
        <v>0</v>
      </c>
      <c r="AX104" s="2">
        <f>AX5/Output!AX4*Output!AX85</f>
        <v>6312816.9721620772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31172550.282710057</v>
      </c>
      <c r="BF104" s="2">
        <f>BF5/Output!BF4*Output!BF85</f>
        <v>0</v>
      </c>
      <c r="BH104" s="2">
        <f>SUM(B104:AI104,AK104:AM104,AP104,AR104:AS104,AU104,AW104:BF104)/10^9</f>
        <v>0.12803947088338924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98093895.073147401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57612521.333205007</v>
      </c>
      <c r="AK105" s="2">
        <f>AK6/Output!AK5*Output!AK86</f>
        <v>10302472.424278155</v>
      </c>
      <c r="AL105" s="2">
        <f>AL6/Output!AL5*Output!AL86</f>
        <v>0</v>
      </c>
      <c r="AM105" s="2">
        <f>AM6/Output!AM5*Output!AM86</f>
        <v>139440096.46317309</v>
      </c>
      <c r="AN105" s="2">
        <f>AN6/Output!AN5*Output!AN86</f>
        <v>10554644.39799469</v>
      </c>
      <c r="AO105" s="2">
        <f>AO6/Output!AO5*Output!AO86</f>
        <v>132731205.34061766</v>
      </c>
      <c r="AP105" s="2">
        <f>AP6/Output!AP5*Output!AP86</f>
        <v>0</v>
      </c>
      <c r="AQ105" s="2">
        <f>AQ6/Output!AQ5*Output!AQ86</f>
        <v>9398219.3720891718</v>
      </c>
      <c r="AR105" s="2">
        <f>AR6/Output!AR5*Output!AR86</f>
        <v>17018552.47472984</v>
      </c>
      <c r="AS105" s="2">
        <f>AS6/Output!AS5*Output!AS86</f>
        <v>0</v>
      </c>
      <c r="AT105" s="2">
        <f>AT6/Output!AT5*Output!AT86</f>
        <v>15919397.870314155</v>
      </c>
      <c r="AU105" s="2">
        <f>AU6/Output!AU5*Output!AU86</f>
        <v>5298649.8442168934</v>
      </c>
      <c r="AV105" s="2">
        <f>AV6/Output!AV5*Output!AV86</f>
        <v>24058582.030863699</v>
      </c>
      <c r="AW105" s="2">
        <f>AW6/Output!AW5*Output!AW86</f>
        <v>0</v>
      </c>
      <c r="AX105" s="2">
        <f>AX6/Output!AX5*Output!AX86</f>
        <v>16545017.743482012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57215816.882020652</v>
      </c>
      <c r="BF105" s="2">
        <f>BF6/Output!BF5*Output!BF86</f>
        <v>0</v>
      </c>
      <c r="BH105" s="2">
        <f t="shared" ref="BH105:BH111" si="9">SUM(B105:AI105,AK105:AM105,AP105,AR105:AS105,AU105,AW105:BF105)/10^9</f>
        <v>0.34391450090504799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182014734.18732458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162552400.5845204</v>
      </c>
      <c r="AK106" s="2">
        <f>AK7/Output!AK6*Output!AK87</f>
        <v>37922597.356300846</v>
      </c>
      <c r="AL106" s="2">
        <f>AL7/Output!AL6*Output!AL87</f>
        <v>0</v>
      </c>
      <c r="AM106" s="2">
        <f>AM7/Output!AM6*Output!AM87</f>
        <v>265936450.33255962</v>
      </c>
      <c r="AN106" s="2">
        <f>AN7/Output!AN6*Output!AN87</f>
        <v>119665223.98311856</v>
      </c>
      <c r="AO106" s="2">
        <f>AO7/Output!AO6*Output!AO87</f>
        <v>248781987.30845478</v>
      </c>
      <c r="AP106" s="2">
        <f>AP7/Output!AP6*Output!AP87</f>
        <v>0</v>
      </c>
      <c r="AQ106" s="2">
        <f>AQ7/Output!AQ6*Output!AQ87</f>
        <v>17443097.258423481</v>
      </c>
      <c r="AR106" s="2">
        <f>AR7/Output!AR6*Output!AR87</f>
        <v>31089642.983346067</v>
      </c>
      <c r="AS106" s="2">
        <f>AS7/Output!AS6*Output!AS87</f>
        <v>0</v>
      </c>
      <c r="AT106" s="2">
        <f>AT7/Output!AT6*Output!AT87</f>
        <v>30251683.401271921</v>
      </c>
      <c r="AU106" s="2">
        <f>AU7/Output!AU6*Output!AU87</f>
        <v>9910435.1611656714</v>
      </c>
      <c r="AV106" s="2">
        <f>AV7/Output!AV6*Output!AV87</f>
        <v>44705833.001871511</v>
      </c>
      <c r="AW106" s="2">
        <f>AW7/Output!AW6*Output!AW87</f>
        <v>0</v>
      </c>
      <c r="AX106" s="2">
        <f>AX7/Output!AX6*Output!AX87</f>
        <v>29513953.405175999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0.55638781342587285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254690424.30638096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251830916.30834231</v>
      </c>
      <c r="AK107" s="2">
        <f>AK8/Output!AK7*Output!AK88</f>
        <v>17482814.30086064</v>
      </c>
      <c r="AL107" s="2">
        <f>AL8/Output!AL7*Output!AL88</f>
        <v>0</v>
      </c>
      <c r="AM107" s="2">
        <f>AM8/Output!AM7*Output!AM88</f>
        <v>401852260.53133428</v>
      </c>
      <c r="AN107" s="2">
        <f>AN8/Output!AN7*Output!AN88</f>
        <v>181712919.94407219</v>
      </c>
      <c r="AO107" s="2">
        <f>AO8/Output!AO7*Output!AO88</f>
        <v>382964101.85972393</v>
      </c>
      <c r="AP107" s="2">
        <f>AP8/Output!AP7*Output!AP88</f>
        <v>0</v>
      </c>
      <c r="AQ107" s="2">
        <f>AQ8/Output!AQ7*Output!AQ88</f>
        <v>26588401.467073061</v>
      </c>
      <c r="AR107" s="2">
        <f>AR8/Output!AR7*Output!AR88</f>
        <v>45710178.815222278</v>
      </c>
      <c r="AS107" s="2">
        <f>AS8/Output!AS7*Output!AS88</f>
        <v>0</v>
      </c>
      <c r="AT107" s="2">
        <f>AT8/Output!AT7*Output!AT88</f>
        <v>46488952.381016932</v>
      </c>
      <c r="AU107" s="2">
        <f>AU8/Output!AU7*Output!AU88</f>
        <v>15038849.999156853</v>
      </c>
      <c r="AV107" s="2">
        <f>AV8/Output!AV7*Output!AV88</f>
        <v>67954746.648568943</v>
      </c>
      <c r="AW107" s="2">
        <f>AW8/Output!AW7*Output!AW88</f>
        <v>0</v>
      </c>
      <c r="AX107" s="2">
        <f>AX8/Output!AX7*Output!AX88</f>
        <v>45839564.397935599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0.78061409235089052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316581781.79603988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338936960.64263541</v>
      </c>
      <c r="AK108" s="2">
        <f>AK9/Output!AK8*Output!AK89</f>
        <v>22772611.271510314</v>
      </c>
      <c r="AL108" s="2">
        <f>AL9/Output!AL8*Output!AL89</f>
        <v>0</v>
      </c>
      <c r="AM108" s="2">
        <f>AM9/Output!AM8*Output!AM89</f>
        <v>533482981.90298569</v>
      </c>
      <c r="AN108" s="2">
        <f>AN9/Output!AN8*Output!AN89</f>
        <v>238690142.18440658</v>
      </c>
      <c r="AO108" s="2">
        <f>AO9/Output!AO8*Output!AO89</f>
        <v>507114759.80285412</v>
      </c>
      <c r="AP108" s="2">
        <f>AP9/Output!AP8*Output!AP89</f>
        <v>0</v>
      </c>
      <c r="AQ108" s="2">
        <f>AQ9/Output!AQ8*Output!AQ89</f>
        <v>35053585.837063946</v>
      </c>
      <c r="AR108" s="2">
        <f>AR9/Output!AR8*Output!AR89</f>
        <v>57548552.462450057</v>
      </c>
      <c r="AS108" s="2">
        <f>AS9/Output!AS8*Output!AS89</f>
        <v>0</v>
      </c>
      <c r="AT108" s="2">
        <f>AT9/Output!AT8*Output!AT89</f>
        <v>61382839.730567373</v>
      </c>
      <c r="AU108" s="2">
        <f>AU9/Output!AU8*Output!AU89</f>
        <v>19662408.452820819</v>
      </c>
      <c r="AV108" s="2">
        <f>AV9/Output!AV8*Output!AV89</f>
        <v>89438472.725288764</v>
      </c>
      <c r="AW108" s="2">
        <f>AW9/Output!AW8*Output!AW89</f>
        <v>0</v>
      </c>
      <c r="AX108" s="2">
        <f>AX9/Output!AX8*Output!AX89</f>
        <v>61102372.370469384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1.0111507082562761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351098163.4799192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405493093.54416579</v>
      </c>
      <c r="AK109" s="2">
        <f>AK10/Output!AK9*Output!AK90</f>
        <v>26368535.679200862</v>
      </c>
      <c r="AL109" s="2">
        <f>AL10/Output!AL9*Output!AL90</f>
        <v>0</v>
      </c>
      <c r="AM109" s="2">
        <f>AM10/Output!AM9*Output!AM90</f>
        <v>630914552.80511129</v>
      </c>
      <c r="AN109" s="2">
        <f>AN10/Output!AN9*Output!AN90</f>
        <v>279320020.51253283</v>
      </c>
      <c r="AO109" s="2">
        <f>AO10/Output!AO9*Output!AO90</f>
        <v>598360638.11127746</v>
      </c>
      <c r="AP109" s="2">
        <f>AP10/Output!AP9*Output!AP90</f>
        <v>0</v>
      </c>
      <c r="AQ109" s="2">
        <f>AQ10/Output!AQ9*Output!AQ90</f>
        <v>41260456.174249344</v>
      </c>
      <c r="AR109" s="2">
        <f>AR10/Output!AR9*Output!AR90</f>
        <v>64297990.095258042</v>
      </c>
      <c r="AS109" s="2">
        <f>AS10/Output!AS9*Output!AS90</f>
        <v>0</v>
      </c>
      <c r="AT109" s="2">
        <f>AT10/Output!AT9*Output!AT90</f>
        <v>72279947.633981213</v>
      </c>
      <c r="AU109" s="2">
        <f>AU10/Output!AU9*Output!AU90</f>
        <v>22932257.327402465</v>
      </c>
      <c r="AV109" s="2">
        <f>AV10/Output!AV9*Output!AV90</f>
        <v>105091188.70442189</v>
      </c>
      <c r="AW109" s="2">
        <f>AW10/Output!AW9*Output!AW90</f>
        <v>0</v>
      </c>
      <c r="AX109" s="2">
        <f>AX10/Output!AX9*Output!AX90</f>
        <v>72537621.0552582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1.1681491204421501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355467321.54799265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441423049.39358509</v>
      </c>
      <c r="AK110" s="2">
        <f>AK11/Output!AK10*Output!AK91</f>
        <v>27784281.713312883</v>
      </c>
      <c r="AL110" s="2">
        <f>AL11/Output!AL10*Output!AL91</f>
        <v>0</v>
      </c>
      <c r="AM110" s="2">
        <f>AM11/Output!AM10*Output!AM91</f>
        <v>680236459.0896709</v>
      </c>
      <c r="AN110" s="2">
        <f>AN11/Output!AN10*Output!AN91</f>
        <v>298012440.03609014</v>
      </c>
      <c r="AO110" s="2">
        <f>AO11/Output!AO10*Output!AO91</f>
        <v>643832563.25845075</v>
      </c>
      <c r="AP110" s="2">
        <f>AP11/Output!AP10*Output!AP91</f>
        <v>0</v>
      </c>
      <c r="AQ110" s="2">
        <f>AQ11/Output!AQ10*Output!AQ91</f>
        <v>44391101.894462839</v>
      </c>
      <c r="AR110" s="2">
        <f>AR11/Output!AR10*Output!AR91</f>
        <v>65167716.708887659</v>
      </c>
      <c r="AS110" s="2">
        <f>AS11/Output!AS10*Output!AS91</f>
        <v>0</v>
      </c>
      <c r="AT110" s="2">
        <f>AT11/Output!AT10*Output!AT91</f>
        <v>77692757.822537258</v>
      </c>
      <c r="AU110" s="2">
        <f>AU11/Output!AU10*Output!AU91</f>
        <v>24422591.708072823</v>
      </c>
      <c r="AV110" s="2">
        <f>AV11/Output!AV10*Output!AV91</f>
        <v>112859167.19126701</v>
      </c>
      <c r="AW110" s="2">
        <f>AW11/Output!AW10*Output!AW91</f>
        <v>0</v>
      </c>
      <c r="AX110" s="2">
        <f>AX11/Output!AX10*Output!AX91</f>
        <v>78493536.172741979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1.2315719069406788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332630347.46015728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442836897.76765019</v>
      </c>
      <c r="AK111" s="2">
        <f>AK12/Output!AK11*Output!AK92</f>
        <v>26982432.28968678</v>
      </c>
      <c r="AL111" s="2">
        <f>AL12/Output!AL11*Output!AL92</f>
        <v>0</v>
      </c>
      <c r="AM111" s="2">
        <f>AM12/Output!AM11*Output!AM92</f>
        <v>677048625.7668674</v>
      </c>
      <c r="AN111" s="2">
        <f>AN12/Output!AN11*Output!AN92</f>
        <v>293538732.26557547</v>
      </c>
      <c r="AO111" s="2">
        <f>AO12/Output!AO11*Output!AO92</f>
        <v>639688556.96042526</v>
      </c>
      <c r="AP111" s="2">
        <f>AP12/Output!AP11*Output!AP92</f>
        <v>0</v>
      </c>
      <c r="AQ111" s="2">
        <f>AQ12/Output!AQ11*Output!AQ92</f>
        <v>44243028.942332327</v>
      </c>
      <c r="AR111" s="2">
        <f>AR12/Output!AR11*Output!AR92</f>
        <v>60596257.007217132</v>
      </c>
      <c r="AS111" s="2">
        <f>AS12/Output!AS11*Output!AS92</f>
        <v>0</v>
      </c>
      <c r="AT111" s="2">
        <f>AT12/Output!AT11*Output!AT92</f>
        <v>77225585.564352304</v>
      </c>
      <c r="AU111" s="2">
        <f>AU12/Output!AU11*Output!AU92</f>
        <v>24067950.61772475</v>
      </c>
      <c r="AV111" s="2">
        <f>AV12/Output!AV11*Output!AV92</f>
        <v>112267759.15463637</v>
      </c>
      <c r="AW111" s="2">
        <f>AW12/Output!AW11*Output!AW92</f>
        <v>0</v>
      </c>
      <c r="AX111" s="2">
        <f>AX12/Output!AX11*Output!AX92</f>
        <v>78443665.148566753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1.1997692782902201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6203457.9271767465</v>
      </c>
      <c r="D115" s="2">
        <f>D5/Output!D4*Output!D94</f>
        <v>142208150.10897252</v>
      </c>
      <c r="E115" s="2">
        <f>E5/Output!E4*Output!E94</f>
        <v>9354420.4865254164</v>
      </c>
      <c r="F115" s="2">
        <f>F5/Output!F4*Output!F94</f>
        <v>41073673.519138686</v>
      </c>
      <c r="G115" s="2">
        <f>G5/Output!G4*Output!G94</f>
        <v>11624612.559485421</v>
      </c>
      <c r="H115" s="2">
        <f>H5/Output!H4*Output!H94</f>
        <v>0</v>
      </c>
      <c r="I115" s="2">
        <f>I5/Output!I4*Output!I94</f>
        <v>0</v>
      </c>
      <c r="J115" s="2">
        <f>J5/Output!J4*Output!J94</f>
        <v>141254535.93572539</v>
      </c>
      <c r="K115" s="2">
        <f>K5/Output!K4*Output!K94</f>
        <v>0</v>
      </c>
      <c r="L115" s="2">
        <f>L5/Output!L4*Output!L94</f>
        <v>4498526.8368443213</v>
      </c>
      <c r="M115" s="2">
        <f>M5/Output!M4*Output!M94</f>
        <v>7887656.1332896026</v>
      </c>
      <c r="N115" s="2">
        <f>N5/Output!N4*Output!N94</f>
        <v>0</v>
      </c>
      <c r="O115" s="2">
        <f>O5/Output!O4*Output!O94</f>
        <v>8616745.8104061168</v>
      </c>
      <c r="P115" s="2">
        <f>P5/Output!P4*Output!P94</f>
        <v>98371341.723725751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5283897.5578734074</v>
      </c>
      <c r="U115" s="2">
        <f>U5/Output!U4*Output!U94</f>
        <v>11305072.01337464</v>
      </c>
      <c r="V115" s="2">
        <f>V5/Output!V4*Output!V94</f>
        <v>4662205.086137197</v>
      </c>
      <c r="W115" s="2">
        <f>W5/Output!W4*Output!W94</f>
        <v>0</v>
      </c>
      <c r="X115" s="2">
        <f>X5/Output!X4*Output!X94</f>
        <v>21434880.266107846</v>
      </c>
      <c r="Y115" s="2">
        <f>Y5/Output!Y4*Output!Y94</f>
        <v>14977505.421394706</v>
      </c>
      <c r="Z115" s="2">
        <f>Z5/Output!Z4*Output!Z94</f>
        <v>24777460.014474574</v>
      </c>
      <c r="AA115" s="2">
        <f>AA5/Output!AA4*Output!AA94</f>
        <v>0</v>
      </c>
      <c r="AB115" s="2">
        <f>AB5/Output!AB4*Output!AB94</f>
        <v>48926655.557399206</v>
      </c>
      <c r="AC115" s="2">
        <f>AC5/Output!AC4*Output!AC94</f>
        <v>18375956.14389056</v>
      </c>
      <c r="AD115" s="2">
        <f>AD5/Output!AD4*Output!AD94</f>
        <v>0</v>
      </c>
      <c r="AE115" s="2">
        <f>AE5/Output!AE4*Output!AE94</f>
        <v>4680554964.6937952</v>
      </c>
      <c r="AF115" s="2">
        <f>AF5/Output!AF4*Output!AF94</f>
        <v>1898670079.465677</v>
      </c>
      <c r="AG115" s="2">
        <f>AG5/Output!AG4*Output!AG94</f>
        <v>31878646.667247996</v>
      </c>
      <c r="AH115" s="2">
        <f>AH5/Output!AH4*Output!AH94</f>
        <v>198934059.36481631</v>
      </c>
      <c r="AI115" s="2">
        <f>AI5/Output!AI4*Output!AI94</f>
        <v>112427693.6816362</v>
      </c>
      <c r="AJ115" s="2">
        <f>AJ5/Output!AJ4*Output!AJ94</f>
        <v>107660440.51848525</v>
      </c>
      <c r="AK115" s="2">
        <f>AK5/Output!AK4*Output!AK94</f>
        <v>23484047.127296146</v>
      </c>
      <c r="AL115" s="2">
        <f>AL5/Output!AL4*Output!AL94</f>
        <v>23936672.171011686</v>
      </c>
      <c r="AM115" s="2">
        <f>AM5/Output!AM4*Output!AM94</f>
        <v>4491477.0442303633</v>
      </c>
      <c r="AN115" s="2">
        <f>AN5/Output!AN4*Output!AN94</f>
        <v>20323555.514093101</v>
      </c>
      <c r="AO115" s="2">
        <f>AO5/Output!AO4*Output!AO94</f>
        <v>51966484.547723681</v>
      </c>
      <c r="AP115" s="2">
        <f>AP5/Output!AP4*Output!AP94</f>
        <v>21286119.140826341</v>
      </c>
      <c r="AQ115" s="2">
        <f>AQ5/Output!AQ4*Output!AQ94</f>
        <v>0</v>
      </c>
      <c r="AR115" s="2">
        <f>AR5/Output!AR4*Output!AR94</f>
        <v>1166689.200157722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53935.170987282661</v>
      </c>
      <c r="AV115" s="2">
        <f>AV5/Output!AV4*Output!AV94</f>
        <v>0</v>
      </c>
      <c r="AW115" s="2">
        <f>AW5/Output!AW4*Output!AW94</f>
        <v>16509814.112502035</v>
      </c>
      <c r="AX115" s="2">
        <f>AX5/Output!AX4*Output!AX94</f>
        <v>333770.47705975414</v>
      </c>
      <c r="AY115" s="2">
        <f>AY5/Output!AY4*Output!AY94</f>
        <v>3111350.7799144955</v>
      </c>
      <c r="AZ115" s="2">
        <f>AZ5/Output!AZ4*Output!AZ94</f>
        <v>5205417.3149874816</v>
      </c>
      <c r="BA115" s="2">
        <f>BA5/Output!BA4*Output!BA94</f>
        <v>4581451.6537767118</v>
      </c>
      <c r="BB115" s="2">
        <f>BB5/Output!BB4*Output!BB94</f>
        <v>5521751.0857673865</v>
      </c>
      <c r="BC115" s="2">
        <f>BC5/Output!BC4*Output!BC94</f>
        <v>20553583.559274904</v>
      </c>
      <c r="BD115" s="2">
        <f>BD5/Output!BD4*Output!BD94</f>
        <v>1193237.5154930798</v>
      </c>
      <c r="BE115" s="2">
        <f>BE5/Output!BE4*Output!BE94</f>
        <v>108401313.65514308</v>
      </c>
      <c r="BF115" s="2">
        <f>BF5/Output!BF4*Output!BF94</f>
        <v>3791919.49932718</v>
      </c>
      <c r="BH115" s="2">
        <f>SUM(B115:AI115,AK115:AM115,AP115,AR115:AS115,AU115,AW115:BF115)/10^9</f>
        <v>7.786924746482871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19589159.292039499</v>
      </c>
      <c r="D116" s="2">
        <f>D6/Output!D5*Output!D95</f>
        <v>397489224.10810113</v>
      </c>
      <c r="E116" s="2">
        <f>E6/Output!E5*Output!E95</f>
        <v>27673924.742888518</v>
      </c>
      <c r="F116" s="2">
        <f>F6/Output!F5*Output!F95</f>
        <v>114074441.39362825</v>
      </c>
      <c r="G116" s="2">
        <f>G6/Output!G5*Output!G95</f>
        <v>37671244.775500618</v>
      </c>
      <c r="H116" s="2">
        <f>H6/Output!H5*Output!H95</f>
        <v>0</v>
      </c>
      <c r="I116" s="2">
        <f>I6/Output!I5*Output!I95</f>
        <v>0</v>
      </c>
      <c r="J116" s="2">
        <f>J6/Output!J5*Output!J95</f>
        <v>386133837.59295547</v>
      </c>
      <c r="K116" s="2">
        <f>K6/Output!K5*Output!K95</f>
        <v>0</v>
      </c>
      <c r="L116" s="2">
        <f>L6/Output!L5*Output!L95</f>
        <v>11904845.982445518</v>
      </c>
      <c r="M116" s="2">
        <f>M6/Output!M5*Output!M95</f>
        <v>22618901.629876032</v>
      </c>
      <c r="N116" s="2">
        <f>N6/Output!N5*Output!N95</f>
        <v>0</v>
      </c>
      <c r="O116" s="2">
        <f>O6/Output!O5*Output!O95</f>
        <v>37783967.358072504</v>
      </c>
      <c r="P116" s="2">
        <f>P6/Output!P5*Output!P95</f>
        <v>293187774.77139622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14846246.165836766</v>
      </c>
      <c r="U116" s="2">
        <f>U6/Output!U5*Output!U95</f>
        <v>28950015.700263049</v>
      </c>
      <c r="V116" s="2">
        <f>V6/Output!V5*Output!V95</f>
        <v>18784229.673208062</v>
      </c>
      <c r="W116" s="2">
        <f>W6/Output!W5*Output!W95</f>
        <v>0</v>
      </c>
      <c r="X116" s="2">
        <f>X6/Output!X5*Output!X95</f>
        <v>57845329.04229477</v>
      </c>
      <c r="Y116" s="2">
        <f>Y6/Output!Y5*Output!Y95</f>
        <v>40267185.492939495</v>
      </c>
      <c r="Z116" s="2">
        <f>Z6/Output!Z5*Output!Z95</f>
        <v>70400359.93987748</v>
      </c>
      <c r="AA116" s="2">
        <f>AA6/Output!AA5*Output!AA95</f>
        <v>0</v>
      </c>
      <c r="AB116" s="2">
        <f>AB6/Output!AB5*Output!AB95</f>
        <v>135161651.04173833</v>
      </c>
      <c r="AC116" s="2">
        <f>AC6/Output!AC5*Output!AC95</f>
        <v>52136027.814107038</v>
      </c>
      <c r="AD116" s="2">
        <f>AD6/Output!AD5*Output!AD95</f>
        <v>0</v>
      </c>
      <c r="AE116" s="2">
        <f>AE6/Output!AE5*Output!AE95</f>
        <v>13020372631.094263</v>
      </c>
      <c r="AF116" s="2">
        <f>AF6/Output!AF5*Output!AF95</f>
        <v>5699540038.6212149</v>
      </c>
      <c r="AG116" s="2">
        <f>AG6/Output!AG5*Output!AG95</f>
        <v>55770297.536449961</v>
      </c>
      <c r="AH116" s="2">
        <f>AH6/Output!AH5*Output!AH95</f>
        <v>570396190.39732432</v>
      </c>
      <c r="AI116" s="2">
        <f>AI6/Output!AI5*Output!AI95</f>
        <v>354095491.09067327</v>
      </c>
      <c r="AJ116" s="2">
        <f>AJ6/Output!AJ5*Output!AJ95</f>
        <v>224957222.71164405</v>
      </c>
      <c r="AK116" s="2">
        <f>AK6/Output!AK5*Output!AK95</f>
        <v>46826547.346179806</v>
      </c>
      <c r="AL116" s="2">
        <f>AL6/Output!AL5*Output!AL95</f>
        <v>68817413.136149123</v>
      </c>
      <c r="AM116" s="2">
        <f>AM6/Output!AM5*Output!AM95</f>
        <v>8150569.3743698988</v>
      </c>
      <c r="AN116" s="2">
        <f>AN6/Output!AN5*Output!AN95</f>
        <v>44574449.654301777</v>
      </c>
      <c r="AO116" s="2">
        <f>AO6/Output!AO5*Output!AO95</f>
        <v>0</v>
      </c>
      <c r="AP116" s="2">
        <f>AP6/Output!AP5*Output!AP95</f>
        <v>60463555.642052926</v>
      </c>
      <c r="AQ116" s="2">
        <f>AQ6/Output!AQ5*Output!AQ95</f>
        <v>0</v>
      </c>
      <c r="AR116" s="2">
        <f>AR6/Output!AR5*Output!AR95</f>
        <v>3171786.2369931368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143469.81307840682</v>
      </c>
      <c r="AV116" s="2">
        <f>AV6/Output!AV5*Output!AV95</f>
        <v>0</v>
      </c>
      <c r="AW116" s="2">
        <f>AW6/Output!AW5*Output!AW95</f>
        <v>44766180.642185718</v>
      </c>
      <c r="AX116" s="2">
        <f>AX6/Output!AX5*Output!AX95</f>
        <v>937156.54316432215</v>
      </c>
      <c r="AY116" s="2">
        <f>AY6/Output!AY5*Output!AY95</f>
        <v>8223579.6722645415</v>
      </c>
      <c r="AZ116" s="2">
        <f>AZ6/Output!AZ5*Output!AZ95</f>
        <v>15291549.578946339</v>
      </c>
      <c r="BA116" s="2">
        <f>BA6/Output!BA5*Output!BA95</f>
        <v>13648236.217880961</v>
      </c>
      <c r="BB116" s="2">
        <f>BB6/Output!BB5*Output!BB95</f>
        <v>15147883.255492451</v>
      </c>
      <c r="BC116" s="2">
        <f>BC6/Output!BC5*Output!BC95</f>
        <v>54927312.034383424</v>
      </c>
      <c r="BD116" s="2">
        <f>BD6/Output!BD5*Output!BD95</f>
        <v>3192573.4130998435</v>
      </c>
      <c r="BE116" s="2">
        <f>BE6/Output!BE5*Output!BE95</f>
        <v>339953252.16371977</v>
      </c>
      <c r="BF116" s="2">
        <f>BF6/Output!BF5*Output!BF95</f>
        <v>0</v>
      </c>
      <c r="BH116" s="2">
        <f t="shared" ref="BH116:BH122" si="10">SUM(B116:AI116,AK116:AM116,AP116,AR116:AS116,AU116,AW116:BF116)/10^9</f>
        <v>22.150354080327048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40750972.993447393</v>
      </c>
      <c r="D117" s="2">
        <f>D7/Output!D6*Output!D96</f>
        <v>757986737.90680778</v>
      </c>
      <c r="E117" s="2">
        <f>E7/Output!E6*Output!E96</f>
        <v>54960514.018991277</v>
      </c>
      <c r="F117" s="2">
        <f>F7/Output!F6*Output!F96</f>
        <v>215634598.08863631</v>
      </c>
      <c r="G117" s="2">
        <f>G7/Output!G6*Output!G96</f>
        <v>79853240.280546173</v>
      </c>
      <c r="H117" s="2">
        <f>H7/Output!H6*Output!H96</f>
        <v>0</v>
      </c>
      <c r="I117" s="2">
        <f>I7/Output!I6*Output!I96</f>
        <v>0</v>
      </c>
      <c r="J117" s="2">
        <f>J7/Output!J6*Output!J96</f>
        <v>719107183.79898512</v>
      </c>
      <c r="K117" s="2">
        <f>K7/Output!K6*Output!K96</f>
        <v>0</v>
      </c>
      <c r="L117" s="2">
        <f>L7/Output!L6*Output!L96</f>
        <v>21576349.307615653</v>
      </c>
      <c r="M117" s="2">
        <f>M7/Output!M6*Output!M96</f>
        <v>43820985.047047846</v>
      </c>
      <c r="N117" s="2">
        <f>N7/Output!N6*Output!N96</f>
        <v>0</v>
      </c>
      <c r="O117" s="2">
        <f>O7/Output!O6*Output!O96</f>
        <v>94564711.87593548</v>
      </c>
      <c r="P117" s="2">
        <f>P7/Output!P6*Output!P96</f>
        <v>590693771.39526117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28175646.533954363</v>
      </c>
      <c r="U117" s="2">
        <f>U7/Output!U6*Output!U96</f>
        <v>50364249.071358085</v>
      </c>
      <c r="V117" s="2">
        <f>V7/Output!V6*Output!V96</f>
        <v>44975429.545535564</v>
      </c>
      <c r="W117" s="2">
        <f>W7/Output!W6*Output!W96</f>
        <v>0</v>
      </c>
      <c r="X117" s="2">
        <f>X7/Output!X6*Output!X96</f>
        <v>106424310.23061839</v>
      </c>
      <c r="Y117" s="2">
        <f>Y7/Output!Y6*Output!Y96</f>
        <v>73919816.889361516</v>
      </c>
      <c r="Z117" s="2">
        <f>Z7/Output!Z6*Output!Z96</f>
        <v>135682212.39923972</v>
      </c>
      <c r="AA117" s="2">
        <f>AA7/Output!AA6*Output!AA96</f>
        <v>0</v>
      </c>
      <c r="AB117" s="2">
        <f>AB7/Output!AB6*Output!AB96</f>
        <v>254540167.24515551</v>
      </c>
      <c r="AC117" s="2">
        <f>AC7/Output!AC6*Output!AC96</f>
        <v>100148900.79854277</v>
      </c>
      <c r="AD117" s="2">
        <f>AD7/Output!AD6*Output!AD96</f>
        <v>0</v>
      </c>
      <c r="AE117" s="2">
        <f>AE7/Output!AE6*Output!AE96</f>
        <v>24711847902.21233</v>
      </c>
      <c r="AF117" s="2">
        <f>AF7/Output!AF6*Output!AF96</f>
        <v>11598947123.895185</v>
      </c>
      <c r="AG117" s="2">
        <f>AG7/Output!AG6*Output!AG96</f>
        <v>77690769.455531076</v>
      </c>
      <c r="AH117" s="2">
        <f>AH7/Output!AH6*Output!AH96</f>
        <v>1111019862.4577444</v>
      </c>
      <c r="AI117" s="2">
        <f>AI7/Output!AI6*Output!AI96</f>
        <v>732908933.36290312</v>
      </c>
      <c r="AJ117" s="2">
        <f>AJ7/Output!AJ6*Output!AJ96</f>
        <v>329694249.36753559</v>
      </c>
      <c r="AK117" s="2">
        <f>AK7/Output!AK6*Output!AK96</f>
        <v>53076461.775111057</v>
      </c>
      <c r="AL117" s="2">
        <f>AL7/Output!AL6*Output!AL96</f>
        <v>134635530.82810503</v>
      </c>
      <c r="AM117" s="2">
        <f>AM7/Output!AM6*Output!AM96</f>
        <v>11293980.824020866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117577941.96403518</v>
      </c>
      <c r="AQ117" s="2">
        <f>AQ7/Output!AQ6*Output!AQ96</f>
        <v>0</v>
      </c>
      <c r="AR117" s="2">
        <f>AR7/Output!AR6*Output!AR96</f>
        <v>5864081.164001395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259742.17059824514</v>
      </c>
      <c r="AV117" s="2">
        <f>AV7/Output!AV6*Output!AV96</f>
        <v>0</v>
      </c>
      <c r="AW117" s="2">
        <f>AW7/Output!AW6*Output!AW96</f>
        <v>82849928.618626431</v>
      </c>
      <c r="AX117" s="2">
        <f>AX7/Output!AX6*Output!AX96</f>
        <v>1789196.3505104156</v>
      </c>
      <c r="AY117" s="2">
        <f>AY7/Output!AY6*Output!AY96</f>
        <v>14801451.305428687</v>
      </c>
      <c r="AZ117" s="2">
        <f>AZ7/Output!AZ6*Output!AZ96</f>
        <v>30066869.796070803</v>
      </c>
      <c r="BA117" s="2">
        <f>BA7/Output!BA6*Output!BA96</f>
        <v>27460176.739325576</v>
      </c>
      <c r="BB117" s="2">
        <f>BB7/Output!BB6*Output!BB96</f>
        <v>28382831.290026776</v>
      </c>
      <c r="BC117" s="2">
        <f>BC7/Output!BC6*Output!BC96</f>
        <v>100191702.21100631</v>
      </c>
      <c r="BD117" s="2">
        <f>BD7/Output!BD6*Output!BD96</f>
        <v>5816289.2149100946</v>
      </c>
      <c r="BE117" s="2">
        <f>BE7/Output!BE6*Output!BE96</f>
        <v>794979107.5489794</v>
      </c>
      <c r="BF117" s="2">
        <f>BF7/Output!BF6*Output!BF96</f>
        <v>0</v>
      </c>
      <c r="BH117" s="2">
        <f t="shared" si="10"/>
        <v>43.05463968061148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59046884.069713689</v>
      </c>
      <c r="D118" s="2">
        <f>D8/Output!D7*Output!D97</f>
        <v>1144815813.4744856</v>
      </c>
      <c r="E118" s="2">
        <f>E8/Output!E7*Output!E97</f>
        <v>80917887.004589736</v>
      </c>
      <c r="F118" s="2">
        <f>F8/Output!F7*Output!F97</f>
        <v>323779541.94461238</v>
      </c>
      <c r="G118" s="2">
        <f>G8/Output!G7*Output!G97</f>
        <v>113734277.79409054</v>
      </c>
      <c r="H118" s="2">
        <f>H8/Output!H7*Output!H97</f>
        <v>0</v>
      </c>
      <c r="I118" s="2">
        <f>I8/Output!I7*Output!I97</f>
        <v>0</v>
      </c>
      <c r="J118" s="2">
        <f>J8/Output!J7*Output!J97</f>
        <v>1079400109.5805862</v>
      </c>
      <c r="K118" s="2">
        <f>K8/Output!K7*Output!K97</f>
        <v>0</v>
      </c>
      <c r="L118" s="2">
        <f>L8/Output!L7*Output!L97</f>
        <v>31902960.801746789</v>
      </c>
      <c r="M118" s="2">
        <f>M8/Output!M7*Output!M97</f>
        <v>65423735.034922779</v>
      </c>
      <c r="N118" s="2">
        <f>N8/Output!N7*Output!N97</f>
        <v>0</v>
      </c>
      <c r="O118" s="2">
        <f>O8/Output!O7*Output!O97</f>
        <v>130965718.75088701</v>
      </c>
      <c r="P118" s="2">
        <f>P8/Output!P7*Output!P97</f>
        <v>890476256.40088511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38636086.662172072</v>
      </c>
      <c r="U118" s="2">
        <f>U8/Output!U7*Output!U97</f>
        <v>75153949.690557599</v>
      </c>
      <c r="V118" s="2">
        <f>V8/Output!V7*Output!V97</f>
        <v>47945487.43680279</v>
      </c>
      <c r="W118" s="2">
        <f>W8/Output!W7*Output!W97</f>
        <v>0</v>
      </c>
      <c r="X118" s="2">
        <f>X8/Output!X7*Output!X97</f>
        <v>159436870.35726058</v>
      </c>
      <c r="Y118" s="2">
        <f>Y8/Output!Y7*Output!Y97</f>
        <v>111723913.15388677</v>
      </c>
      <c r="Z118" s="2">
        <f>Z8/Output!Z7*Output!Z97</f>
        <v>201221849.31146035</v>
      </c>
      <c r="AA118" s="2">
        <f>AA8/Output!AA7*Output!AA97</f>
        <v>0</v>
      </c>
      <c r="AB118" s="2">
        <f>AB8/Output!AB7*Output!AB97</f>
        <v>382668688.41938108</v>
      </c>
      <c r="AC118" s="2">
        <f>AC8/Output!AC7*Output!AC97</f>
        <v>143473196.30048856</v>
      </c>
      <c r="AD118" s="2">
        <f>AD8/Output!AD7*Output!AD97</f>
        <v>0</v>
      </c>
      <c r="AE118" s="2">
        <f>AE8/Output!AE7*Output!AE97</f>
        <v>38367507740.501717</v>
      </c>
      <c r="AF118" s="2">
        <f>AF8/Output!AF7*Output!AF97</f>
        <v>17980149871.078609</v>
      </c>
      <c r="AG118" s="2">
        <f>AG8/Output!AG7*Output!AG97</f>
        <v>130153296.89561288</v>
      </c>
      <c r="AH118" s="2">
        <f>AH8/Output!AH7*Output!AH97</f>
        <v>1705807716.729883</v>
      </c>
      <c r="AI118" s="2">
        <f>AI8/Output!AI7*Output!AI97</f>
        <v>1118306192.6841958</v>
      </c>
      <c r="AJ118" s="2">
        <f>AJ8/Output!AJ7*Output!AJ97</f>
        <v>506468319.6037147</v>
      </c>
      <c r="AK118" s="2">
        <f>AK8/Output!AK7*Output!AK97</f>
        <v>147659536.11701801</v>
      </c>
      <c r="AL118" s="2">
        <f>AL8/Output!AL7*Output!AL97</f>
        <v>207412738.93613654</v>
      </c>
      <c r="AM118" s="2">
        <f>AM8/Output!AM7*Output!AM97</f>
        <v>19804470.111262612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181175363.58689412</v>
      </c>
      <c r="AQ118" s="2">
        <f>AQ8/Output!AQ7*Output!AQ97</f>
        <v>0</v>
      </c>
      <c r="AR118" s="2">
        <f>AR8/Output!AR7*Output!AR97</f>
        <v>10370240.242412325</v>
      </c>
      <c r="AS118" s="2">
        <f>AS8/Output!AS7*Output!AS97</f>
        <v>165749556.05433524</v>
      </c>
      <c r="AT118" s="2">
        <f>AT8/Output!AT7*Output!AT97</f>
        <v>0</v>
      </c>
      <c r="AU118" s="2">
        <f>AU8/Output!AU7*Output!AU97</f>
        <v>437915.26777848473</v>
      </c>
      <c r="AV118" s="2">
        <f>AV8/Output!AV7*Output!AV97</f>
        <v>0</v>
      </c>
      <c r="AW118" s="2">
        <f>AW8/Output!AW7*Output!AW97</f>
        <v>124013526.68741935</v>
      </c>
      <c r="AX118" s="2">
        <f>AX8/Output!AX7*Output!AX97</f>
        <v>2882255.3472827105</v>
      </c>
      <c r="AY118" s="2">
        <f>AY8/Output!AY7*Output!AY97</f>
        <v>21726557.611880399</v>
      </c>
      <c r="AZ118" s="2">
        <f>AZ8/Output!AZ7*Output!AZ97</f>
        <v>42792766.586099587</v>
      </c>
      <c r="BA118" s="2">
        <f>BA8/Output!BA7*Output!BA97</f>
        <v>41264249.752381228</v>
      </c>
      <c r="BB118" s="2">
        <f>BB8/Output!BB7*Output!BB97</f>
        <v>43670206.190474786</v>
      </c>
      <c r="BC118" s="2">
        <f>BC8/Output!BC7*Output!BC97</f>
        <v>149812953.1076833</v>
      </c>
      <c r="BD118" s="2">
        <f>BD8/Output!BD7*Output!BD97</f>
        <v>8704224.244970832</v>
      </c>
      <c r="BE118" s="2">
        <f>BE8/Output!BE7*Output!BE97</f>
        <v>1201323429.6727154</v>
      </c>
      <c r="BF118" s="2">
        <f>BF8/Output!BF7*Output!BF97</f>
        <v>0</v>
      </c>
      <c r="BH118" s="2">
        <f t="shared" si="10"/>
        <v>66.751448033595281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75106605.321881041</v>
      </c>
      <c r="D119" s="2">
        <f>D9/Output!D8*Output!D98</f>
        <v>1489368670.2272105</v>
      </c>
      <c r="E119" s="2">
        <f>E9/Output!E8*Output!E98</f>
        <v>102757682.30602805</v>
      </c>
      <c r="F119" s="2">
        <f>F9/Output!F8*Output!F98</f>
        <v>419839026.28393179</v>
      </c>
      <c r="G119" s="2">
        <f>G9/Output!G8*Output!G98</f>
        <v>139151724.5466679</v>
      </c>
      <c r="H119" s="2">
        <f>H9/Output!H8*Output!H98</f>
        <v>0</v>
      </c>
      <c r="I119" s="2">
        <f>I9/Output!I8*Output!I98</f>
        <v>0</v>
      </c>
      <c r="J119" s="2">
        <f>J9/Output!J8*Output!J98</f>
        <v>1399353920.4735837</v>
      </c>
      <c r="K119" s="2">
        <f>K9/Output!K8*Output!K98</f>
        <v>0</v>
      </c>
      <c r="L119" s="2">
        <f>L9/Output!L8*Output!L98</f>
        <v>41822465.251247965</v>
      </c>
      <c r="M119" s="2">
        <f>M9/Output!M8*Output!M98</f>
        <v>84325326.788796768</v>
      </c>
      <c r="N119" s="2">
        <f>N9/Output!N8*Output!N98</f>
        <v>0</v>
      </c>
      <c r="O119" s="2">
        <f>O9/Output!O8*Output!O98</f>
        <v>164719124.97703403</v>
      </c>
      <c r="P119" s="2">
        <f>P9/Output!P8*Output!P98</f>
        <v>1156459766.7591813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46926172.900354564</v>
      </c>
      <c r="U119" s="2">
        <f>U9/Output!U8*Output!U98</f>
        <v>97089538.130276844</v>
      </c>
      <c r="V119" s="2">
        <f>V9/Output!V8*Output!V98</f>
        <v>40033876.28605435</v>
      </c>
      <c r="W119" s="2">
        <f>W9/Output!W8*Output!W98</f>
        <v>0</v>
      </c>
      <c r="X119" s="2">
        <f>X9/Output!X8*Output!X98</f>
        <v>206188912.87269217</v>
      </c>
      <c r="Y119" s="2">
        <f>Y9/Output!Y8*Output!Y98</f>
        <v>145616645.34008253</v>
      </c>
      <c r="Z119" s="2">
        <f>Z9/Output!Z8*Output!Z98</f>
        <v>262588908.30434316</v>
      </c>
      <c r="AA119" s="2">
        <f>AA9/Output!AA8*Output!AA98</f>
        <v>0</v>
      </c>
      <c r="AB119" s="2">
        <f>AB9/Output!AB8*Output!AB98</f>
        <v>497257404.10267067</v>
      </c>
      <c r="AC119" s="2">
        <f>AC9/Output!AC8*Output!AC98</f>
        <v>177055446.64197847</v>
      </c>
      <c r="AD119" s="2">
        <f>AD9/Output!AD8*Output!AD98</f>
        <v>0</v>
      </c>
      <c r="AE119" s="2">
        <f>AE9/Output!AE8*Output!AE98</f>
        <v>51128365230.959305</v>
      </c>
      <c r="AF119" s="2">
        <f>AF9/Output!AF8*Output!AF98</f>
        <v>24155307817.251114</v>
      </c>
      <c r="AG119" s="2">
        <f>AG9/Output!AG8*Output!AG98</f>
        <v>178826367.57017881</v>
      </c>
      <c r="AH119" s="2">
        <f>AH9/Output!AH8*Output!AH98</f>
        <v>2253113833.897161</v>
      </c>
      <c r="AI119" s="2">
        <f>AI9/Output!AI8*Output!AI98</f>
        <v>1477714259.1149466</v>
      </c>
      <c r="AJ119" s="2">
        <f>AJ9/Output!AJ8*Output!AJ98</f>
        <v>662805215.420416</v>
      </c>
      <c r="AK119" s="2">
        <f>AK9/Output!AK8*Output!AK98</f>
        <v>195536227.76837853</v>
      </c>
      <c r="AL119" s="2">
        <f>AL9/Output!AL8*Output!AL98</f>
        <v>276336475.87611908</v>
      </c>
      <c r="AM119" s="2">
        <f>AM9/Output!AM8*Output!AM98</f>
        <v>27429343.94494997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239745169.72400907</v>
      </c>
      <c r="AQ119" s="2">
        <f>AQ9/Output!AQ8*Output!AQ98</f>
        <v>0</v>
      </c>
      <c r="AR119" s="2">
        <f>AR9/Output!AR8*Output!AR98</f>
        <v>15802938.133991841</v>
      </c>
      <c r="AS119" s="2">
        <f>AS9/Output!AS8*Output!AS98</f>
        <v>155013066.49814758</v>
      </c>
      <c r="AT119" s="2">
        <f>AT9/Output!AT8*Output!AT98</f>
        <v>0</v>
      </c>
      <c r="AU119" s="2">
        <f>AU9/Output!AU8*Output!AU98</f>
        <v>630208.14717680577</v>
      </c>
      <c r="AV119" s="2">
        <f>AV9/Output!AV8*Output!AV98</f>
        <v>0</v>
      </c>
      <c r="AW119" s="2">
        <f>AW9/Output!AW8*Output!AW98</f>
        <v>159191717.17310771</v>
      </c>
      <c r="AX119" s="2">
        <f>AX9/Output!AX8*Output!AX98</f>
        <v>4021747.3679270507</v>
      </c>
      <c r="AY119" s="2">
        <f>AY9/Output!AY8*Output!AY98</f>
        <v>27511580.050120953</v>
      </c>
      <c r="AZ119" s="2">
        <f>AZ9/Output!AZ8*Output!AZ98</f>
        <v>52358536.037485614</v>
      </c>
      <c r="BA119" s="2">
        <f>BA9/Output!BA8*Output!BA98</f>
        <v>53317521.823970735</v>
      </c>
      <c r="BB119" s="2">
        <f>BB9/Output!BB8*Output!BB98</f>
        <v>57762448.129333176</v>
      </c>
      <c r="BC119" s="2">
        <f>BC9/Output!BC8*Output!BC98</f>
        <v>193294178.9542889</v>
      </c>
      <c r="BD119" s="2">
        <f>BD9/Output!BD8*Output!BD98</f>
        <v>11198030.120774437</v>
      </c>
      <c r="BE119" s="2">
        <f>BE9/Output!BE8*Output!BE98</f>
        <v>1563646111.3952384</v>
      </c>
      <c r="BF119" s="2">
        <f>BF9/Output!BF8*Output!BF98</f>
        <v>0</v>
      </c>
      <c r="BH119" s="2">
        <f t="shared" si="10"/>
        <v>88.771784027451702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85461966.869593635</v>
      </c>
      <c r="D120" s="2">
        <f>D10/Output!D9*Output!D99</f>
        <v>1726619550.7506802</v>
      </c>
      <c r="E120" s="2">
        <f>E10/Output!E9*Output!E99</f>
        <v>116746511.27138549</v>
      </c>
      <c r="F120" s="2">
        <f>F10/Output!F9*Output!F99</f>
        <v>486692048.90656805</v>
      </c>
      <c r="G120" s="2">
        <f>G10/Output!G9*Output!G99</f>
        <v>151545998.44457021</v>
      </c>
      <c r="H120" s="2">
        <f>H10/Output!H9*Output!H99</f>
        <v>0</v>
      </c>
      <c r="I120" s="2">
        <f>I10/Output!I9*Output!I99</f>
        <v>0</v>
      </c>
      <c r="J120" s="2">
        <f>J10/Output!J9*Output!J99</f>
        <v>1623957646.0666783</v>
      </c>
      <c r="K120" s="2">
        <f>K10/Output!K9*Output!K99</f>
        <v>0</v>
      </c>
      <c r="L120" s="2">
        <f>L10/Output!L9*Output!L99</f>
        <v>49116947.852089129</v>
      </c>
      <c r="M120" s="2">
        <f>M10/Output!M9*Output!M99</f>
        <v>97295074.031419218</v>
      </c>
      <c r="N120" s="2">
        <f>N10/Output!N9*Output!N99</f>
        <v>0</v>
      </c>
      <c r="O120" s="2">
        <f>O10/Output!O9*Output!O99</f>
        <v>185279623.28954276</v>
      </c>
      <c r="P120" s="2">
        <f>P10/Output!P9*Output!P99</f>
        <v>1337199978.0449173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50378890.420878083</v>
      </c>
      <c r="U120" s="2">
        <f>U10/Output!U9*Output!U99</f>
        <v>112274906.9540707</v>
      </c>
      <c r="V120" s="2">
        <f>V10/Output!V9*Output!V99</f>
        <v>20353983.679404628</v>
      </c>
      <c r="W120" s="2">
        <f>W10/Output!W9*Output!W99</f>
        <v>0</v>
      </c>
      <c r="X120" s="2">
        <f>X10/Output!X9*Output!X99</f>
        <v>238809639.78206313</v>
      </c>
      <c r="Y120" s="2">
        <f>Y10/Output!Y9*Output!Y99</f>
        <v>169914899.05492175</v>
      </c>
      <c r="Z120" s="2">
        <f>Z10/Output!Z9*Output!Z99</f>
        <v>306860359.97505051</v>
      </c>
      <c r="AA120" s="2">
        <f>AA10/Output!AA9*Output!AA99</f>
        <v>0</v>
      </c>
      <c r="AB120" s="2">
        <f>AB10/Output!AB9*Output!AB99</f>
        <v>578435309.93024063</v>
      </c>
      <c r="AC120" s="2">
        <f>AC10/Output!AC9*Output!AC99</f>
        <v>195205110.04696578</v>
      </c>
      <c r="AD120" s="2">
        <f>AD10/Output!AD9*Output!AD99</f>
        <v>0</v>
      </c>
      <c r="AE120" s="2">
        <f>AE10/Output!AE9*Output!AE99</f>
        <v>60656763101.291939</v>
      </c>
      <c r="AF120" s="2">
        <f>AF10/Output!AF9*Output!AF99</f>
        <v>28797068997.336018</v>
      </c>
      <c r="AG120" s="2">
        <f>AG10/Output!AG9*Output!AG99</f>
        <v>218037149.04642445</v>
      </c>
      <c r="AH120" s="2">
        <f>AH10/Output!AH9*Output!AH99</f>
        <v>2651171143.7384362</v>
      </c>
      <c r="AI120" s="2">
        <f>AI10/Output!AI9*Output!AI99</f>
        <v>1737845306.353632</v>
      </c>
      <c r="AJ120" s="2">
        <f>AJ10/Output!AJ9*Output!AJ99</f>
        <v>773978748.40452874</v>
      </c>
      <c r="AK120" s="2">
        <f>AK10/Output!AK9*Output!AK99</f>
        <v>230840034.86234275</v>
      </c>
      <c r="AL120" s="2">
        <f>AL10/Output!AL9*Output!AL99</f>
        <v>327927120.44922656</v>
      </c>
      <c r="AM120" s="2">
        <f>AM10/Output!AM9*Output!AM99</f>
        <v>33887481.082340688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282668540.08115512</v>
      </c>
      <c r="AQ120" s="2">
        <f>AQ10/Output!AQ9*Output!AQ99</f>
        <v>0</v>
      </c>
      <c r="AR120" s="2">
        <f>AR10/Output!AR9*Output!AR99</f>
        <v>21578450.543641999</v>
      </c>
      <c r="AS120" s="2">
        <f>AS10/Output!AS9*Output!AS99</f>
        <v>131543663.46205215</v>
      </c>
      <c r="AT120" s="2">
        <f>AT10/Output!AT9*Output!AT99</f>
        <v>0</v>
      </c>
      <c r="AU120" s="2">
        <f>AU10/Output!AU9*Output!AU99</f>
        <v>813965.33434145141</v>
      </c>
      <c r="AV120" s="2">
        <f>AV10/Output!AV9*Output!AV99</f>
        <v>0</v>
      </c>
      <c r="AW120" s="2">
        <f>AW10/Output!AW9*Output!AW99</f>
        <v>181751780.11346725</v>
      </c>
      <c r="AX120" s="2">
        <f>AX10/Output!AX9*Output!AX99</f>
        <v>5049987.713614041</v>
      </c>
      <c r="AY120" s="2">
        <f>AY10/Output!AY9*Output!AY99</f>
        <v>30979658.100809388</v>
      </c>
      <c r="AZ120" s="2">
        <f>AZ10/Output!AZ9*Output!AZ99</f>
        <v>56727461.196126722</v>
      </c>
      <c r="BA120" s="2">
        <f>BA10/Output!BA9*Output!BA99</f>
        <v>61393263.202615693</v>
      </c>
      <c r="BB120" s="2">
        <f>BB10/Output!BB9*Output!BB99</f>
        <v>68173874.252329305</v>
      </c>
      <c r="BC120" s="2">
        <f>BC10/Output!BC9*Output!BC99</f>
        <v>222714242.96475384</v>
      </c>
      <c r="BD120" s="2">
        <f>BD10/Output!BD9*Output!BD99</f>
        <v>12836039.011898365</v>
      </c>
      <c r="BE120" s="2">
        <f>BE10/Output!BE9*Output!BE99</f>
        <v>1813878992.7999961</v>
      </c>
      <c r="BF120" s="2">
        <f>BF10/Output!BF9*Output!BF99</f>
        <v>0</v>
      </c>
      <c r="BH120" s="2">
        <f t="shared" si="10"/>
        <v>105.07579869830819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89096856.346096441</v>
      </c>
      <c r="D121" s="2">
        <f>D11/Output!D10*Output!D100</f>
        <v>1825664896.6824214</v>
      </c>
      <c r="E121" s="2">
        <f>E11/Output!E10*Output!E100</f>
        <v>121542933.97008704</v>
      </c>
      <c r="F121" s="2">
        <f>F11/Output!F10*Output!F100</f>
        <v>516473159.64107537</v>
      </c>
      <c r="G121" s="2">
        <f>G11/Output!G10*Output!G100</f>
        <v>150347858.94020802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1727915046.6965783</v>
      </c>
      <c r="K121" s="2">
        <f>K11/Output!K10*Output!K100</f>
        <v>0</v>
      </c>
      <c r="L121" s="2">
        <f>L11/Output!L10*Output!L100</f>
        <v>52925453.501725651</v>
      </c>
      <c r="M121" s="2">
        <f>M11/Output!M10*Output!M100</f>
        <v>102928298.66024269</v>
      </c>
      <c r="N121" s="2">
        <f>N11/Output!N10*Output!N100</f>
        <v>0</v>
      </c>
      <c r="O121" s="2">
        <f>O11/Output!O10*Output!O100</f>
        <v>190879206.0972684</v>
      </c>
      <c r="P121" s="2">
        <f>P11/Output!P10*Output!P100</f>
        <v>1408902317.549839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48839637.948609583</v>
      </c>
      <c r="U121" s="2">
        <f>U11/Output!U10*Output!U100</f>
        <v>119036634.29446034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253714524.17141137</v>
      </c>
      <c r="Y121" s="2">
        <f>Y11/Output!Y10*Output!Y100</f>
        <v>181805632.34750175</v>
      </c>
      <c r="Z121" s="2">
        <f>Z11/Output!Z10*Output!Z100</f>
        <v>328897882.17798668</v>
      </c>
      <c r="AA121" s="2">
        <f>AA11/Output!AA10*Output!AA100</f>
        <v>0</v>
      </c>
      <c r="AB121" s="2">
        <f>AB11/Output!AB10*Output!AB100</f>
        <v>616939575.45059538</v>
      </c>
      <c r="AC121" s="2">
        <f>AC11/Output!AC10*Output!AC100</f>
        <v>196923757.02090108</v>
      </c>
      <c r="AD121" s="2">
        <f>AD11/Output!AD10*Output!AD100</f>
        <v>0</v>
      </c>
      <c r="AE121" s="2">
        <f>AE11/Output!AE10*Output!AE100</f>
        <v>65555698365.728088</v>
      </c>
      <c r="AF121" s="2">
        <f>AF11/Output!AF10*Output!AF100</f>
        <v>31163591433.798634</v>
      </c>
      <c r="AG121" s="2">
        <f>AG11/Output!AG10*Output!AG100</f>
        <v>241695415.53508258</v>
      </c>
      <c r="AH121" s="2">
        <f>AH11/Output!AH10*Output!AH100</f>
        <v>2844209627.7703061</v>
      </c>
      <c r="AI121" s="2">
        <f>AI11/Output!AI10*Output!AI100</f>
        <v>1861387632.8595471</v>
      </c>
      <c r="AJ121" s="2">
        <f>AJ11/Output!AJ10*Output!AJ100</f>
        <v>825351245.77307498</v>
      </c>
      <c r="AK121" s="2">
        <f>AK11/Output!AK10*Output!AK100</f>
        <v>248621240.76772633</v>
      </c>
      <c r="AL121" s="2">
        <f>AL11/Output!AL10*Output!AL100</f>
        <v>354728531.09829026</v>
      </c>
      <c r="AM121" s="2">
        <f>AM11/Output!AM10*Output!AM100</f>
        <v>38220932.304426827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303907998.12216038</v>
      </c>
      <c r="AQ121" s="2">
        <f>AQ11/Output!AQ10*Output!AQ100</f>
        <v>0</v>
      </c>
      <c r="AR121" s="2">
        <f>AR11/Output!AR10*Output!AR100</f>
        <v>27045294.972380444</v>
      </c>
      <c r="AS121" s="2">
        <f>AS11/Output!AS10*Output!AS100</f>
        <v>101502634.09917104</v>
      </c>
      <c r="AT121" s="2">
        <f>AT11/Output!AT10*Output!AT100</f>
        <v>0</v>
      </c>
      <c r="AU121" s="2">
        <f>AU11/Output!AU10*Output!AU100</f>
        <v>966000.14876617445</v>
      </c>
      <c r="AV121" s="2">
        <f>AV11/Output!AV10*Output!AV100</f>
        <v>0</v>
      </c>
      <c r="AW121" s="2">
        <f>AW11/Output!AW10*Output!AW100</f>
        <v>188888402.85303581</v>
      </c>
      <c r="AX121" s="2">
        <f>AX11/Output!AX10*Output!AX100</f>
        <v>5847480.1421263507</v>
      </c>
      <c r="AY121" s="2">
        <f>AY11/Output!AY10*Output!AY100</f>
        <v>31744099.679545898</v>
      </c>
      <c r="AZ121" s="2">
        <f>AZ11/Output!AZ10*Output!AZ100</f>
        <v>55623274.897130609</v>
      </c>
      <c r="BA121" s="2">
        <f>BA11/Output!BA10*Output!BA100</f>
        <v>64484342.57138142</v>
      </c>
      <c r="BB121" s="2">
        <f>BB11/Output!BB10*Output!BB100</f>
        <v>73494218.247698799</v>
      </c>
      <c r="BC121" s="2">
        <f>BC11/Output!BC10*Output!BC100</f>
        <v>234636070.11709005</v>
      </c>
      <c r="BD121" s="2">
        <f>BD11/Output!BD10*Output!BD100</f>
        <v>13418266.340273138</v>
      </c>
      <c r="BE121" s="2">
        <f>BE11/Output!BE10*Output!BE100</f>
        <v>1919436186.2676349</v>
      </c>
      <c r="BF121" s="2">
        <f>BF11/Output!BF10*Output!BF100</f>
        <v>0</v>
      </c>
      <c r="BH121" s="2">
        <f t="shared" si="10"/>
        <v>113.26198111981752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86336293.108849496</v>
      </c>
      <c r="D122" s="2">
        <f>D12/Output!D11*Output!D101</f>
        <v>1783057166.6347442</v>
      </c>
      <c r="E122" s="2">
        <f>E12/Output!E11*Output!E101</f>
        <v>117634409.7608579</v>
      </c>
      <c r="F122" s="2">
        <f>F12/Output!F11*Output!F101</f>
        <v>508738046.40376794</v>
      </c>
      <c r="G122" s="2">
        <f>G12/Output!G11*Output!G101</f>
        <v>137706876.47331998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1710157914.5678968</v>
      </c>
      <c r="K122" s="2">
        <f>K12/Output!K11*Output!K101</f>
        <v>0</v>
      </c>
      <c r="L122" s="2">
        <f>L12/Output!L11*Output!L101</f>
        <v>53081845.542997502</v>
      </c>
      <c r="M122" s="2">
        <f>M12/Output!M11*Output!M101</f>
        <v>101287919.14302981</v>
      </c>
      <c r="N122" s="2">
        <f>N12/Output!N11*Output!N101</f>
        <v>0</v>
      </c>
      <c r="O122" s="2">
        <f>O12/Output!O11*Output!O101</f>
        <v>182704860.46014699</v>
      </c>
      <c r="P122" s="2">
        <f>P12/Output!P11*Output!P101</f>
        <v>1369723570.4156401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43189628.706072189</v>
      </c>
      <c r="U122" s="2">
        <f>U12/Output!U11*Output!U101</f>
        <v>117389937.65885994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250847243.36379609</v>
      </c>
      <c r="Y122" s="2">
        <f>Y12/Output!Y11*Output!Y101</f>
        <v>180969615.71357214</v>
      </c>
      <c r="Z122" s="2">
        <f>Z12/Output!Z11*Output!Z101</f>
        <v>328018354.33861792</v>
      </c>
      <c r="AA122" s="2">
        <f>AA12/Output!AA11*Output!AA101</f>
        <v>0</v>
      </c>
      <c r="AB122" s="2">
        <f>AB12/Output!AB11*Output!AB101</f>
        <v>612084014.00454497</v>
      </c>
      <c r="AC122" s="2">
        <f>AC12/Output!AC11*Output!AC101</f>
        <v>184406366.6356754</v>
      </c>
      <c r="AD122" s="2">
        <f>AD12/Output!AD11*Output!AD101</f>
        <v>0</v>
      </c>
      <c r="AE122" s="2">
        <f>AE12/Output!AE11*Output!AE101</f>
        <v>65333484000.004234</v>
      </c>
      <c r="AF122" s="2">
        <f>AF12/Output!AF11*Output!AF101</f>
        <v>30941245304.192787</v>
      </c>
      <c r="AG122" s="2">
        <f>AG12/Output!AG11*Output!AG101</f>
        <v>246846601.3888081</v>
      </c>
      <c r="AH122" s="2">
        <f>AH12/Output!AH11*Output!AH101</f>
        <v>2817161257.0965447</v>
      </c>
      <c r="AI122" s="2">
        <f>AI12/Output!AI11*Output!AI101</f>
        <v>1838509456.1272104</v>
      </c>
      <c r="AJ122" s="2">
        <f>AJ12/Output!AJ11*Output!AJ101</f>
        <v>813886807.38982594</v>
      </c>
      <c r="AK122" s="2">
        <f>AK12/Output!AK11*Output!AK101</f>
        <v>247358218.07385617</v>
      </c>
      <c r="AL122" s="2">
        <f>AL12/Output!AL11*Output!AL101</f>
        <v>354181666.77761823</v>
      </c>
      <c r="AM122" s="2">
        <f>AM12/Output!AM11*Output!AM101</f>
        <v>39852550.5475614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301711567.76983052</v>
      </c>
      <c r="AQ122" s="2">
        <f>AQ12/Output!AQ11*Output!AQ101</f>
        <v>0</v>
      </c>
      <c r="AR122" s="2">
        <f>AR12/Output!AR11*Output!AR101</f>
        <v>31552138.400071125</v>
      </c>
      <c r="AS122" s="2">
        <f>AS12/Output!AS11*Output!AS101</f>
        <v>70407527.810432047</v>
      </c>
      <c r="AT122" s="2">
        <f>AT12/Output!AT11*Output!AT101</f>
        <v>0</v>
      </c>
      <c r="AU122" s="2">
        <f>AU12/Output!AU11*Output!AU101</f>
        <v>1067664.6301999278</v>
      </c>
      <c r="AV122" s="2">
        <f>AV12/Output!AV11*Output!AV101</f>
        <v>0</v>
      </c>
      <c r="AW122" s="2">
        <f>AW12/Output!AW11*Output!AW101</f>
        <v>180999922.57711381</v>
      </c>
      <c r="AX122" s="2">
        <f>AX12/Output!AX11*Output!AX101</f>
        <v>6334056.8483710093</v>
      </c>
      <c r="AY122" s="2">
        <f>AY12/Output!AY11*Output!AY101</f>
        <v>29977101.237267725</v>
      </c>
      <c r="AZ122" s="2">
        <f>AZ12/Output!AZ11*Output!AZ101</f>
        <v>49905836.642867088</v>
      </c>
      <c r="BA122" s="2">
        <f>BA12/Output!BA11*Output!BA101</f>
        <v>62596873.300365023</v>
      </c>
      <c r="BB122" s="2">
        <f>BB12/Output!BB11*Output!BB101</f>
        <v>73326065.111013681</v>
      </c>
      <c r="BC122" s="2">
        <f>BC12/Output!BC11*Output!BC101</f>
        <v>229171781.57811338</v>
      </c>
      <c r="BD122" s="2">
        <f>BD12/Output!BD11*Output!BD101</f>
        <v>12959404.866662178</v>
      </c>
      <c r="BE122" s="2">
        <f>BE12/Output!BE11*Output!BE101</f>
        <v>1877285927.9889872</v>
      </c>
      <c r="BF122" s="2">
        <f>BF12/Output!BF11*Output!BF101</f>
        <v>0</v>
      </c>
      <c r="BH122" s="2">
        <f t="shared" si="10"/>
        <v>112.51326898590233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33521090.149170123</v>
      </c>
      <c r="C126" s="2">
        <f>C5/Output!C4*Output!C103</f>
        <v>28030845.354817864</v>
      </c>
      <c r="D126" s="2">
        <f>D5/Output!D4*Output!D103</f>
        <v>139796694.17196152</v>
      </c>
      <c r="E126" s="2">
        <f>E5/Output!E4*Output!E103</f>
        <v>12042017.162514364</v>
      </c>
      <c r="F126" s="2">
        <f>F5/Output!F4*Output!F103</f>
        <v>69840358.107661694</v>
      </c>
      <c r="G126" s="2">
        <f>G5/Output!G4*Output!G103</f>
        <v>25462539.304157786</v>
      </c>
      <c r="H126" s="2">
        <f>H5/Output!H4*Output!H103</f>
        <v>41366433.850540154</v>
      </c>
      <c r="I126" s="2">
        <f>I5/Output!I4*Output!I103</f>
        <v>55630748.604975484</v>
      </c>
      <c r="J126" s="2">
        <f>J5/Output!J4*Output!J103</f>
        <v>53453063.412796572</v>
      </c>
      <c r="K126" s="2">
        <f>K5/Output!K4*Output!K103</f>
        <v>325939033.73471284</v>
      </c>
      <c r="L126" s="2">
        <f>L5/Output!L4*Output!L103</f>
        <v>9765763.6199536901</v>
      </c>
      <c r="M126" s="2">
        <f>M5/Output!M4*Output!M103</f>
        <v>5663418.8755262867</v>
      </c>
      <c r="N126" s="2">
        <f>N5/Output!N4*Output!N103</f>
        <v>87725388.896740392</v>
      </c>
      <c r="O126" s="2">
        <f>O5/Output!O4*Output!O103</f>
        <v>119048683.86235949</v>
      </c>
      <c r="P126" s="2">
        <f>P5/Output!P4*Output!P103</f>
        <v>101971847.77144645</v>
      </c>
      <c r="Q126" s="2">
        <f>Q5/Output!Q4*Output!Q103</f>
        <v>17830367.804235209</v>
      </c>
      <c r="R126" s="2">
        <f>R5/Output!R4*Output!R103</f>
        <v>13551073.197263682</v>
      </c>
      <c r="S126" s="2">
        <f>S5/Output!S4*Output!S103</f>
        <v>136937187.06140965</v>
      </c>
      <c r="T126" s="2">
        <f>T5/Output!T4*Output!T103</f>
        <v>54601306.360154748</v>
      </c>
      <c r="U126" s="2">
        <f>U5/Output!U4*Output!U103</f>
        <v>41472815.7689647</v>
      </c>
      <c r="V126" s="2">
        <f>V5/Output!V4*Output!V103</f>
        <v>58100680.336249441</v>
      </c>
      <c r="W126" s="2">
        <f>W5/Output!W4*Output!W103</f>
        <v>29955009.664611638</v>
      </c>
      <c r="X126" s="2">
        <f>X5/Output!X4*Output!X103</f>
        <v>21357996.063388467</v>
      </c>
      <c r="Y126" s="2">
        <f>Y5/Output!Y4*Output!Y103</f>
        <v>0</v>
      </c>
      <c r="Z126" s="2">
        <f>Z5/Output!Z4*Output!Z103</f>
        <v>97895488.898482025</v>
      </c>
      <c r="AA126" s="2">
        <f>AA5/Output!AA4*Output!AA103</f>
        <v>73461089.358383641</v>
      </c>
      <c r="AB126" s="2">
        <f>AB5/Output!AB4*Output!AB103</f>
        <v>32379802.081188891</v>
      </c>
      <c r="AC126" s="2">
        <f>AC5/Output!AC4*Output!AC103</f>
        <v>40820837.796380609</v>
      </c>
      <c r="AD126" s="2">
        <f>AD5/Output!AD4*Output!AD103</f>
        <v>316667245.16087526</v>
      </c>
      <c r="AE126" s="2">
        <f>AE5/Output!AE4*Output!AE103</f>
        <v>2142152850.0907044</v>
      </c>
      <c r="AF126" s="2">
        <f>AF5/Output!AF4*Output!AF103</f>
        <v>1727640313.730994</v>
      </c>
      <c r="AG126" s="2">
        <f>AG5/Output!AG4*Output!AG103</f>
        <v>0</v>
      </c>
      <c r="AH126" s="2">
        <f>AH5/Output!AH4*Output!AH103</f>
        <v>89603629.530573025</v>
      </c>
      <c r="AI126" s="2">
        <f>AI5/Output!AI4*Output!AI103</f>
        <v>42185006.990130119</v>
      </c>
      <c r="AJ126" s="2">
        <f>AJ5/Output!AJ4*Output!AJ103</f>
        <v>0</v>
      </c>
      <c r="AK126" s="2">
        <f>AK5/Output!AK4*Output!AK103</f>
        <v>470034.97907179571</v>
      </c>
      <c r="AL126" s="2">
        <f>AL5/Output!AL4*Output!AL103</f>
        <v>3283878.8333427957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2474587.06979327</v>
      </c>
      <c r="AP126" s="2">
        <f>AP5/Output!AP4*Output!AP103</f>
        <v>10289722.320957791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7781625.0032829596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6425498.208482475</v>
      </c>
      <c r="AX126" s="2">
        <f>AX5/Output!AX4*Output!AX103</f>
        <v>0</v>
      </c>
      <c r="AY126" s="2">
        <f>AY5/Output!AY4*Output!AY103</f>
        <v>1582135.5385839292</v>
      </c>
      <c r="AZ126" s="2">
        <f>AZ5/Output!AZ4*Output!AZ103</f>
        <v>20332678.722380098</v>
      </c>
      <c r="BA126" s="2">
        <f>BA5/Output!BA4*Output!BA103</f>
        <v>4253348.7856012797</v>
      </c>
      <c r="BB126" s="2">
        <f>BB5/Output!BB4*Output!BB103</f>
        <v>0</v>
      </c>
      <c r="BC126" s="2">
        <f>BC5/Output!BC4*Output!BC103</f>
        <v>3070703.1897260188</v>
      </c>
      <c r="BD126" s="2">
        <f>BD5/Output!BD4*Output!BD103</f>
        <v>877418.66627351532</v>
      </c>
      <c r="BE126" s="2">
        <f>BE5/Output!BE4*Output!BE103</f>
        <v>0</v>
      </c>
      <c r="BF126" s="2">
        <f>BF5/Output!BF4*Output!BF103</f>
        <v>22597018.670523174</v>
      </c>
      <c r="BH126" s="2">
        <f>SUM(B126:AI126,AK126:AM126,AP126,AR126:AS126,AU126,AW126:BF126)/10^9</f>
        <v>6.1268346896915507</v>
      </c>
    </row>
    <row r="127" spans="1:60" x14ac:dyDescent="0.25">
      <c r="A127" s="2">
        <v>2029</v>
      </c>
      <c r="B127" s="2">
        <f>B6/Output!B5*Output!B104</f>
        <v>90121785.47771135</v>
      </c>
      <c r="C127" s="2">
        <f>C6/Output!C5*Output!C104</f>
        <v>72450117.820467621</v>
      </c>
      <c r="D127" s="2">
        <f>D6/Output!D5*Output!D104</f>
        <v>383631408.59579754</v>
      </c>
      <c r="E127" s="2">
        <f>E6/Output!E5*Output!E104</f>
        <v>29850630.485482559</v>
      </c>
      <c r="F127" s="2">
        <f>F6/Output!F5*Output!F104</f>
        <v>186583813.02841109</v>
      </c>
      <c r="G127" s="2">
        <f>G6/Output!G5*Output!G104</f>
        <v>62037992.131306633</v>
      </c>
      <c r="H127" s="2">
        <f>H6/Output!H5*Output!H104</f>
        <v>111214140.04916342</v>
      </c>
      <c r="I127" s="2">
        <f>I6/Output!I5*Output!I104</f>
        <v>149563826.38374466</v>
      </c>
      <c r="J127" s="2">
        <f>J6/Output!J5*Output!J104</f>
        <v>137339517.01389924</v>
      </c>
      <c r="K127" s="2">
        <f>K6/Output!K5*Output!K104</f>
        <v>876290621.26975846</v>
      </c>
      <c r="L127" s="2">
        <f>L6/Output!L5*Output!L104</f>
        <v>26444861.43147248</v>
      </c>
      <c r="M127" s="2">
        <f>M6/Output!M5*Output!M104</f>
        <v>13813308.086046742</v>
      </c>
      <c r="N127" s="2">
        <f>N6/Output!N5*Output!N104</f>
        <v>235850657.88721699</v>
      </c>
      <c r="O127" s="2">
        <f>O6/Output!O5*Output!O104</f>
        <v>305445791.96082282</v>
      </c>
      <c r="P127" s="2">
        <f>P6/Output!P5*Output!P104</f>
        <v>261739585.82356986</v>
      </c>
      <c r="Q127" s="2">
        <f>Q6/Output!Q5*Output!Q104</f>
        <v>47937136.898303136</v>
      </c>
      <c r="R127" s="2">
        <f>R6/Output!R5*Output!R104</f>
        <v>36432218.256722644</v>
      </c>
      <c r="S127" s="2">
        <f>S6/Output!S5*Output!S104</f>
        <v>368157110.08900875</v>
      </c>
      <c r="T127" s="2">
        <f>T6/Output!T5*Output!T104</f>
        <v>151028766.74570245</v>
      </c>
      <c r="U127" s="2">
        <f>U6/Output!U5*Output!U104</f>
        <v>112943850.85847333</v>
      </c>
      <c r="V127" s="2">
        <f>V6/Output!V5*Output!V104</f>
        <v>149954481.25332659</v>
      </c>
      <c r="W127" s="2">
        <f>W6/Output!W5*Output!W104</f>
        <v>80534367.818335295</v>
      </c>
      <c r="X127" s="2">
        <f>X6/Output!X5*Output!X104</f>
        <v>57203758.920130685</v>
      </c>
      <c r="Y127" s="2">
        <f>Y6/Output!Y5*Output!Y104</f>
        <v>0</v>
      </c>
      <c r="Z127" s="2">
        <f>Z6/Output!Z5*Output!Z104</f>
        <v>259407079.73290798</v>
      </c>
      <c r="AA127" s="2">
        <f>AA6/Output!AA5*Output!AA104</f>
        <v>197500996.22567868</v>
      </c>
      <c r="AB127" s="2">
        <f>AB6/Output!AB5*Output!AB104</f>
        <v>83431615.842346966</v>
      </c>
      <c r="AC127" s="2">
        <f>AC6/Output!AC5*Output!AC104</f>
        <v>107015216.61930026</v>
      </c>
      <c r="AD127" s="2">
        <f>AD6/Output!AD5*Output!AD104</f>
        <v>851363317.29958487</v>
      </c>
      <c r="AE127" s="2">
        <f>AE6/Output!AE5*Output!AE104</f>
        <v>5983260149.2693539</v>
      </c>
      <c r="AF127" s="2">
        <f>AF6/Output!AF5*Output!AF104</f>
        <v>4653827820.6721926</v>
      </c>
      <c r="AG127" s="2">
        <f>AG6/Output!AG5*Output!AG104</f>
        <v>0</v>
      </c>
      <c r="AH127" s="2">
        <f>AH6/Output!AH5*Output!AH104</f>
        <v>228819676.38484752</v>
      </c>
      <c r="AI127" s="2">
        <f>AI6/Output!AI5*Output!AI104</f>
        <v>74163748.934693158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6580325.1079733409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26997814.823089186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21407841.936638217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18330614.729033973</v>
      </c>
      <c r="AX127" s="2">
        <f>AX6/Output!AX5*Output!AX104</f>
        <v>0</v>
      </c>
      <c r="AY127" s="2">
        <f>AY6/Output!AY5*Output!AY104</f>
        <v>4652121.174870627</v>
      </c>
      <c r="AZ127" s="2">
        <f>AZ6/Output!AZ5*Output!AZ104</f>
        <v>54767418.384795822</v>
      </c>
      <c r="BA127" s="2">
        <f>BA6/Output!BA5*Output!BA104</f>
        <v>10588381.749049479</v>
      </c>
      <c r="BB127" s="2">
        <f>BB6/Output!BB5*Output!BB104</f>
        <v>0</v>
      </c>
      <c r="BC127" s="2">
        <f>BC6/Output!BC5*Output!BC104</f>
        <v>9111816.6954284348</v>
      </c>
      <c r="BD127" s="2">
        <f>BD6/Output!BD5*Output!BD104</f>
        <v>2487883.0323516922</v>
      </c>
      <c r="BE127" s="2">
        <f>BE6/Output!BE5*Output!BE104</f>
        <v>0</v>
      </c>
      <c r="BF127" s="2">
        <f>BF6/Output!BF5*Output!BF104</f>
        <v>70946945.868512407</v>
      </c>
      <c r="BH127" s="2">
        <f t="shared" ref="BH127:BH133" si="11">SUM(B127:AI127,AK127:AM127,AP127,AR127:AS127,AU127,AW127:BF127)/10^9</f>
        <v>16.611230532767525</v>
      </c>
    </row>
    <row r="128" spans="1:60" x14ac:dyDescent="0.25">
      <c r="A128" s="2">
        <v>2030</v>
      </c>
      <c r="B128" s="2">
        <f>B7/Output!B6*Output!B105</f>
        <v>165439588.01365772</v>
      </c>
      <c r="C128" s="2">
        <f>C7/Output!C6*Output!C105</f>
        <v>128208631.69942093</v>
      </c>
      <c r="D128" s="2">
        <f>D7/Output!D6*Output!D105</f>
        <v>719968771.80797791</v>
      </c>
      <c r="E128" s="2">
        <f>E7/Output!E6*Output!E105</f>
        <v>50639232.699555576</v>
      </c>
      <c r="F128" s="2">
        <f>F7/Output!F6*Output!F105</f>
        <v>340928403.15855896</v>
      </c>
      <c r="G128" s="2">
        <f>G7/Output!G6*Output!G105</f>
        <v>103186296.70407738</v>
      </c>
      <c r="H128" s="2">
        <f>H7/Output!H6*Output!H105</f>
        <v>204159488.94974822</v>
      </c>
      <c r="I128" s="2">
        <f>I7/Output!I6*Output!I105</f>
        <v>274559336.54070175</v>
      </c>
      <c r="J128" s="2">
        <f>J7/Output!J6*Output!J105</f>
        <v>241850300.72060588</v>
      </c>
      <c r="K128" s="2">
        <f>K7/Output!K6*Output!K105</f>
        <v>1608636289.2681329</v>
      </c>
      <c r="L128" s="2">
        <f>L7/Output!L6*Output!L105</f>
        <v>48823475.451422609</v>
      </c>
      <c r="M128" s="2">
        <f>M7/Output!M6*Output!M105</f>
        <v>23058845.775128424</v>
      </c>
      <c r="N128" s="2">
        <f>N7/Output!N6*Output!N105</f>
        <v>432958927.49483168</v>
      </c>
      <c r="O128" s="2">
        <f>O7/Output!O6*Output!O105</f>
        <v>535513675.12578684</v>
      </c>
      <c r="P128" s="2">
        <f>P7/Output!P6*Output!P105</f>
        <v>459282258.01966894</v>
      </c>
      <c r="Q128" s="2">
        <f>Q7/Output!Q6*Output!Q105</f>
        <v>87999784.318349525</v>
      </c>
      <c r="R128" s="2">
        <f>R7/Output!R6*Output!R105</f>
        <v>66879832.608553112</v>
      </c>
      <c r="S128" s="2">
        <f>S7/Output!S6*Output!S105</f>
        <v>675838440.53748071</v>
      </c>
      <c r="T128" s="2">
        <f>T7/Output!T6*Output!T105</f>
        <v>285675899.6798473</v>
      </c>
      <c r="U128" s="2">
        <f>U7/Output!U6*Output!U105</f>
        <v>210115105.71438745</v>
      </c>
      <c r="V128" s="2">
        <f>V7/Output!V6*Output!V105</f>
        <v>264783796.44939139</v>
      </c>
      <c r="W128" s="2">
        <f>W7/Output!W6*Output!W105</f>
        <v>147839627.96395728</v>
      </c>
      <c r="X128" s="2">
        <f>X7/Output!X6*Output!X105</f>
        <v>104775207.73483156</v>
      </c>
      <c r="Y128" s="2">
        <f>Y7/Output!Y6*Output!Y105</f>
        <v>0</v>
      </c>
      <c r="Z128" s="2">
        <f>Z7/Output!Z6*Output!Z105</f>
        <v>469756232.28648514</v>
      </c>
      <c r="AA128" s="2">
        <f>AA7/Output!AA6*Output!AA105</f>
        <v>362559135.13172019</v>
      </c>
      <c r="AB128" s="2">
        <f>AB7/Output!AB6*Output!AB105</f>
        <v>146738833.46488613</v>
      </c>
      <c r="AC128" s="2">
        <f>AC7/Output!AC6*Output!AC105</f>
        <v>192010383.13645023</v>
      </c>
      <c r="AD128" s="2">
        <f>AD7/Output!AD6*Output!AD105</f>
        <v>1562876067.7137318</v>
      </c>
      <c r="AE128" s="2">
        <f>AE7/Output!AE6*Output!AE105</f>
        <v>11448004457.023746</v>
      </c>
      <c r="AF128" s="2">
        <f>AF7/Output!AF6*Output!AF105</f>
        <v>8599365498.0040379</v>
      </c>
      <c r="AG128" s="2">
        <f>AG7/Output!AG6*Output!AG105</f>
        <v>0</v>
      </c>
      <c r="AH128" s="2">
        <f>AH7/Output!AH6*Output!AH105</f>
        <v>401174140.48487735</v>
      </c>
      <c r="AI128" s="2">
        <f>AI7/Output!AI6*Output!AI105</f>
        <v>77398824.050408959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8024281.6382388538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47907453.85904938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40227239.450443797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35714563.453580201</v>
      </c>
      <c r="AX128" s="2">
        <f>AX7/Output!AX6*Output!AX105</f>
        <v>0</v>
      </c>
      <c r="AY128" s="2">
        <f>AY7/Output!AY6*Output!AY105</f>
        <v>9323952.9114725608</v>
      </c>
      <c r="AZ128" s="2">
        <f>AZ7/Output!AZ6*Output!AZ105</f>
        <v>101203736.43033846</v>
      </c>
      <c r="BA128" s="2">
        <f>BA7/Output!BA6*Output!BA105</f>
        <v>17952352.72820827</v>
      </c>
      <c r="BB128" s="2">
        <f>BB7/Output!BB6*Output!BB105</f>
        <v>0</v>
      </c>
      <c r="BC128" s="2">
        <f>BC7/Output!BC6*Output!BC105</f>
        <v>18354167.363423266</v>
      </c>
      <c r="BD128" s="2">
        <f>BD7/Output!BD6*Output!BD105</f>
        <v>4827271.8238284206</v>
      </c>
      <c r="BE128" s="2">
        <f>BE7/Output!BE6*Output!BE105</f>
        <v>7257577.251719702</v>
      </c>
      <c r="BF128" s="2">
        <f>BF7/Output!BF6*Output!BF105</f>
        <v>130239691.01950671</v>
      </c>
      <c r="BH128" s="2">
        <f t="shared" si="11"/>
        <v>30.862037075662222</v>
      </c>
    </row>
    <row r="129" spans="1:60" x14ac:dyDescent="0.25">
      <c r="A129" s="2">
        <v>2031</v>
      </c>
      <c r="B129" s="2">
        <f>B8/Output!B7*Output!B106</f>
        <v>250048689.1962043</v>
      </c>
      <c r="C129" s="2">
        <f>C8/Output!C7*Output!C106</f>
        <v>196322020.11149365</v>
      </c>
      <c r="D129" s="2">
        <f>D8/Output!D7*Output!D106</f>
        <v>1148330928.813864</v>
      </c>
      <c r="E129" s="2">
        <f>E8/Output!E7*Output!E106</f>
        <v>78687690.661270499</v>
      </c>
      <c r="F129" s="2">
        <f>F8/Output!F7*Output!F106</f>
        <v>523601541.29979199</v>
      </c>
      <c r="G129" s="2">
        <f>G8/Output!G7*Output!G106</f>
        <v>162915411.9245747</v>
      </c>
      <c r="H129" s="2">
        <f>H8/Output!H7*Output!H106</f>
        <v>308570735.1143446</v>
      </c>
      <c r="I129" s="2">
        <f>I8/Output!I7*Output!I106</f>
        <v>414974454.18092889</v>
      </c>
      <c r="J129" s="2">
        <f>J8/Output!J7*Output!J106</f>
        <v>373010477.28493381</v>
      </c>
      <c r="K129" s="2">
        <f>K8/Output!K7*Output!K106</f>
        <v>2431325062.0392585</v>
      </c>
      <c r="L129" s="2">
        <f>L8/Output!L7*Output!L106</f>
        <v>74500737.713059381</v>
      </c>
      <c r="M129" s="2">
        <f>M8/Output!M7*Output!M106</f>
        <v>35659773.638357155</v>
      </c>
      <c r="N129" s="2">
        <f>N8/Output!N7*Output!N106</f>
        <v>654382816.96434379</v>
      </c>
      <c r="O129" s="2">
        <f>O8/Output!O7*Output!O106</f>
        <v>821347385.22380888</v>
      </c>
      <c r="P129" s="2">
        <f>P8/Output!P7*Output!P106</f>
        <v>738631484.32136607</v>
      </c>
      <c r="Q129" s="2">
        <f>Q8/Output!Q7*Output!Q106</f>
        <v>133004648.05584618</v>
      </c>
      <c r="R129" s="2">
        <f>R8/Output!R7*Output!R106</f>
        <v>101083532.37027839</v>
      </c>
      <c r="S129" s="2">
        <f>S8/Output!S7*Output!S106</f>
        <v>1021475736.7347237</v>
      </c>
      <c r="T129" s="2">
        <f>T8/Output!T7*Output!T106</f>
        <v>448325529.01046467</v>
      </c>
      <c r="U129" s="2">
        <f>U8/Output!U7*Output!U106</f>
        <v>318539700.22924006</v>
      </c>
      <c r="V129" s="2">
        <f>V8/Output!V7*Output!V106</f>
        <v>420230855.25578928</v>
      </c>
      <c r="W129" s="2">
        <f>W8/Output!W7*Output!W106</f>
        <v>223447782.37000272</v>
      </c>
      <c r="X129" s="2">
        <f>X8/Output!X7*Output!X106</f>
        <v>159774272.3048209</v>
      </c>
      <c r="Y129" s="2">
        <f>Y8/Output!Y7*Output!Y106</f>
        <v>0</v>
      </c>
      <c r="Z129" s="2">
        <f>Z8/Output!Z7*Output!Z106</f>
        <v>713850165.2874943</v>
      </c>
      <c r="AA129" s="2">
        <f>AA8/Output!AA7*Output!AA106</f>
        <v>547979128.42385912</v>
      </c>
      <c r="AB129" s="2">
        <f>AB8/Output!AB7*Output!AB106</f>
        <v>223832482.86472207</v>
      </c>
      <c r="AC129" s="2">
        <f>AC8/Output!AC7*Output!AC106</f>
        <v>298102165.78951716</v>
      </c>
      <c r="AD129" s="2">
        <f>AD8/Output!AD7*Output!AD106</f>
        <v>2362162639.3782234</v>
      </c>
      <c r="AE129" s="2">
        <f>AE8/Output!AE7*Output!AE106</f>
        <v>18007069517.20076</v>
      </c>
      <c r="AF129" s="2">
        <f>AF8/Output!AF7*Output!AF106</f>
        <v>14177511696.944283</v>
      </c>
      <c r="AG129" s="2">
        <f>AG8/Output!AG7*Output!AG106</f>
        <v>0</v>
      </c>
      <c r="AH129" s="2">
        <f>AH8/Output!AH7*Output!AH106</f>
        <v>640462117.72419477</v>
      </c>
      <c r="AI129" s="2">
        <f>AI8/Output!AI7*Output!AI106</f>
        <v>138940281.5860627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13933475.4157176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75586263.232709482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318583836.03323507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58861963.282927245</v>
      </c>
      <c r="AX129" s="2">
        <f>AX8/Output!AX7*Output!AX106</f>
        <v>0</v>
      </c>
      <c r="AY129" s="2">
        <f>AY8/Output!AY7*Output!AY106</f>
        <v>15393117.880560827</v>
      </c>
      <c r="AZ129" s="2">
        <f>AZ8/Output!AZ7*Output!AZ106</f>
        <v>159181975.93061733</v>
      </c>
      <c r="BA129" s="2">
        <f>BA8/Output!BA7*Output!BA106</f>
        <v>28608082.905769017</v>
      </c>
      <c r="BB129" s="2">
        <f>BB8/Output!BB7*Output!BB106</f>
        <v>0</v>
      </c>
      <c r="BC129" s="2">
        <f>BC8/Output!BC7*Output!BC106</f>
        <v>30676137.192873906</v>
      </c>
      <c r="BD129" s="2">
        <f>BD8/Output!BD7*Output!BD106</f>
        <v>7672103.7240827931</v>
      </c>
      <c r="BE129" s="2">
        <f>BE8/Output!BE7*Output!BE106</f>
        <v>29706700.827586163</v>
      </c>
      <c r="BF129" s="2">
        <f>BF8/Output!BF7*Output!BF106</f>
        <v>196846863.63968065</v>
      </c>
      <c r="BH129" s="2">
        <f t="shared" si="11"/>
        <v>49.083151980083642</v>
      </c>
    </row>
    <row r="130" spans="1:60" x14ac:dyDescent="0.25">
      <c r="A130" s="2">
        <v>2032</v>
      </c>
      <c r="B130" s="2">
        <f>B9/Output!B8*Output!B107</f>
        <v>325903861.5787456</v>
      </c>
      <c r="C130" s="2">
        <f>C9/Output!C8*Output!C107</f>
        <v>257731408.43721288</v>
      </c>
      <c r="D130" s="2">
        <f>D9/Output!D8*Output!D107</f>
        <v>1564547943.122756</v>
      </c>
      <c r="E130" s="2">
        <f>E9/Output!E8*Output!E107</f>
        <v>105266060.75651859</v>
      </c>
      <c r="F130" s="2">
        <f>F9/Output!F8*Output!F107</f>
        <v>691339255.09059536</v>
      </c>
      <c r="G130" s="2">
        <f>G9/Output!G8*Output!G107</f>
        <v>221422791.78849277</v>
      </c>
      <c r="H130" s="2">
        <f>H9/Output!H8*Output!H107</f>
        <v>402179211.58202946</v>
      </c>
      <c r="I130" s="2">
        <f>I9/Output!I8*Output!I107</f>
        <v>540861769.30416977</v>
      </c>
      <c r="J130" s="2">
        <f>J9/Output!J8*Output!J107</f>
        <v>493662274.25542283</v>
      </c>
      <c r="K130" s="2">
        <f>K9/Output!K8*Output!K107</f>
        <v>3168895442.9915814</v>
      </c>
      <c r="L130" s="2">
        <f>L9/Output!L8*Output!L107</f>
        <v>96860045.708676994</v>
      </c>
      <c r="M130" s="2">
        <f>M9/Output!M8*Output!M107</f>
        <v>47423037.601649188</v>
      </c>
      <c r="N130" s="2">
        <f>N9/Output!N8*Output!N107</f>
        <v>852897386.80347645</v>
      </c>
      <c r="O130" s="2">
        <f>O9/Output!O8*Output!O107</f>
        <v>1076489218.4274335</v>
      </c>
      <c r="P130" s="2">
        <f>P9/Output!P8*Output!P107</f>
        <v>1013117650.2105024</v>
      </c>
      <c r="Q130" s="2">
        <f>Q9/Output!Q8*Output!Q107</f>
        <v>173353146.48818424</v>
      </c>
      <c r="R130" s="2">
        <f>R9/Output!R8*Output!R107</f>
        <v>131748378.85616733</v>
      </c>
      <c r="S130" s="2">
        <f>S9/Output!S8*Output!S107</f>
        <v>1331352133.1302102</v>
      </c>
      <c r="T130" s="2">
        <f>T9/Output!T8*Output!T107</f>
        <v>601588798.22088563</v>
      </c>
      <c r="U130" s="2">
        <f>U9/Output!U8*Output!U107</f>
        <v>416035666.54071248</v>
      </c>
      <c r="V130" s="2">
        <f>V9/Output!V8*Output!V107</f>
        <v>570169159.53091359</v>
      </c>
      <c r="W130" s="2">
        <f>W9/Output!W8*Output!W107</f>
        <v>291233242.57579255</v>
      </c>
      <c r="X130" s="2">
        <f>X9/Output!X8*Output!X107</f>
        <v>209858622.05958477</v>
      </c>
      <c r="Y130" s="2">
        <f>Y9/Output!Y8*Output!Y107</f>
        <v>0</v>
      </c>
      <c r="Z130" s="2">
        <f>Z9/Output!Z8*Output!Z107</f>
        <v>930080598.82150471</v>
      </c>
      <c r="AA130" s="2">
        <f>AA9/Output!AA8*Output!AA107</f>
        <v>714214890.49779487</v>
      </c>
      <c r="AB130" s="2">
        <f>AB9/Output!AB8*Output!AB107</f>
        <v>293232813.31107843</v>
      </c>
      <c r="AC130" s="2">
        <f>AC9/Output!AC8*Output!AC107</f>
        <v>398476927.27155805</v>
      </c>
      <c r="AD130" s="2">
        <f>AD9/Output!AD8*Output!AD107</f>
        <v>3078751806.1232677</v>
      </c>
      <c r="AE130" s="2">
        <f>AE9/Output!AE8*Output!AE107</f>
        <v>24241090008.081581</v>
      </c>
      <c r="AF130" s="2">
        <f>AF9/Output!AF8*Output!AF107</f>
        <v>19562740826.18866</v>
      </c>
      <c r="AG130" s="2">
        <f>AG9/Output!AG8*Output!AG107</f>
        <v>0</v>
      </c>
      <c r="AH130" s="2">
        <f>AH9/Output!AH8*Output!AH107</f>
        <v>871549358.18626881</v>
      </c>
      <c r="AI130" s="2">
        <f>AI9/Output!AI8*Output!AI107</f>
        <v>196633905.49593398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18443103.142798904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102199129.33026791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358549651.09276843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83185101.663125277</v>
      </c>
      <c r="AX130" s="2">
        <f>AX9/Output!AX8*Output!AX107</f>
        <v>0</v>
      </c>
      <c r="AY130" s="2">
        <f>AY9/Output!AY8*Output!AY107</f>
        <v>21586503.765500586</v>
      </c>
      <c r="AZ130" s="2">
        <f>AZ9/Output!AZ8*Output!AZ107</f>
        <v>214792821.18889302</v>
      </c>
      <c r="BA130" s="2">
        <f>BA9/Output!BA8*Output!BA107</f>
        <v>39102413.313762248</v>
      </c>
      <c r="BB130" s="2">
        <f>BB9/Output!BB8*Output!BB107</f>
        <v>0</v>
      </c>
      <c r="BC130" s="2">
        <f>BC9/Output!BC8*Output!BC107</f>
        <v>43382748.1374612</v>
      </c>
      <c r="BD130" s="2">
        <f>BD9/Output!BD8*Output!BD107</f>
        <v>10462890.131093789</v>
      </c>
      <c r="BE130" s="2">
        <f>BE9/Output!BE8*Output!BE107</f>
        <v>61064249.200835675</v>
      </c>
      <c r="BF130" s="2">
        <f>BF9/Output!BF8*Output!BF107</f>
        <v>256562644.67608076</v>
      </c>
      <c r="BH130" s="2">
        <f t="shared" si="11"/>
        <v>66.080038894681948</v>
      </c>
    </row>
    <row r="131" spans="1:60" x14ac:dyDescent="0.25">
      <c r="A131" s="2">
        <v>2033</v>
      </c>
      <c r="B131" s="2">
        <f>B10/Output!B9*Output!B108</f>
        <v>380285681.59413868</v>
      </c>
      <c r="C131" s="2">
        <f>C10/Output!C9*Output!C108</f>
        <v>302914922.32737976</v>
      </c>
      <c r="D131" s="2">
        <f>D10/Output!D9*Output!D108</f>
        <v>1896804574.7908754</v>
      </c>
      <c r="E131" s="2">
        <f>E10/Output!E9*Output!E108</f>
        <v>125989052.44215438</v>
      </c>
      <c r="F131" s="2">
        <f>F10/Output!F9*Output!F108</f>
        <v>816026626.34463203</v>
      </c>
      <c r="G131" s="2">
        <f>G10/Output!G9*Output!G108</f>
        <v>269195634.29882503</v>
      </c>
      <c r="H131" s="2">
        <f>H10/Output!H9*Output!H108</f>
        <v>469288707.38457477</v>
      </c>
      <c r="I131" s="2">
        <f>I10/Output!I9*Output!I108</f>
        <v>631112454.32861984</v>
      </c>
      <c r="J131" s="2">
        <f>J10/Output!J9*Output!J108</f>
        <v>584935951.09898102</v>
      </c>
      <c r="K131" s="2">
        <f>K10/Output!K9*Output!K108</f>
        <v>3697671705.4230447</v>
      </c>
      <c r="L131" s="2">
        <f>L10/Output!L9*Output!L108</f>
        <v>112706730.98117039</v>
      </c>
      <c r="M131" s="2">
        <f>M10/Output!M9*Output!M108</f>
        <v>56437413.384022154</v>
      </c>
      <c r="N131" s="2">
        <f>N10/Output!N9*Output!N108</f>
        <v>995215732.95411587</v>
      </c>
      <c r="O131" s="2">
        <f>O10/Output!O9*Output!O108</f>
        <v>1263042402.715997</v>
      </c>
      <c r="P131" s="2">
        <f>P10/Output!P9*Output!P108</f>
        <v>1236969877.567018</v>
      </c>
      <c r="Q131" s="2">
        <f>Q10/Output!Q9*Output!Q108</f>
        <v>202279647.03627041</v>
      </c>
      <c r="R131" s="2">
        <f>R10/Output!R9*Output!R108</f>
        <v>153732507.64107254</v>
      </c>
      <c r="S131" s="2">
        <f>S10/Output!S9*Output!S108</f>
        <v>1553507586.9850314</v>
      </c>
      <c r="T131" s="2">
        <f>T10/Output!T9*Output!T108</f>
        <v>719073984.16739798</v>
      </c>
      <c r="U131" s="2">
        <f>U10/Output!U9*Output!U108</f>
        <v>486472683.50441003</v>
      </c>
      <c r="V131" s="2">
        <f>V10/Output!V9*Output!V108</f>
        <v>691670272.07606685</v>
      </c>
      <c r="W131" s="2">
        <f>W10/Output!W9*Output!W108</f>
        <v>339829749.10609722</v>
      </c>
      <c r="X131" s="2">
        <f>X10/Output!X9*Output!X108</f>
        <v>246661493.5932354</v>
      </c>
      <c r="Y131" s="2">
        <f>Y10/Output!Y9*Output!Y108</f>
        <v>0</v>
      </c>
      <c r="Z131" s="2">
        <f>Z10/Output!Z9*Output!Z108</f>
        <v>1084823593.3713596</v>
      </c>
      <c r="AA131" s="2">
        <f>AA10/Output!AA9*Output!AA108</f>
        <v>833392112.95887327</v>
      </c>
      <c r="AB131" s="2">
        <f>AB10/Output!AB9*Output!AB108</f>
        <v>343959747.54436618</v>
      </c>
      <c r="AC131" s="2">
        <f>AC10/Output!AC9*Output!AC108</f>
        <v>476363247.67949462</v>
      </c>
      <c r="AD131" s="2">
        <f>AD10/Output!AD9*Output!AD108</f>
        <v>3592486293.3644423</v>
      </c>
      <c r="AE131" s="2">
        <f>AE10/Output!AE9*Output!AE108</f>
        <v>29036195658.460114</v>
      </c>
      <c r="AF131" s="2">
        <f>AF10/Output!AF9*Output!AF108</f>
        <v>23903137849.10125</v>
      </c>
      <c r="AG131" s="2">
        <f>AG10/Output!AG9*Output!AG108</f>
        <v>0</v>
      </c>
      <c r="AH131" s="2">
        <f>AH10/Output!AH9*Output!AH108</f>
        <v>1056192963.4533806</v>
      </c>
      <c r="AI131" s="2">
        <f>AI10/Output!AI9*Output!AI108</f>
        <v>248742348.17768314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21824232.570457559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123043034.51578809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374198153.32374454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104758214.99422652</v>
      </c>
      <c r="AX131" s="2">
        <f>AX10/Output!AX9*Output!AX108</f>
        <v>0</v>
      </c>
      <c r="AY131" s="2">
        <f>AY10/Output!AY9*Output!AY108</f>
        <v>26968140.969309919</v>
      </c>
      <c r="AZ131" s="2">
        <f>AZ10/Output!AZ9*Output!AZ108</f>
        <v>258576767.92575422</v>
      </c>
      <c r="BA131" s="2">
        <f>BA10/Output!BA9*Output!BA108</f>
        <v>47684957.015390977</v>
      </c>
      <c r="BB131" s="2">
        <f>BB10/Output!BB9*Output!BB108</f>
        <v>0</v>
      </c>
      <c r="BC131" s="2">
        <f>BC10/Output!BC9*Output!BC108</f>
        <v>54760084.625550084</v>
      </c>
      <c r="BD131" s="2">
        <f>BD10/Output!BD9*Output!BD108</f>
        <v>12729167.508530602</v>
      </c>
      <c r="BE131" s="2">
        <f>BE10/Output!BE9*Output!BE108</f>
        <v>100427932.79569657</v>
      </c>
      <c r="BF131" s="2">
        <f>BF10/Output!BF9*Output!BF108</f>
        <v>299373838.36831129</v>
      </c>
      <c r="BH131" s="2">
        <f t="shared" si="11"/>
        <v>79.231463730468903</v>
      </c>
    </row>
    <row r="132" spans="1:60" x14ac:dyDescent="0.25">
      <c r="A132" s="2">
        <v>2034</v>
      </c>
      <c r="B132" s="2">
        <f>B11/Output!B10*Output!B109</f>
        <v>406898217.21419579</v>
      </c>
      <c r="C132" s="2">
        <f>C11/Output!C10*Output!C109</f>
        <v>326458899.22151595</v>
      </c>
      <c r="D132" s="2">
        <f>D11/Output!D10*Output!D109</f>
        <v>2094173872.3565335</v>
      </c>
      <c r="E132" s="2">
        <f>E11/Output!E10*Output!E109</f>
        <v>138179418.3814714</v>
      </c>
      <c r="F132" s="2">
        <f>F11/Output!F10*Output!F109</f>
        <v>881733089.28269017</v>
      </c>
      <c r="G132" s="2">
        <f>G11/Output!G10*Output!G109</f>
        <v>299837506.27890658</v>
      </c>
      <c r="H132" s="2">
        <f>H11/Output!H10*Output!H109</f>
        <v>502129813.70391136</v>
      </c>
      <c r="I132" s="2">
        <f>I11/Output!I10*Output!I109</f>
        <v>675278010.30380893</v>
      </c>
      <c r="J132" s="2">
        <f>J11/Output!J10*Output!J109</f>
        <v>635558186.76129949</v>
      </c>
      <c r="K132" s="2">
        <f>K11/Output!K10*Output!K109</f>
        <v>3956435633.9476166</v>
      </c>
      <c r="L132" s="2">
        <f>L11/Output!L10*Output!L109</f>
        <v>120222756.13580917</v>
      </c>
      <c r="M132" s="2">
        <f>M11/Output!M10*Output!M109</f>
        <v>61562507.863044769</v>
      </c>
      <c r="N132" s="2">
        <f>N11/Output!N10*Output!N109</f>
        <v>1064861560.8925102</v>
      </c>
      <c r="O132" s="2">
        <f>O11/Output!O10*Output!O109</f>
        <v>1358797313.4944568</v>
      </c>
      <c r="P132" s="2">
        <f>P11/Output!P10*Output!P109</f>
        <v>1375847796.5883496</v>
      </c>
      <c r="Q132" s="2">
        <f>Q11/Output!Q10*Output!Q109</f>
        <v>216435386.04221761</v>
      </c>
      <c r="R132" s="2">
        <f>R11/Output!R10*Output!R109</f>
        <v>164490873.67114484</v>
      </c>
      <c r="S132" s="2">
        <f>S11/Output!S10*Output!S109</f>
        <v>1662223156.8072081</v>
      </c>
      <c r="T132" s="2">
        <f>T11/Output!T10*Output!T109</f>
        <v>783558537.17554963</v>
      </c>
      <c r="U132" s="2">
        <f>U11/Output!U10*Output!U109</f>
        <v>521611730.50300461</v>
      </c>
      <c r="V132" s="2">
        <f>V11/Output!V10*Output!V109</f>
        <v>761852268.71529806</v>
      </c>
      <c r="W132" s="2">
        <f>W11/Output!W10*Output!W109</f>
        <v>363611315.77144617</v>
      </c>
      <c r="X132" s="2">
        <f>X11/Output!X10*Output!X109</f>
        <v>265730148.3512122</v>
      </c>
      <c r="Y132" s="2">
        <f>Y11/Output!Y10*Output!Y109</f>
        <v>0</v>
      </c>
      <c r="Z132" s="2">
        <f>Z11/Output!Z10*Output!Z109</f>
        <v>1160176862.6834221</v>
      </c>
      <c r="AA132" s="2">
        <f>AA11/Output!AA10*Output!AA109</f>
        <v>891713715.07441139</v>
      </c>
      <c r="AB132" s="2">
        <f>AB11/Output!AB10*Output!AB109</f>
        <v>370005213.7764138</v>
      </c>
      <c r="AC132" s="2">
        <f>AC11/Output!AC10*Output!AC109</f>
        <v>521641337.08874625</v>
      </c>
      <c r="AD132" s="2">
        <f>AD11/Output!AD10*Output!AD109</f>
        <v>3843891046.589303</v>
      </c>
      <c r="AE132" s="2">
        <f>AE11/Output!AE10*Output!AE109</f>
        <v>31667399254.71899</v>
      </c>
      <c r="AF132" s="2">
        <f>AF11/Output!AF10*Output!AF109</f>
        <v>26452575707.983906</v>
      </c>
      <c r="AG132" s="2">
        <f>AG11/Output!AG10*Output!AG109</f>
        <v>0</v>
      </c>
      <c r="AH132" s="2">
        <f>AH11/Output!AH10*Output!AH109</f>
        <v>1166436379.5819824</v>
      </c>
      <c r="AI132" s="2">
        <f>AI11/Output!AI10*Output!AI109</f>
        <v>287713838.30979133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23634276.762748986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134992884.37099636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366262273.0392791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120298953.30211948</v>
      </c>
      <c r="AX132" s="2">
        <f>AX11/Output!AX10*Output!AX109</f>
        <v>0</v>
      </c>
      <c r="AY132" s="2">
        <f>AY11/Output!AY10*Output!AY109</f>
        <v>30726011.038898155</v>
      </c>
      <c r="AZ132" s="2">
        <f>AZ11/Output!AZ10*Output!AZ109</f>
        <v>284287656.85586625</v>
      </c>
      <c r="BA132" s="2">
        <f>BA11/Output!BA10*Output!BA109</f>
        <v>53106471.969152652</v>
      </c>
      <c r="BB132" s="2">
        <f>BB11/Output!BB10*Output!BB109</f>
        <v>0</v>
      </c>
      <c r="BC132" s="2">
        <f>BC11/Output!BC10*Output!BC109</f>
        <v>63176758.01800321</v>
      </c>
      <c r="BD132" s="2">
        <f>BD11/Output!BD10*Output!BD109</f>
        <v>14142075.261315778</v>
      </c>
      <c r="BE132" s="2">
        <f>BE11/Output!BE10*Output!BE109</f>
        <v>141956217.43359482</v>
      </c>
      <c r="BF132" s="2">
        <f>BF11/Output!BF10*Output!BF109</f>
        <v>320324281.27765656</v>
      </c>
      <c r="BH132" s="2">
        <f t="shared" si="11"/>
        <v>86.551949214599787</v>
      </c>
    </row>
    <row r="133" spans="1:60" x14ac:dyDescent="0.25">
      <c r="A133" s="2">
        <v>2035</v>
      </c>
      <c r="B133" s="2">
        <f>B12/Output!B11*Output!B110</f>
        <v>405027314.75762892</v>
      </c>
      <c r="C133" s="2">
        <f>C12/Output!C11*Output!C110</f>
        <v>327308571.24539173</v>
      </c>
      <c r="D133" s="2">
        <f>D12/Output!D11*Output!D110</f>
        <v>2132041507.7784534</v>
      </c>
      <c r="E133" s="2">
        <f>E12/Output!E11*Output!E110</f>
        <v>140893633.01972863</v>
      </c>
      <c r="F133" s="2">
        <f>F12/Output!F11*Output!F110</f>
        <v>884368516.3528043</v>
      </c>
      <c r="G133" s="2">
        <f>G12/Output!G11*Output!G110</f>
        <v>310408397.68508875</v>
      </c>
      <c r="H133" s="2">
        <f>H12/Output!H11*Output!H110</f>
        <v>499820648.17692882</v>
      </c>
      <c r="I133" s="2">
        <f>I12/Output!I11*Output!I110</f>
        <v>672172735.96069968</v>
      </c>
      <c r="J133" s="2">
        <f>J12/Output!J11*Output!J110</f>
        <v>642446999.54259109</v>
      </c>
      <c r="K133" s="2">
        <f>K12/Output!K11*Output!K110</f>
        <v>3938242767.6582417</v>
      </c>
      <c r="L133" s="2">
        <f>L12/Output!L11*Output!L110</f>
        <v>119270163.18032959</v>
      </c>
      <c r="M133" s="2">
        <f>M12/Output!M11*Output!M110</f>
        <v>62446482.19791206</v>
      </c>
      <c r="N133" s="2">
        <f>N12/Output!N11*Output!N110</f>
        <v>1059964892.0366367</v>
      </c>
      <c r="O133" s="2">
        <f>O12/Output!O11*Output!O110</f>
        <v>1359845976.5498846</v>
      </c>
      <c r="P133" s="2">
        <f>P12/Output!P11*Output!P110</f>
        <v>1411659077.6657307</v>
      </c>
      <c r="Q133" s="2">
        <f>Q12/Output!Q11*Output!Q110</f>
        <v>215440103.4337064</v>
      </c>
      <c r="R133" s="2">
        <f>R12/Output!R11*Output!R110</f>
        <v>163734477.37723994</v>
      </c>
      <c r="S133" s="2">
        <f>S12/Output!S11*Output!S110</f>
        <v>1654579019.6815774</v>
      </c>
      <c r="T133" s="2">
        <f>T12/Output!T11*Output!T110</f>
        <v>788201631.47547054</v>
      </c>
      <c r="U133" s="2">
        <f>U12/Output!U11*Output!U110</f>
        <v>520312191.91587079</v>
      </c>
      <c r="V133" s="2">
        <f>V12/Output!V11*Output!V110</f>
        <v>758348733.36330652</v>
      </c>
      <c r="W133" s="2">
        <f>W12/Output!W11*Output!W110</f>
        <v>361939160.24894309</v>
      </c>
      <c r="X133" s="2">
        <f>X12/Output!X11*Output!X110</f>
        <v>266208821.67518085</v>
      </c>
      <c r="Y133" s="2">
        <f>Y12/Output!Y11*Output!Y110</f>
        <v>0</v>
      </c>
      <c r="Z133" s="2">
        <f>Z12/Output!Z11*Output!Z110</f>
        <v>1154209032.6483815</v>
      </c>
      <c r="AA133" s="2">
        <f>AA12/Output!AA11*Output!AA110</f>
        <v>887613051.48272049</v>
      </c>
      <c r="AB133" s="2">
        <f>AB12/Output!AB11*Output!AB110</f>
        <v>370322509.93582463</v>
      </c>
      <c r="AC133" s="2">
        <f>AC12/Output!AC11*Output!AC110</f>
        <v>530854439.22572821</v>
      </c>
      <c r="AD133" s="2">
        <f>AD12/Output!AD11*Output!AD110</f>
        <v>3826213987.9292498</v>
      </c>
      <c r="AE133" s="2">
        <f>AE12/Output!AE11*Output!AE110</f>
        <v>31831919214.074966</v>
      </c>
      <c r="AF133" s="2">
        <f>AF12/Output!AF11*Output!AF110</f>
        <v>26794723434.037216</v>
      </c>
      <c r="AG133" s="2">
        <f>AG12/Output!AG11*Output!AG110</f>
        <v>0</v>
      </c>
      <c r="AH133" s="2">
        <f>AH12/Output!AH11*Output!AH110</f>
        <v>1188634404.5423872</v>
      </c>
      <c r="AI133" s="2">
        <f>AI12/Output!AI11*Output!AI110</f>
        <v>307992370.10949999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23723598.386926092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136658523.50386381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338026174.55210096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127578319.60395789</v>
      </c>
      <c r="AX133" s="2">
        <f>AX12/Output!AX11*Output!AX110</f>
        <v>0</v>
      </c>
      <c r="AY133" s="2">
        <f>AY12/Output!AY11*Output!AY110</f>
        <v>32350078.612464398</v>
      </c>
      <c r="AZ133" s="2">
        <f>AZ12/Output!AZ11*Output!AZ110</f>
        <v>289227309.20862162</v>
      </c>
      <c r="BA133" s="2">
        <f>BA12/Output!BA11*Output!BA110</f>
        <v>54724881.60738118</v>
      </c>
      <c r="BB133" s="2">
        <f>BB12/Output!BB11*Output!BB110</f>
        <v>0</v>
      </c>
      <c r="BC133" s="2">
        <f>BC12/Output!BC11*Output!BC110</f>
        <v>67554852.017445132</v>
      </c>
      <c r="BD133" s="2">
        <f>BD12/Output!BD11*Output!BD110</f>
        <v>14537879.286342135</v>
      </c>
      <c r="BE133" s="2">
        <f>BE12/Output!BE11*Output!BE110</f>
        <v>178677226.71805608</v>
      </c>
      <c r="BF133" s="2">
        <f>BF12/Output!BF11*Output!BF110</f>
        <v>318851227.6858176</v>
      </c>
      <c r="BH133" s="2">
        <f t="shared" si="11"/>
        <v>87.169074338148292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1039153478.4482244</v>
      </c>
      <c r="C137" s="2">
        <f>C5/Output!C4*Output!C112</f>
        <v>1061263406.0366095</v>
      </c>
      <c r="D137" s="2">
        <f>D5/Output!D4*Output!D112</f>
        <v>8742149667.5991993</v>
      </c>
      <c r="E137" s="2">
        <f>E5/Output!E4*Output!E112</f>
        <v>663289618.3575139</v>
      </c>
      <c r="F137" s="2">
        <f>F5/Output!F4*Output!F112</f>
        <v>3438335617.3148317</v>
      </c>
      <c r="G137" s="2">
        <f>G5/Output!G4*Output!G112</f>
        <v>1149701932.2459519</v>
      </c>
      <c r="H137" s="2">
        <f>H5/Output!H4*Output!H112</f>
        <v>1282359604.474973</v>
      </c>
      <c r="I137" s="2">
        <f>I5/Output!I4*Output!I112</f>
        <v>1724552817.744348</v>
      </c>
      <c r="J137" s="2">
        <f>J5/Output!J4*Output!J112</f>
        <v>6035934274.3920898</v>
      </c>
      <c r="K137" s="2">
        <f>K5/Output!K4*Output!K112</f>
        <v>10104110250.841553</v>
      </c>
      <c r="L137" s="2">
        <f>L5/Output!L4*Output!L112</f>
        <v>442192973.29190254</v>
      </c>
      <c r="M137" s="2">
        <f>M5/Output!M4*Output!M112</f>
        <v>420083355.68634033</v>
      </c>
      <c r="N137" s="2">
        <f>N5/Output!N4*Output!N112</f>
        <v>2719487055.7989521</v>
      </c>
      <c r="O137" s="2">
        <f>O5/Output!O4*Output!O112</f>
        <v>3957627027.3927083</v>
      </c>
      <c r="P137" s="2">
        <f>P5/Output!P4*Output!P112</f>
        <v>6210638901.1118383</v>
      </c>
      <c r="Q137" s="2">
        <f>Q5/Output!Q4*Output!Q112</f>
        <v>552741278.51608002</v>
      </c>
      <c r="R137" s="2">
        <f>R5/Output!R4*Output!R112</f>
        <v>420083361.11562914</v>
      </c>
      <c r="S137" s="2">
        <f>S5/Output!S4*Output!S112</f>
        <v>4245053313.72967</v>
      </c>
      <c r="T137" s="2">
        <f>T5/Output!T4*Output!T112</f>
        <v>1856440799.1767926</v>
      </c>
      <c r="U137" s="2">
        <f>U5/Output!U4*Output!U112</f>
        <v>1636114049.5738719</v>
      </c>
      <c r="V137" s="2">
        <f>V5/Output!V4*Output!V112</f>
        <v>1945649418.2348707</v>
      </c>
      <c r="W137" s="2">
        <f>W5/Output!W4*Output!W112</f>
        <v>928605224.19958329</v>
      </c>
      <c r="X137" s="2">
        <f>X5/Output!X4*Output!X112</f>
        <v>1326579176.641037</v>
      </c>
      <c r="Y137" s="2">
        <f>Y5/Output!Y4*Output!Y112</f>
        <v>464302668.06323588</v>
      </c>
      <c r="Z137" s="2">
        <f>Z5/Output!Z4*Output!Z112</f>
        <v>3802860550.9270821</v>
      </c>
      <c r="AA137" s="2">
        <f>AA5/Output!AA4*Output!AA112</f>
        <v>2277294139.6389809</v>
      </c>
      <c r="AB137" s="2">
        <f>AB5/Output!AB4*Output!AB112</f>
        <v>2520500437.8917475</v>
      </c>
      <c r="AC137" s="2">
        <f>AC5/Output!AC4*Output!AC112</f>
        <v>1835101044.6675279</v>
      </c>
      <c r="AD137" s="2">
        <f>AD5/Output!AD4*Output!AD112</f>
        <v>9816685782.7110977</v>
      </c>
      <c r="AE137" s="2">
        <f>AE5/Output!AE4*Output!AE112</f>
        <v>211503897801.11221</v>
      </c>
      <c r="AF137" s="2">
        <f>AF5/Output!AF4*Output!AF112</f>
        <v>112415623775.32379</v>
      </c>
      <c r="AG137" s="2">
        <f>AG5/Output!AG4*Output!AG112</f>
        <v>2935562790.2661448</v>
      </c>
      <c r="AH137" s="2">
        <f>AH5/Output!AH4*Output!AH112</f>
        <v>8944670101.9166584</v>
      </c>
      <c r="AI137" s="2">
        <f>AI5/Output!AI4*Output!AI112</f>
        <v>4792993591.4722824</v>
      </c>
      <c r="AJ137" s="2">
        <f>AJ5/Output!AJ4*Output!AJ112</f>
        <v>3654910846.4021149</v>
      </c>
      <c r="AK137" s="2">
        <f>AK5/Output!AK4*Output!AK112</f>
        <v>742576385.94613492</v>
      </c>
      <c r="AL137" s="2">
        <f>AL5/Output!AL4*Output!AL112</f>
        <v>843836892.06184745</v>
      </c>
      <c r="AM137" s="2">
        <f>AM5/Output!AM4*Output!AM112</f>
        <v>2669991350.7316294</v>
      </c>
      <c r="AN137" s="2">
        <f>AN5/Output!AN4*Output!AN112</f>
        <v>746128255.22630334</v>
      </c>
      <c r="AO137" s="2">
        <f>AO5/Output!AO4*Output!AO112</f>
        <v>1687673603.7363973</v>
      </c>
      <c r="AP137" s="2">
        <f>AP5/Output!AP4*Output!AP112</f>
        <v>978850721.16521752</v>
      </c>
      <c r="AQ137" s="2">
        <f>AQ5/Output!AQ4*Output!AQ112</f>
        <v>127800445.12125954</v>
      </c>
      <c r="AR137" s="2">
        <f>AR5/Output!AR4*Output!AR112</f>
        <v>353745077.17583543</v>
      </c>
      <c r="AS137" s="2">
        <f>AS5/Output!AS4*Output!AS112</f>
        <v>241230414.2656368</v>
      </c>
      <c r="AT137" s="2">
        <f>AT5/Output!AT4*Output!AT112</f>
        <v>229762751.14619946</v>
      </c>
      <c r="AU137" s="2">
        <f>AU5/Output!AU4*Output!AU112</f>
        <v>95293723.58754535</v>
      </c>
      <c r="AV137" s="2">
        <f>AV5/Output!AV4*Output!AV112</f>
        <v>274770952.10240465</v>
      </c>
      <c r="AW137" s="2">
        <f>AW5/Output!AW4*Output!AW112</f>
        <v>710994896.06341374</v>
      </c>
      <c r="AX137" s="2">
        <f>AX5/Output!AX4*Output!AX112</f>
        <v>354493638.78067595</v>
      </c>
      <c r="AY137" s="2">
        <f>AY5/Output!AY4*Output!AY112</f>
        <v>145498101.68759146</v>
      </c>
      <c r="AZ137" s="2">
        <f>AZ5/Output!AZ4*Output!AZ112</f>
        <v>791680996.353719</v>
      </c>
      <c r="BA137" s="2">
        <f>BA5/Output!BA4*Output!BA112</f>
        <v>273878818.70402944</v>
      </c>
      <c r="BB137" s="2">
        <f>BB5/Output!BB4*Output!BB112</f>
        <v>171174245.44912776</v>
      </c>
      <c r="BC137" s="2">
        <f>BC5/Output!BC4*Output!BC112</f>
        <v>732352976.18049383</v>
      </c>
      <c r="BD137" s="2">
        <f>BD5/Output!BD4*Output!BD112</f>
        <v>64190340.015224047</v>
      </c>
      <c r="BE137" s="2">
        <f>BE5/Output!BE4*Output!BE112</f>
        <v>4916210384.084384</v>
      </c>
      <c r="BF137" s="2">
        <f>BF5/Output!BF4*Output!BF112</f>
        <v>818057123.29055548</v>
      </c>
      <c r="BH137" s="2">
        <f>SUM(B137:AI137,AK137:AM137,AP137,AR137:AS137,AU137,AW137:BF137)/10^9</f>
        <v>438.1156953714584</v>
      </c>
    </row>
    <row r="138" spans="1:60" x14ac:dyDescent="0.25">
      <c r="A138" s="2">
        <v>2029</v>
      </c>
      <c r="B138" s="2">
        <f>B6/Output!B5*Output!B113</f>
        <v>1351826923.8394589</v>
      </c>
      <c r="C138" s="2">
        <f>C6/Output!C5*Output!C113</f>
        <v>1380589406.7279439</v>
      </c>
      <c r="D138" s="2">
        <f>D6/Output!D5*Output!D113</f>
        <v>11716808401.056183</v>
      </c>
      <c r="E138" s="2">
        <f>E6/Output!E5*Output!E113</f>
        <v>862868328.4255662</v>
      </c>
      <c r="F138" s="2">
        <f>F6/Output!F5*Output!F113</f>
        <v>4509874289.2348623</v>
      </c>
      <c r="G138" s="2">
        <f>G6/Output!G5*Output!G113</f>
        <v>1495638239.8782053</v>
      </c>
      <c r="H138" s="2">
        <f>H6/Output!H5*Output!H113</f>
        <v>1668211926.9832215</v>
      </c>
      <c r="I138" s="2">
        <f>I6/Output!I5*Output!I113</f>
        <v>2243457613.6431088</v>
      </c>
      <c r="J138" s="2">
        <f>J6/Output!J5*Output!J113</f>
        <v>7852101672.6893053</v>
      </c>
      <c r="K138" s="2">
        <f>K6/Output!K5*Output!K113</f>
        <v>13144362075.649874</v>
      </c>
      <c r="L138" s="2">
        <f>L6/Output!L5*Output!L113</f>
        <v>575245500.09754086</v>
      </c>
      <c r="M138" s="2">
        <f>M6/Output!M5*Output!M113</f>
        <v>546483203.03954256</v>
      </c>
      <c r="N138" s="2">
        <f>N6/Output!N5*Output!N113</f>
        <v>3537759868.3082547</v>
      </c>
      <c r="O138" s="2">
        <f>O6/Output!O5*Output!O113</f>
        <v>5148447085.7189865</v>
      </c>
      <c r="P138" s="2">
        <f>P6/Output!P5*Output!P113</f>
        <v>8323909536.8510571</v>
      </c>
      <c r="Q138" s="2">
        <f>Q6/Output!Q5*Output!Q113</f>
        <v>719056902.65494144</v>
      </c>
      <c r="R138" s="2">
        <f>R6/Output!R5*Output!R113</f>
        <v>546483217.6362443</v>
      </c>
      <c r="S138" s="2">
        <f>S6/Output!S5*Output!S113</f>
        <v>5522357804.7644615</v>
      </c>
      <c r="T138" s="2">
        <f>T6/Output!T5*Output!T113</f>
        <v>2488125165.6776829</v>
      </c>
      <c r="U138" s="2">
        <f>U6/Output!U5*Output!U113</f>
        <v>2128408069.3566959</v>
      </c>
      <c r="V138" s="2">
        <f>V6/Output!V5*Output!V113</f>
        <v>2531080614.2086253</v>
      </c>
      <c r="W138" s="2">
        <f>W6/Output!W5*Output!W113</f>
        <v>1208015517.2750294</v>
      </c>
      <c r="X138" s="2">
        <f>X6/Output!X5*Output!X113</f>
        <v>1725736498.7160225</v>
      </c>
      <c r="Y138" s="2">
        <f>Y6/Output!Y5*Output!Y113</f>
        <v>604007782.39409232</v>
      </c>
      <c r="Z138" s="2">
        <f>Z6/Output!Z5*Output!Z113</f>
        <v>4947111944.1642694</v>
      </c>
      <c r="AA138" s="2">
        <f>AA6/Output!AA5*Output!AA113</f>
        <v>2962514632.9217572</v>
      </c>
      <c r="AB138" s="2">
        <f>AB6/Output!AB5*Output!AB113</f>
        <v>3278899347.1529045</v>
      </c>
      <c r="AC138" s="2">
        <f>AC6/Output!AC5*Output!AC113</f>
        <v>2387268916.798656</v>
      </c>
      <c r="AD138" s="2">
        <f>AD6/Output!AD5*Output!AD113</f>
        <v>12770449759.493773</v>
      </c>
      <c r="AE138" s="2">
        <f>AE6/Output!AE5*Output!AE113</f>
        <v>285054491705.45422</v>
      </c>
      <c r="AF138" s="2">
        <f>AF6/Output!AF5*Output!AF113</f>
        <v>155300517889.40112</v>
      </c>
      <c r="AG138" s="2">
        <f>AG6/Output!AG5*Output!AG113</f>
        <v>4119278804.4055357</v>
      </c>
      <c r="AH138" s="2">
        <f>AH6/Output!AH5*Output!AH113</f>
        <v>11988241378.878923</v>
      </c>
      <c r="AI138" s="2">
        <f>AI6/Output!AI5*Output!AI113</f>
        <v>6423888166.0861025</v>
      </c>
      <c r="AJ138" s="2">
        <f>AJ6/Output!AJ5*Output!AJ113</f>
        <v>4985985548.2568083</v>
      </c>
      <c r="AK138" s="2">
        <f>AK6/Output!AK5*Output!AK113</f>
        <v>1027551744.2422047</v>
      </c>
      <c r="AL138" s="2">
        <f>AL6/Output!AL5*Output!AL113</f>
        <v>1130966204.6931956</v>
      </c>
      <c r="AM138" s="2">
        <f>AM6/Output!AM5*Output!AM113</f>
        <v>3783890144.9415317</v>
      </c>
      <c r="AN138" s="2">
        <f>AN6/Output!AN5*Output!AN113</f>
        <v>1016916823.3577319</v>
      </c>
      <c r="AO138" s="2">
        <f>AO6/Output!AO5*Output!AO113</f>
        <v>2563522925.8248982</v>
      </c>
      <c r="AP138" s="2">
        <f>AP6/Output!AP5*Output!AP113</f>
        <v>1311920593.5071959</v>
      </c>
      <c r="AQ138" s="2">
        <f>AQ6/Output!AQ5*Output!AQ113</f>
        <v>179825486.67913306</v>
      </c>
      <c r="AR138" s="2">
        <f>AR6/Output!AR5*Output!AR113</f>
        <v>491829584.14043087</v>
      </c>
      <c r="AS138" s="2">
        <f>AS6/Output!AS5*Output!AS113</f>
        <v>321117696.3888045</v>
      </c>
      <c r="AT138" s="2">
        <f>AT6/Output!AT5*Output!AT113</f>
        <v>325624540.14292216</v>
      </c>
      <c r="AU138" s="2">
        <f>AU6/Output!AU5*Output!AU113</f>
        <v>133364110.43723507</v>
      </c>
      <c r="AV138" s="2">
        <f>AV6/Output!AV5*Output!AV113</f>
        <v>386624711.40214509</v>
      </c>
      <c r="AW138" s="2">
        <f>AW6/Output!AW5*Output!AW113</f>
        <v>946452132.6311301</v>
      </c>
      <c r="AX138" s="2">
        <f>AX6/Output!AX5*Output!AX113</f>
        <v>493476804.55385739</v>
      </c>
      <c r="AY138" s="2">
        <f>AY6/Output!AY5*Output!AY113</f>
        <v>193135512.70702752</v>
      </c>
      <c r="AZ138" s="2">
        <f>AZ6/Output!AZ5*Output!AZ113</f>
        <v>1050884603.1743839</v>
      </c>
      <c r="BA138" s="2">
        <f>BA6/Output!BA5*Output!BA113</f>
        <v>363549231.47321647</v>
      </c>
      <c r="BB138" s="2">
        <f>BB6/Output!BB5*Output!BB113</f>
        <v>227218272.65534946</v>
      </c>
      <c r="BC138" s="2">
        <f>BC6/Output!BC5*Output!BC113</f>
        <v>960586879.51160204</v>
      </c>
      <c r="BD138" s="2">
        <f>BD6/Output!BD5*Output!BD113</f>
        <v>85206846.681773037</v>
      </c>
      <c r="BE138" s="2">
        <f>BE6/Output!BE5*Output!BE113</f>
        <v>6531033231.0998001</v>
      </c>
      <c r="BF138" s="2">
        <f>BF6/Output!BF5*Output!BF113</f>
        <v>1064204299.5063957</v>
      </c>
      <c r="BH138" s="2">
        <f t="shared" ref="BH138:BH144" si="12">SUM(B138:AI138,AK138:AM138,AP138,AR138:AS138,AU138,AW138:BF138)/10^9</f>
        <v>591.17990608192929</v>
      </c>
    </row>
    <row r="139" spans="1:60" x14ac:dyDescent="0.25">
      <c r="A139" s="2">
        <v>2030</v>
      </c>
      <c r="B139" s="2">
        <f>B7/Output!B6*Output!B114</f>
        <v>1599249165.8562529</v>
      </c>
      <c r="C139" s="2">
        <f>C7/Output!C6*Output!C114</f>
        <v>1633276147.7224331</v>
      </c>
      <c r="D139" s="2">
        <f>D7/Output!D6*Output!D114</f>
        <v>14286903077.336836</v>
      </c>
      <c r="E139" s="2">
        <f>E7/Output!E6*Output!E114</f>
        <v>1020797485.1712333</v>
      </c>
      <c r="F139" s="2">
        <f>F7/Output!F6*Output!F114</f>
        <v>5380108428.4457951</v>
      </c>
      <c r="G139" s="2">
        <f>G7/Output!G6*Output!G114</f>
        <v>1769382331.630203</v>
      </c>
      <c r="H139" s="2">
        <f>H7/Output!H6*Output!H114</f>
        <v>1973541485.5173662</v>
      </c>
      <c r="I139" s="2">
        <f>I7/Output!I6*Output!I114</f>
        <v>2654073142.1353073</v>
      </c>
      <c r="J139" s="2">
        <f>J7/Output!J6*Output!J114</f>
        <v>9289256927.7136536</v>
      </c>
      <c r="K139" s="2">
        <f>K7/Output!K6*Output!K114</f>
        <v>15550150571.352436</v>
      </c>
      <c r="L139" s="2">
        <f>L7/Output!L6*Output!L114</f>
        <v>680531566.81449234</v>
      </c>
      <c r="M139" s="2">
        <f>M7/Output!M6*Output!M114</f>
        <v>646505012.58080435</v>
      </c>
      <c r="N139" s="2">
        <f>N7/Output!N6*Output!N114</f>
        <v>4185269632.4500394</v>
      </c>
      <c r="O139" s="2">
        <f>O7/Output!O6*Output!O114</f>
        <v>6090757213.9829264</v>
      </c>
      <c r="P139" s="2">
        <f>P7/Output!P6*Output!P114</f>
        <v>10149767697.6609</v>
      </c>
      <c r="Q139" s="2">
        <f>Q7/Output!Q6*Output!Q114</f>
        <v>850664594.04913819</v>
      </c>
      <c r="R139" s="2">
        <f>R7/Output!R6*Output!R114</f>
        <v>646505039.37645698</v>
      </c>
      <c r="S139" s="2">
        <f>S7/Output!S6*Output!S114</f>
        <v>6533104125.2932367</v>
      </c>
      <c r="T139" s="2">
        <f>T7/Output!T6*Output!T114</f>
        <v>3033898343.4793706</v>
      </c>
      <c r="U139" s="2">
        <f>U7/Output!U6*Output!U114</f>
        <v>2517967078.8844314</v>
      </c>
      <c r="V139" s="2">
        <f>V7/Output!V6*Output!V114</f>
        <v>2994339375.5012102</v>
      </c>
      <c r="W139" s="2">
        <f>W7/Output!W6*Output!W114</f>
        <v>1429116217.5790837</v>
      </c>
      <c r="X139" s="2">
        <f>X7/Output!X6*Output!X114</f>
        <v>2041595120.9262679</v>
      </c>
      <c r="Y139" s="2">
        <f>Y7/Output!Y6*Output!Y114</f>
        <v>714558229.93049467</v>
      </c>
      <c r="Z139" s="2">
        <f>Z7/Output!Z6*Output!Z114</f>
        <v>5852572605.426281</v>
      </c>
      <c r="AA139" s="2">
        <f>AA7/Output!AA6*Output!AA114</f>
        <v>3504738483.5842509</v>
      </c>
      <c r="AB139" s="2">
        <f>AB7/Output!AB6*Output!AB114</f>
        <v>3879030733.0018129</v>
      </c>
      <c r="AC139" s="2">
        <f>AC7/Output!AC6*Output!AC114</f>
        <v>2824206452.2142267</v>
      </c>
      <c r="AD139" s="2">
        <f>AD7/Output!AD6*Output!AD114</f>
        <v>15107803285.05562</v>
      </c>
      <c r="AE139" s="2">
        <f>AE7/Output!AE6*Output!AE114</f>
        <v>349545209556.03851</v>
      </c>
      <c r="AF139" s="2">
        <f>AF7/Output!AF6*Output!AF114</f>
        <v>195250366641.76816</v>
      </c>
      <c r="AG139" s="2">
        <f>AG7/Output!AG6*Output!AG114</f>
        <v>5260991421.534462</v>
      </c>
      <c r="AH139" s="2">
        <f>AH7/Output!AH6*Output!AH114</f>
        <v>14617874509.793753</v>
      </c>
      <c r="AI139" s="2">
        <f>AI7/Output!AI6*Output!AI114</f>
        <v>7832974071.4580507</v>
      </c>
      <c r="AJ139" s="2">
        <f>AJ7/Output!AJ6*Output!AJ114</f>
        <v>6243376825.7733049</v>
      </c>
      <c r="AK139" s="2">
        <f>AK7/Output!AK6*Output!AK114</f>
        <v>1333059185.3259511</v>
      </c>
      <c r="AL139" s="2">
        <f>AL7/Output!AL6*Output!AL114</f>
        <v>1379044674.8382752</v>
      </c>
      <c r="AM139" s="2">
        <f>AM7/Output!AM6*Output!AM114</f>
        <v>4883663091.6905975</v>
      </c>
      <c r="AN139" s="2">
        <f>AN7/Output!AN6*Output!AN114</f>
        <v>1464640429.7813621</v>
      </c>
      <c r="AO139" s="2">
        <f>AO7/Output!AO6*Output!AO114</f>
        <v>3328728609.45049</v>
      </c>
      <c r="AP139" s="2">
        <f>AP7/Output!AP6*Output!AP114</f>
        <v>1599692124.9251547</v>
      </c>
      <c r="AQ139" s="2">
        <f>AQ7/Output!AQ6*Output!AQ114</f>
        <v>230216018.94651112</v>
      </c>
      <c r="AR139" s="2">
        <f>AR7/Output!AR6*Output!AR114</f>
        <v>622049704.07693672</v>
      </c>
      <c r="AS139" s="2">
        <f>AS7/Output!AS6*Output!AS114</f>
        <v>388863250.01347381</v>
      </c>
      <c r="AT139" s="2">
        <f>AT7/Output!AT6*Output!AT114</f>
        <v>419915841.96996647</v>
      </c>
      <c r="AU139" s="2">
        <f>AU7/Output!AU6*Output!AU114</f>
        <v>169894644.78260896</v>
      </c>
      <c r="AV139" s="2">
        <f>AV7/Output!AV6*Output!AV114</f>
        <v>494964326.74129111</v>
      </c>
      <c r="AW139" s="2">
        <f>AW7/Output!AW6*Output!AW114</f>
        <v>1146123217.2970724</v>
      </c>
      <c r="AX139" s="2">
        <f>AX7/Output!AX6*Output!AX114</f>
        <v>624170226.15110803</v>
      </c>
      <c r="AY139" s="2">
        <f>AY7/Output!AY6*Output!AY114</f>
        <v>233212278.03820467</v>
      </c>
      <c r="AZ139" s="2">
        <f>AZ7/Output!AZ6*Output!AZ114</f>
        <v>1268949140.3634148</v>
      </c>
      <c r="BA139" s="2">
        <f>BA7/Output!BA6*Output!BA114</f>
        <v>438987835.52575088</v>
      </c>
      <c r="BB139" s="2">
        <f>BB7/Output!BB6*Output!BB114</f>
        <v>274367373.10469985</v>
      </c>
      <c r="BC139" s="2">
        <f>BC7/Output!BC6*Output!BC114</f>
        <v>1145943431.6281826</v>
      </c>
      <c r="BD139" s="2">
        <f>BD7/Output!BD6*Output!BD114</f>
        <v>102887754.48893958</v>
      </c>
      <c r="BE139" s="2">
        <f>BE7/Output!BE6*Output!BE114</f>
        <v>7754954439.0884123</v>
      </c>
      <c r="BF139" s="2">
        <f>BF7/Output!BF6*Output!BF114</f>
        <v>1258983479.7577131</v>
      </c>
      <c r="BH139" s="2">
        <f t="shared" si="12"/>
        <v>725.97193162236169</v>
      </c>
    </row>
    <row r="140" spans="1:60" x14ac:dyDescent="0.25">
      <c r="A140" s="2">
        <v>2031</v>
      </c>
      <c r="B140" s="2">
        <f>B8/Output!B7*Output!B115</f>
        <v>1750340981.6066451</v>
      </c>
      <c r="C140" s="2">
        <f>C8/Output!C7*Output!C115</f>
        <v>1787582504.8310068</v>
      </c>
      <c r="D140" s="2">
        <f>D8/Output!D7*Output!D115</f>
        <v>16052025276.93819</v>
      </c>
      <c r="E140" s="2">
        <f>E8/Output!E7*Output!E115</f>
        <v>1117239144.081867</v>
      </c>
      <c r="F140" s="2">
        <f>F8/Output!F7*Output!F115</f>
        <v>5931667182.8581085</v>
      </c>
      <c r="G140" s="2">
        <f>G8/Output!G7*Output!G115</f>
        <v>1936547740.9859421</v>
      </c>
      <c r="H140" s="2">
        <f>H8/Output!H7*Output!H115</f>
        <v>2159995194.0096407</v>
      </c>
      <c r="I140" s="2">
        <f>I8/Output!I7*Output!I115</f>
        <v>2904821058.3582373</v>
      </c>
      <c r="J140" s="2">
        <f>J8/Output!J7*Output!J115</f>
        <v>10166873662.737867</v>
      </c>
      <c r="K140" s="2">
        <f>K8/Output!K7*Output!K115</f>
        <v>17019275816.693491</v>
      </c>
      <c r="L140" s="2">
        <f>L8/Output!L7*Output!L115</f>
        <v>744825951.26069331</v>
      </c>
      <c r="M140" s="2">
        <f>M8/Output!M7*Output!M115</f>
        <v>707584592.50985551</v>
      </c>
      <c r="N140" s="2">
        <f>N8/Output!N7*Output!N115</f>
        <v>4580679718.7504063</v>
      </c>
      <c r="O140" s="2">
        <f>O8/Output!O7*Output!O115</f>
        <v>6666191874.9169083</v>
      </c>
      <c r="P140" s="2">
        <f>P8/Output!P7*Output!P115</f>
        <v>11403755977.166464</v>
      </c>
      <c r="Q140" s="2">
        <f>Q8/Output!Q7*Output!Q115</f>
        <v>931032515.46798849</v>
      </c>
      <c r="R140" s="2">
        <f>R8/Output!R7*Output!R115</f>
        <v>707584633.00934291</v>
      </c>
      <c r="S140" s="2">
        <f>S8/Output!S7*Output!S115</f>
        <v>7150330317.1562586</v>
      </c>
      <c r="T140" s="2">
        <f>T8/Output!T7*Output!T115</f>
        <v>3408731501.9620633</v>
      </c>
      <c r="U140" s="2">
        <f>U8/Output!U7*Output!U115</f>
        <v>2755855858.8768382</v>
      </c>
      <c r="V140" s="2">
        <f>V8/Output!V7*Output!V115</f>
        <v>3277234679.2790461</v>
      </c>
      <c r="W140" s="2">
        <f>W8/Output!W7*Output!W115</f>
        <v>1564134406.2815895</v>
      </c>
      <c r="X140" s="2">
        <f>X8/Output!X7*Output!X115</f>
        <v>2234478346.8305945</v>
      </c>
      <c r="Y140" s="2">
        <f>Y8/Output!Y7*Output!Y115</f>
        <v>782067269.05494738</v>
      </c>
      <c r="Z140" s="2">
        <f>Z8/Output!Z7*Output!Z115</f>
        <v>6405503526.4613323</v>
      </c>
      <c r="AA140" s="2">
        <f>AA8/Output!AA7*Output!AA115</f>
        <v>3835853640.5467944</v>
      </c>
      <c r="AB140" s="2">
        <f>AB8/Output!AB7*Output!AB115</f>
        <v>4245507912.7438941</v>
      </c>
      <c r="AC140" s="2">
        <f>AC8/Output!AC7*Output!AC115</f>
        <v>3091027951.3100233</v>
      </c>
      <c r="AD140" s="2">
        <f>AD8/Output!AD7*Output!AD115</f>
        <v>16535138843.250305</v>
      </c>
      <c r="AE140" s="2">
        <f>AE8/Output!AE7*Output!AE115</f>
        <v>394622058294.32037</v>
      </c>
      <c r="AF140" s="2">
        <f>AF8/Output!AF7*Output!AF115</f>
        <v>225103610742.47339</v>
      </c>
      <c r="AG140" s="2">
        <f>AG8/Output!AG7*Output!AG115</f>
        <v>6135527887.3567524</v>
      </c>
      <c r="AH140" s="2">
        <f>AH8/Output!AH7*Output!AH115</f>
        <v>16423886858.311413</v>
      </c>
      <c r="AI140" s="2">
        <f>AI8/Output!AI7*Output!AI115</f>
        <v>8800725182.5837269</v>
      </c>
      <c r="AJ140" s="2">
        <f>AJ8/Output!AJ7*Output!AJ115</f>
        <v>7142449693.1299829</v>
      </c>
      <c r="AK140" s="2">
        <f>AK8/Output!AK7*Output!AK115</f>
        <v>1432301813.0727289</v>
      </c>
      <c r="AL140" s="2">
        <f>AL8/Output!AL7*Output!AL115</f>
        <v>1549423366.4628344</v>
      </c>
      <c r="AM140" s="2">
        <f>AM8/Output!AM7*Output!AM115</f>
        <v>5790925971.3146648</v>
      </c>
      <c r="AN140" s="2">
        <f>AN8/Output!AN7*Output!AN115</f>
        <v>1753061831.6655908</v>
      </c>
      <c r="AO140" s="2">
        <f>AO8/Output!AO7*Output!AO115</f>
        <v>3984231600.7251253</v>
      </c>
      <c r="AP140" s="2">
        <f>AP8/Output!AP7*Output!AP115</f>
        <v>1797331306.9828432</v>
      </c>
      <c r="AQ140" s="2">
        <f>AQ8/Output!AQ7*Output!AQ115</f>
        <v>272209646.04944098</v>
      </c>
      <c r="AR140" s="2">
        <f>AR8/Output!AR7*Output!AR115</f>
        <v>723824172.64428127</v>
      </c>
      <c r="AS140" s="2">
        <f>AS8/Output!AS7*Output!AS115</f>
        <v>12006918.833218088</v>
      </c>
      <c r="AT140" s="2">
        <f>AT8/Output!AT7*Output!AT115</f>
        <v>499641950.4761833</v>
      </c>
      <c r="AU140" s="2">
        <f>AU8/Output!AU7*Output!AU115</f>
        <v>199687993.7478278</v>
      </c>
      <c r="AV140" s="2">
        <f>AV8/Output!AV7*Output!AV115</f>
        <v>585250598.37985516</v>
      </c>
      <c r="AW140" s="2">
        <f>AW8/Output!AW7*Output!AW115</f>
        <v>1280128372.5809567</v>
      </c>
      <c r="AX140" s="2">
        <f>AX8/Output!AX7*Output!AX115</f>
        <v>731472497.54855776</v>
      </c>
      <c r="AY140" s="2">
        <f>AY8/Output!AY7*Output!AY115</f>
        <v>259837760.70733815</v>
      </c>
      <c r="AZ140" s="2">
        <f>AZ8/Output!AZ7*Output!AZ115</f>
        <v>1413823074.9313345</v>
      </c>
      <c r="BA140" s="2">
        <f>BA8/Output!BA7*Output!BA115</f>
        <v>489106361.49897921</v>
      </c>
      <c r="BB140" s="2">
        <f>BB8/Output!BB7*Output!BB115</f>
        <v>305691484.54120755</v>
      </c>
      <c r="BC140" s="2">
        <f>BC8/Output!BC7*Output!BC115</f>
        <v>1263423518.5378945</v>
      </c>
      <c r="BD140" s="2">
        <f>BD8/Output!BD7*Output!BD115</f>
        <v>114634290.66240905</v>
      </c>
      <c r="BE140" s="2">
        <f>BE8/Output!BE7*Output!BE115</f>
        <v>8617211001.456562</v>
      </c>
      <c r="BF140" s="2">
        <f>BF8/Output!BF7*Output!BF115</f>
        <v>1377928045.4777646</v>
      </c>
      <c r="BH140" s="2">
        <f t="shared" si="12"/>
        <v>820.29845499598355</v>
      </c>
    </row>
    <row r="141" spans="1:60" x14ac:dyDescent="0.25">
      <c r="A141" s="2">
        <v>2032</v>
      </c>
      <c r="B141" s="2">
        <f>B9/Output!B8*Output!B116</f>
        <v>1759880680.3825788</v>
      </c>
      <c r="C141" s="2">
        <f>C9/Output!C8*Output!C116</f>
        <v>1797325362.1665556</v>
      </c>
      <c r="D141" s="2">
        <f>D9/Output!D8*Output!D116</f>
        <v>16491149984.703199</v>
      </c>
      <c r="E141" s="2">
        <f>E9/Output!E8*Output!E116</f>
        <v>1123328380.0701246</v>
      </c>
      <c r="F141" s="2">
        <f>F9/Output!F8*Output!F116</f>
        <v>6000362775.3510208</v>
      </c>
      <c r="G141" s="2">
        <f>G9/Output!G8*Output!G116</f>
        <v>1947102270.2211065</v>
      </c>
      <c r="H141" s="2">
        <f>H9/Output!H8*Output!H116</f>
        <v>2171768074.3067613</v>
      </c>
      <c r="I141" s="2">
        <f>I9/Output!I8*Output!I116</f>
        <v>2920653352.5309262</v>
      </c>
      <c r="J141" s="2">
        <f>J9/Output!J8*Output!J116</f>
        <v>10222287869.434689</v>
      </c>
      <c r="K141" s="2">
        <f>K9/Output!K8*Output!K116</f>
        <v>17112036030.144682</v>
      </c>
      <c r="L141" s="2">
        <f>L9/Output!L8*Output!L116</f>
        <v>748885404.88965511</v>
      </c>
      <c r="M141" s="2">
        <f>M9/Output!M8*Output!M116</f>
        <v>711441131.23869944</v>
      </c>
      <c r="N141" s="2">
        <f>N9/Output!N8*Output!N116</f>
        <v>4605645888.7387724</v>
      </c>
      <c r="O141" s="2">
        <f>O9/Output!O8*Output!O116</f>
        <v>6702525366.5309982</v>
      </c>
      <c r="P141" s="2">
        <f>P9/Output!P8*Output!P116</f>
        <v>11715718106.188467</v>
      </c>
      <c r="Q141" s="2">
        <f>Q9/Output!Q8*Output!Q116</f>
        <v>936106956.13040531</v>
      </c>
      <c r="R141" s="2">
        <f>R9/Output!R8*Output!R116</f>
        <v>711441184.02417326</v>
      </c>
      <c r="S141" s="2">
        <f>S9/Output!S8*Output!S116</f>
        <v>7189300951.6334305</v>
      </c>
      <c r="T141" s="2">
        <f>T9/Output!T8*Output!T116</f>
        <v>3501980674.9547229</v>
      </c>
      <c r="U141" s="2">
        <f>U9/Output!U8*Output!U116</f>
        <v>2770875924.5405002</v>
      </c>
      <c r="V141" s="2">
        <f>V9/Output!V8*Output!V116</f>
        <v>3295096266.922296</v>
      </c>
      <c r="W141" s="2">
        <f>W9/Output!W8*Output!W116</f>
        <v>1572659583.2191212</v>
      </c>
      <c r="X141" s="2">
        <f>X9/Output!X8*Output!X116</f>
        <v>2246656709.3805952</v>
      </c>
      <c r="Y141" s="2">
        <f>Y9/Output!Y8*Output!Y116</f>
        <v>786329785.88222921</v>
      </c>
      <c r="Z141" s="2">
        <f>Z9/Output!Z8*Output!Z116</f>
        <v>6440415248.4332476</v>
      </c>
      <c r="AA141" s="2">
        <f>AA9/Output!AA8*Output!AA116</f>
        <v>3856760462.5784874</v>
      </c>
      <c r="AB141" s="2">
        <f>AB9/Output!AB8*Output!AB116</f>
        <v>4268647751.065412</v>
      </c>
      <c r="AC141" s="2">
        <f>AC9/Output!AC8*Output!AC116</f>
        <v>3107875094.2959905</v>
      </c>
      <c r="AD141" s="2">
        <f>AD9/Output!AD8*Output!AD116</f>
        <v>16625258449.861237</v>
      </c>
      <c r="AE141" s="2">
        <f>AE9/Output!AE8*Output!AE116</f>
        <v>406995090092.5589</v>
      </c>
      <c r="AF141" s="2">
        <f>AF9/Output!AF8*Output!AF116</f>
        <v>236077486881.18961</v>
      </c>
      <c r="AG141" s="2">
        <f>AG9/Output!AG8*Output!AG116</f>
        <v>6552772145.264884</v>
      </c>
      <c r="AH141" s="2">
        <f>AH9/Output!AH8*Output!AH116</f>
        <v>16873183490.647087</v>
      </c>
      <c r="AI141" s="2">
        <f>AI9/Output!AI8*Output!AI116</f>
        <v>9041479735.2116718</v>
      </c>
      <c r="AJ141" s="2">
        <f>AJ9/Output!AJ8*Output!AJ116</f>
        <v>7486400932.8433342</v>
      </c>
      <c r="AK141" s="2">
        <f>AK9/Output!AK8*Output!AK116</f>
        <v>1492907265.4928584</v>
      </c>
      <c r="AL141" s="2">
        <f>AL9/Output!AL8*Output!AL116</f>
        <v>1591809709.0610406</v>
      </c>
      <c r="AM141" s="2">
        <f>AM9/Output!AM8*Output!AM116</f>
        <v>6294022585.0007629</v>
      </c>
      <c r="AN141" s="2">
        <f>AN9/Output!AN8*Output!AN116</f>
        <v>1919604368.3445694</v>
      </c>
      <c r="AO141" s="2">
        <f>AO9/Output!AO8*Output!AO116</f>
        <v>4362737031.3158493</v>
      </c>
      <c r="AP141" s="2">
        <f>AP9/Output!AP8*Output!AP116</f>
        <v>1846499318.1365757</v>
      </c>
      <c r="AQ141" s="2">
        <f>AQ9/Output!AQ8*Output!AQ116</f>
        <v>295117205.32581401</v>
      </c>
      <c r="AR141" s="2">
        <f>AR9/Output!AR8*Output!AR116</f>
        <v>770237243.08697879</v>
      </c>
      <c r="AS141" s="2">
        <f>AS9/Output!AS8*Output!AS116</f>
        <v>12703618.760298653</v>
      </c>
      <c r="AT141" s="2">
        <f>AT9/Output!AT8*Output!AT116</f>
        <v>544482177.86575985</v>
      </c>
      <c r="AU141" s="2">
        <f>AU9/Output!AU8*Output!AU116</f>
        <v>215184615.94596189</v>
      </c>
      <c r="AV141" s="2">
        <f>AV9/Output!AV8*Output!AV116</f>
        <v>634501833.00138605</v>
      </c>
      <c r="AW141" s="2">
        <f>AW9/Output!AW8*Output!AW116</f>
        <v>1308834724.6582644</v>
      </c>
      <c r="AX141" s="2">
        <f>AX9/Output!AX8*Output!AX116</f>
        <v>786426162.25035751</v>
      </c>
      <c r="AY141" s="2">
        <f>AY9/Output!AY8*Output!AY116</f>
        <v>265129644.63919058</v>
      </c>
      <c r="AZ141" s="2">
        <f>AZ9/Output!AZ8*Output!AZ116</f>
        <v>1442617134.2912822</v>
      </c>
      <c r="BA141" s="2">
        <f>BA9/Output!BA8*Output!BA116</f>
        <v>499067635.82182235</v>
      </c>
      <c r="BB141" s="2">
        <f>BB9/Output!BB8*Output!BB116</f>
        <v>311917247.51453876</v>
      </c>
      <c r="BC141" s="2">
        <f>BC9/Output!BC8*Output!BC116</f>
        <v>1278055525.43153</v>
      </c>
      <c r="BD141" s="2">
        <f>BD9/Output!BD8*Output!BD116</f>
        <v>116968946.60117523</v>
      </c>
      <c r="BE141" s="2">
        <f>BE9/Output!BE8*Output!BE116</f>
        <v>8773435981.5047112</v>
      </c>
      <c r="BF141" s="2">
        <f>BF9/Output!BF8*Output!BF116</f>
        <v>1385438274.8006594</v>
      </c>
      <c r="BH141" s="2">
        <f t="shared" si="12"/>
        <v>847.27078369769015</v>
      </c>
    </row>
    <row r="142" spans="1:60" x14ac:dyDescent="0.25">
      <c r="A142" s="2">
        <v>2033</v>
      </c>
      <c r="B142" s="2">
        <f>B10/Output!B9*Output!B117</f>
        <v>1647904567.101809</v>
      </c>
      <c r="C142" s="2">
        <f>C10/Output!C9*Output!C117</f>
        <v>1682966531.7203813</v>
      </c>
      <c r="D142" s="2">
        <f>D10/Output!D9*Output!D117</f>
        <v>15701505554.799383</v>
      </c>
      <c r="E142" s="2">
        <f>E10/Output!E9*Output!E117</f>
        <v>1051854058.5171133</v>
      </c>
      <c r="F142" s="2">
        <f>F10/Output!F9*Output!F117</f>
        <v>5645113485.3397026</v>
      </c>
      <c r="G142" s="2">
        <f>G10/Output!G9*Output!G117</f>
        <v>1823213756.5971167</v>
      </c>
      <c r="H142" s="2">
        <f>H10/Output!H9*Output!H117</f>
        <v>2033584268.3219039</v>
      </c>
      <c r="I142" s="2">
        <f>I10/Output!I9*Output!I117</f>
        <v>2734820431.1096907</v>
      </c>
      <c r="J142" s="2">
        <f>J10/Output!J9*Output!J117</f>
        <v>9571871501.8684311</v>
      </c>
      <c r="K142" s="2">
        <f>K10/Output!K9*Output!K117</f>
        <v>16023244703.05549</v>
      </c>
      <c r="L142" s="2">
        <f>L10/Output!L9*Output!L117</f>
        <v>701235988.49624169</v>
      </c>
      <c r="M142" s="2">
        <f>M10/Output!M9*Output!M117</f>
        <v>666174096.01418138</v>
      </c>
      <c r="N142" s="2">
        <f>N10/Output!N9*Output!N117</f>
        <v>4312601509.4678354</v>
      </c>
      <c r="O142" s="2">
        <f>O10/Output!O9*Output!O117</f>
        <v>6276061505.6354647</v>
      </c>
      <c r="P142" s="2">
        <f>P10/Output!P9*Output!P117</f>
        <v>11154734692.54121</v>
      </c>
      <c r="Q142" s="2">
        <f>Q10/Output!Q9*Output!Q117</f>
        <v>876545101.80098367</v>
      </c>
      <c r="R142" s="2">
        <f>R10/Output!R9*Output!R117</f>
        <v>666174157.60767984</v>
      </c>
      <c r="S142" s="2">
        <f>S10/Output!S9*Output!S117</f>
        <v>6731866480.6634502</v>
      </c>
      <c r="T142" s="2">
        <f>T10/Output!T9*Output!T117</f>
        <v>3334295847.0645204</v>
      </c>
      <c r="U142" s="2">
        <f>U10/Output!U9*Output!U117</f>
        <v>2594573226.6413608</v>
      </c>
      <c r="V142" s="2">
        <f>V10/Output!V9*Output!V117</f>
        <v>3085438768.564364</v>
      </c>
      <c r="W142" s="2">
        <f>W10/Output!W9*Output!W117</f>
        <v>1472595436.8886614</v>
      </c>
      <c r="X142" s="2">
        <f>X10/Output!X9*Output!X117</f>
        <v>2103708463.1718359</v>
      </c>
      <c r="Y142" s="2">
        <f>Y10/Output!Y9*Output!Y117</f>
        <v>736297818.68963075</v>
      </c>
      <c r="Z142" s="2">
        <f>Z10/Output!Z9*Output!Z117</f>
        <v>6030630756.3674221</v>
      </c>
      <c r="AA142" s="2">
        <f>AA10/Output!AA9*Output!AA117</f>
        <v>3611365764.5969763</v>
      </c>
      <c r="AB142" s="2">
        <f>AB10/Output!AB9*Output!AB117</f>
        <v>3997045120.0686564</v>
      </c>
      <c r="AC142" s="2">
        <f>AC10/Output!AC9*Output!AC117</f>
        <v>2910129737.912807</v>
      </c>
      <c r="AD142" s="2">
        <f>AD10/Output!AD9*Output!AD117</f>
        <v>15567441225.765133</v>
      </c>
      <c r="AE142" s="2">
        <f>AE10/Output!AE9*Output!AE117</f>
        <v>388669525062.31677</v>
      </c>
      <c r="AF142" s="2">
        <f>AF10/Output!AF9*Output!AF117</f>
        <v>228367518789.07962</v>
      </c>
      <c r="AG142" s="2">
        <f>AG10/Output!AG9*Output!AG117</f>
        <v>6484977843.2310305</v>
      </c>
      <c r="AH142" s="2">
        <f>AH10/Output!AH9*Output!AH117</f>
        <v>16065245276.795555</v>
      </c>
      <c r="AI142" s="2">
        <f>AI10/Output!AI9*Output!AI117</f>
        <v>8608546049.6496849</v>
      </c>
      <c r="AJ142" s="2">
        <f>AJ10/Output!AJ9*Output!AJ117</f>
        <v>7283443415.4600658</v>
      </c>
      <c r="AK142" s="2">
        <f>AK10/Output!AK9*Output!AK117</f>
        <v>1443364604.4197748</v>
      </c>
      <c r="AL142" s="2">
        <f>AL10/Output!AL9*Output!AL117</f>
        <v>1515589316.1788437</v>
      </c>
      <c r="AM142" s="2">
        <f>AM10/Output!AM9*Output!AM117</f>
        <v>6344663989.6839914</v>
      </c>
      <c r="AN142" s="2">
        <f>AN10/Output!AN9*Output!AN117</f>
        <v>1949280597.2160401</v>
      </c>
      <c r="AO142" s="2">
        <f>AO10/Output!AO9*Output!AO117</f>
        <v>4430183399.2976799</v>
      </c>
      <c r="AP142" s="2">
        <f>AP10/Output!AP9*Output!AP117</f>
        <v>1758083504.0979548</v>
      </c>
      <c r="AQ142" s="2">
        <f>AQ10/Output!AQ9*Output!AQ117</f>
        <v>297383685.48627484</v>
      </c>
      <c r="AR142" s="2">
        <f>AR10/Output!AR9*Output!AR117</f>
        <v>759370448.06728339</v>
      </c>
      <c r="AS142" s="2">
        <f>AS10/Output!AS9*Output!AS117</f>
        <v>12669429.187650103</v>
      </c>
      <c r="AT142" s="2">
        <f>AT10/Output!AT9*Output!AT117</f>
        <v>550849532.32742262</v>
      </c>
      <c r="AU142" s="2">
        <f>AU10/Output!AU9*Output!AU117</f>
        <v>215450390.02209002</v>
      </c>
      <c r="AV142" s="2">
        <f>AV10/Output!AV9*Output!AV117</f>
        <v>639374864.23986542</v>
      </c>
      <c r="AW142" s="2">
        <f>AW10/Output!AW9*Output!AW117</f>
        <v>1241543212.5412548</v>
      </c>
      <c r="AX142" s="2">
        <f>AX10/Output!AX9*Output!AX117</f>
        <v>786118553.99326825</v>
      </c>
      <c r="AY142" s="2">
        <f>AY10/Output!AY9*Output!AY117</f>
        <v>251107116.24711108</v>
      </c>
      <c r="AZ142" s="2">
        <f>AZ10/Output!AZ9*Output!AZ117</f>
        <v>1366318390.036653</v>
      </c>
      <c r="BA142" s="2">
        <f>BA10/Output!BA9*Output!BA117</f>
        <v>472672253.37947845</v>
      </c>
      <c r="BB142" s="2">
        <f>BB10/Output!BB9*Output!BB117</f>
        <v>295420171.79448003</v>
      </c>
      <c r="BC142" s="2">
        <f>BC10/Output!BC9*Output!BC117</f>
        <v>1202388811.0880961</v>
      </c>
      <c r="BD142" s="2">
        <f>BD10/Output!BD9*Output!BD117</f>
        <v>110782566.02984636</v>
      </c>
      <c r="BE142" s="2">
        <f>BE10/Output!BE9*Output!BE117</f>
        <v>8295330190.1061068</v>
      </c>
      <c r="BF142" s="2">
        <f>BF10/Output!BF9*Output!BF117</f>
        <v>1297286789.7310679</v>
      </c>
      <c r="BH142" s="2">
        <f t="shared" si="12"/>
        <v>810.30896731406688</v>
      </c>
    </row>
    <row r="143" spans="1:60" x14ac:dyDescent="0.25">
      <c r="A143" s="2">
        <v>2034</v>
      </c>
      <c r="B143" s="2">
        <f>B11/Output!B10*Output!B118</f>
        <v>1453208388.5724883</v>
      </c>
      <c r="C143" s="2">
        <f>C11/Output!C10*Output!C118</f>
        <v>1484127651.8126955</v>
      </c>
      <c r="D143" s="2">
        <f>D11/Output!D10*Output!D118</f>
        <v>13999425514.086252</v>
      </c>
      <c r="E143" s="2">
        <f>E11/Output!E10*Output!E118</f>
        <v>927579713.10381722</v>
      </c>
      <c r="F143" s="2">
        <f>F11/Output!F10*Output!F118</f>
        <v>4993593566.62708</v>
      </c>
      <c r="G143" s="2">
        <f>G11/Output!G10*Output!G118</f>
        <v>1607805164.8555913</v>
      </c>
      <c r="H143" s="2">
        <f>H11/Output!H10*Output!H118</f>
        <v>1793320891.309444</v>
      </c>
      <c r="I143" s="2">
        <f>I11/Output!I10*Output!I118</f>
        <v>2411707420.5762205</v>
      </c>
      <c r="J143" s="2">
        <f>J11/Output!J10*Output!J118</f>
        <v>8440974946.4395046</v>
      </c>
      <c r="K143" s="2">
        <f>K11/Output!K10*Output!K118</f>
        <v>14130132852.105894</v>
      </c>
      <c r="L143" s="2">
        <f>L11/Output!L10*Output!L118</f>
        <v>618386544.89572477</v>
      </c>
      <c r="M143" s="2">
        <f>M11/Output!M10*Output!M118</f>
        <v>587467049.99834502</v>
      </c>
      <c r="N143" s="2">
        <f>N11/Output!N10*Output!N118</f>
        <v>3803077003.1875362</v>
      </c>
      <c r="O143" s="2">
        <f>O11/Output!O10*Output!O118</f>
        <v>5534558998.5418758</v>
      </c>
      <c r="P143" s="2">
        <f>P11/Output!P10*Output!P118</f>
        <v>9945537193.6593742</v>
      </c>
      <c r="Q143" s="2">
        <f>Q11/Output!Q10*Output!Q118</f>
        <v>772983215.84765661</v>
      </c>
      <c r="R143" s="2">
        <f>R11/Output!R10*Output!R118</f>
        <v>587467260.93528509</v>
      </c>
      <c r="S143" s="2">
        <f>S11/Output!S10*Output!S118</f>
        <v>5936510211.5128689</v>
      </c>
      <c r="T143" s="2">
        <f>T11/Output!T10*Output!T118</f>
        <v>2972850581.3282371</v>
      </c>
      <c r="U143" s="2">
        <f>U11/Output!U10*Output!U118</f>
        <v>2288029833.1712322</v>
      </c>
      <c r="V143" s="2">
        <f>V11/Output!V10*Output!V118</f>
        <v>2720900525.0980687</v>
      </c>
      <c r="W143" s="2">
        <f>W11/Output!W10*Output!W118</f>
        <v>1298611608.5485699</v>
      </c>
      <c r="X143" s="2">
        <f>X11/Output!X10*Output!X118</f>
        <v>1855159643.8392985</v>
      </c>
      <c r="Y143" s="2">
        <f>Y11/Output!Y10*Output!Y118</f>
        <v>649305829.81250632</v>
      </c>
      <c r="Z143" s="2">
        <f>Z11/Output!Z10*Output!Z118</f>
        <v>5318124566.7876358</v>
      </c>
      <c r="AA143" s="2">
        <f>AA11/Output!AA10*Output!AA118</f>
        <v>3184690924.1314654</v>
      </c>
      <c r="AB143" s="2">
        <f>AB11/Output!AB10*Output!AB118</f>
        <v>3524803325.660419</v>
      </c>
      <c r="AC143" s="2">
        <f>AC11/Output!AC10*Output!AC118</f>
        <v>2566303630.7779627</v>
      </c>
      <c r="AD143" s="2">
        <f>AD11/Output!AD10*Output!AD118</f>
        <v>13728179867.650871</v>
      </c>
      <c r="AE143" s="2">
        <f>AE11/Output!AE10*Output!AE118</f>
        <v>347225348644.45386</v>
      </c>
      <c r="AF143" s="2">
        <f>AF11/Output!AF10*Output!AF118</f>
        <v>205771999611.90421</v>
      </c>
      <c r="AG143" s="2">
        <f>AG11/Output!AG10*Output!AG118</f>
        <v>6010846915.505723</v>
      </c>
      <c r="AH143" s="2">
        <f>AH11/Output!AH10*Output!AH118</f>
        <v>14323734126.517265</v>
      </c>
      <c r="AI143" s="2">
        <f>AI11/Output!AI10*Output!AI118</f>
        <v>7675360080.8432665</v>
      </c>
      <c r="AJ143" s="2">
        <f>AJ11/Output!AJ10*Output!AJ118</f>
        <v>6645986256.6069345</v>
      </c>
      <c r="AK143" s="2">
        <f>AK11/Output!AK10*Output!AK118</f>
        <v>1307939446.2578015</v>
      </c>
      <c r="AL143" s="2">
        <f>AL11/Output!AL10*Output!AL118</f>
        <v>1351295645.8780675</v>
      </c>
      <c r="AM143" s="2">
        <f>AM11/Output!AM10*Output!AM118</f>
        <v>5994458653.7516041</v>
      </c>
      <c r="AN143" s="2">
        <f>AN11/Output!AN10*Output!AN118</f>
        <v>1855058517.0070755</v>
      </c>
      <c r="AO143" s="2">
        <f>AO11/Output!AO10*Output!AO118</f>
        <v>4216042654.5322566</v>
      </c>
      <c r="AP143" s="2">
        <f>AP11/Output!AP10*Output!AP118</f>
        <v>1567503095.4187384</v>
      </c>
      <c r="AQ143" s="2">
        <f>AQ11/Output!AQ10*Output!AQ118</f>
        <v>281574770.62916255</v>
      </c>
      <c r="AR143" s="2">
        <f>AR11/Output!AR10*Output!AR118</f>
        <v>700682954.94991243</v>
      </c>
      <c r="AS143" s="2">
        <f>AS11/Output!AS10*Output!AS118</f>
        <v>11759651.221774666</v>
      </c>
      <c r="AT143" s="2">
        <f>AT11/Output!AT10*Output!AT118</f>
        <v>522936783.37928188</v>
      </c>
      <c r="AU143" s="2">
        <f>AU11/Output!AU10*Output!AU118</f>
        <v>202602362.02499595</v>
      </c>
      <c r="AV143" s="2">
        <f>AV11/Output!AV10*Output!AV118</f>
        <v>605385692.75849771</v>
      </c>
      <c r="AW143" s="2">
        <f>AW11/Output!AW10*Output!AW118</f>
        <v>1104240577.4372594</v>
      </c>
      <c r="AX143" s="2">
        <f>AX11/Output!AX10*Output!AX118</f>
        <v>738408760.58189082</v>
      </c>
      <c r="AY143" s="2">
        <f>AY11/Output!AY10*Output!AY118</f>
        <v>223107519.81349275</v>
      </c>
      <c r="AZ143" s="2">
        <f>AZ11/Output!AZ10*Output!AZ118</f>
        <v>1213967613.4035602</v>
      </c>
      <c r="BA143" s="2">
        <f>BA11/Output!BA10*Output!BA118</f>
        <v>419967202.31892353</v>
      </c>
      <c r="BB143" s="2">
        <f>BB11/Output!BB10*Output!BB118</f>
        <v>262479416.9325493</v>
      </c>
      <c r="BC143" s="2">
        <f>BC11/Output!BC10*Output!BC118</f>
        <v>1063617243.3396188</v>
      </c>
      <c r="BD143" s="2">
        <f>BD11/Output!BD10*Output!BD118</f>
        <v>98429803.746057376</v>
      </c>
      <c r="BE143" s="2">
        <f>BE11/Output!BE10*Output!BE118</f>
        <v>7362116950.3527079</v>
      </c>
      <c r="BF143" s="2">
        <f>BF11/Output!BF10*Output!BF118</f>
        <v>1144014961.575691</v>
      </c>
      <c r="BH143" s="2">
        <f t="shared" si="12"/>
        <v>724.90870516310281</v>
      </c>
    </row>
    <row r="144" spans="1:60" x14ac:dyDescent="0.25">
      <c r="A144" s="2">
        <v>2035</v>
      </c>
      <c r="B144" s="2">
        <f>B12/Output!B11*Output!B119</f>
        <v>1215081625.9162548</v>
      </c>
      <c r="C144" s="2">
        <f>C12/Output!C11*Output!C119</f>
        <v>1240934507.7502091</v>
      </c>
      <c r="D144" s="2">
        <f>D12/Output!D11*Output!D119</f>
        <v>11745296569.315168</v>
      </c>
      <c r="E144" s="2">
        <f>E12/Output!E11*Output!E119</f>
        <v>775584169.00701225</v>
      </c>
      <c r="F144" s="2">
        <f>F12/Output!F11*Output!F119</f>
        <v>4179319250.027339</v>
      </c>
      <c r="G144" s="2">
        <f>G12/Output!G11*Output!G119</f>
        <v>1344345716.7293932</v>
      </c>
      <c r="H144" s="2">
        <f>H12/Output!H11*Output!H119</f>
        <v>1499462334.9757082</v>
      </c>
      <c r="I144" s="2">
        <f>I12/Output!I11*Output!I119</f>
        <v>2016518697.4980867</v>
      </c>
      <c r="J144" s="2">
        <f>J12/Output!J11*Output!J119</f>
        <v>7057815463.6590624</v>
      </c>
      <c r="K144" s="2">
        <f>K12/Output!K11*Output!K119</f>
        <v>11814731400.170801</v>
      </c>
      <c r="L144" s="2">
        <f>L12/Output!L11*Output!L119</f>
        <v>517056013.6860218</v>
      </c>
      <c r="M144" s="2">
        <f>M12/Output!M11*Output!M119</f>
        <v>491203242.65112448</v>
      </c>
      <c r="N144" s="2">
        <f>N12/Output!N11*Output!N119</f>
        <v>3179894676.10991</v>
      </c>
      <c r="O144" s="2">
        <f>O12/Output!O11*Output!O119</f>
        <v>4627650692.6068783</v>
      </c>
      <c r="P144" s="2">
        <f>P12/Output!P11*Output!P119</f>
        <v>8344147944.244112</v>
      </c>
      <c r="Q144" s="2">
        <f>Q12/Output!Q11*Output!Q119</f>
        <v>646320140.84697354</v>
      </c>
      <c r="R144" s="2">
        <f>R12/Output!R11*Output!R119</f>
        <v>491203305.81132293</v>
      </c>
      <c r="S144" s="2">
        <f>S12/Output!S11*Output!S119</f>
        <v>4963738354.9862051</v>
      </c>
      <c r="T144" s="2">
        <f>T12/Output!T11*Output!T119</f>
        <v>2494174820.7107043</v>
      </c>
      <c r="U144" s="2">
        <f>U12/Output!U11*Output!U119</f>
        <v>1913106990.1954005</v>
      </c>
      <c r="V144" s="2">
        <f>V12/Output!V11*Output!V119</f>
        <v>2275046730.026093</v>
      </c>
      <c r="W144" s="2">
        <f>W12/Output!W11*Output!W119</f>
        <v>1085817480.7468293</v>
      </c>
      <c r="X144" s="2">
        <f>X12/Output!X11*Output!X119</f>
        <v>1551168436.8336086</v>
      </c>
      <c r="Y144" s="2">
        <f>Y12/Output!Y11*Output!Y119</f>
        <v>542908847.14071643</v>
      </c>
      <c r="Z144" s="2">
        <f>Z12/Output!Z11*Output!Z119</f>
        <v>4446682277.5317202</v>
      </c>
      <c r="AA144" s="2">
        <f>AA12/Output!AA11*Output!AA119</f>
        <v>2662838456.8026009</v>
      </c>
      <c r="AB144" s="2">
        <f>AB12/Output!AB11*Output!AB119</f>
        <v>2947219262.7161417</v>
      </c>
      <c r="AC144" s="2">
        <f>AC12/Output!AC11*Output!AC119</f>
        <v>2145782305.0949712</v>
      </c>
      <c r="AD144" s="2">
        <f>AD12/Output!AD11*Output!AD119</f>
        <v>11478644940.989996</v>
      </c>
      <c r="AE144" s="2">
        <f>AE12/Output!AE11*Output!AE119</f>
        <v>291496202105.76337</v>
      </c>
      <c r="AF144" s="2">
        <f>AF12/Output!AF11*Output!AF119</f>
        <v>173207910755.64368</v>
      </c>
      <c r="AG144" s="2">
        <f>AG12/Output!AG11*Output!AG119</f>
        <v>5244764949.4195023</v>
      </c>
      <c r="AH144" s="2">
        <f>AH12/Output!AH11*Output!AH119</f>
        <v>12017385574.35136</v>
      </c>
      <c r="AI144" s="2">
        <f>AI12/Output!AI11*Output!AI119</f>
        <v>6439506265.9050407</v>
      </c>
      <c r="AJ144" s="2">
        <f>AJ12/Output!AJ11*Output!AJ119</f>
        <v>5715627822.1112013</v>
      </c>
      <c r="AK144" s="2">
        <f>AK12/Output!AK11*Output!AK119</f>
        <v>1116334892.1197281</v>
      </c>
      <c r="AL144" s="2">
        <f>AL12/Output!AL11*Output!AL119</f>
        <v>1133715753.2940371</v>
      </c>
      <c r="AM144" s="2">
        <f>AM12/Output!AM11*Output!AM119</f>
        <v>5334760965.4904795</v>
      </c>
      <c r="AN144" s="2">
        <f>AN12/Output!AN11*Output!AN119</f>
        <v>1662783046.1179187</v>
      </c>
      <c r="AO144" s="2">
        <f>AO12/Output!AO11*Output!AO119</f>
        <v>3779052659.4533448</v>
      </c>
      <c r="AP144" s="2">
        <f>AP12/Output!AP11*Output!AP119</f>
        <v>1315110273.8210828</v>
      </c>
      <c r="AQ144" s="2">
        <f>AQ12/Output!AQ11*Output!AQ119</f>
        <v>251992674.84857705</v>
      </c>
      <c r="AR144" s="2">
        <f>AR12/Output!AR11*Output!AR119</f>
        <v>608069581.87803137</v>
      </c>
      <c r="AS144" s="2">
        <f>AS12/Output!AS11*Output!AS119</f>
        <v>10325318.142764645</v>
      </c>
      <c r="AT144" s="2">
        <f>AT12/Output!AT11*Output!AT119</f>
        <v>468377615.47856456</v>
      </c>
      <c r="AU144" s="2">
        <f>AU12/Output!AU11*Output!AU119</f>
        <v>179979642.64676771</v>
      </c>
      <c r="AV144" s="2">
        <f>AV12/Output!AV11*Output!AV119</f>
        <v>541784187.01358092</v>
      </c>
      <c r="AW144" s="2">
        <f>AW12/Output!AW11*Output!AW119</f>
        <v>925734750.67741346</v>
      </c>
      <c r="AX144" s="2">
        <f>AX12/Output!AX11*Output!AX119</f>
        <v>655423896.91034186</v>
      </c>
      <c r="AY144" s="2">
        <f>AY12/Output!AY11*Output!AY119</f>
        <v>186981516.9792901</v>
      </c>
      <c r="AZ144" s="2">
        <f>AZ12/Output!AZ11*Output!AZ119</f>
        <v>1017399617.8044423</v>
      </c>
      <c r="BA144" s="2">
        <f>BA12/Output!BA11*Output!BA119</f>
        <v>351965273.92797488</v>
      </c>
      <c r="BB144" s="2">
        <f>BB12/Output!BB11*Output!BB119</f>
        <v>219978252.99273631</v>
      </c>
      <c r="BC144" s="2">
        <f>BC12/Output!BC11*Output!BC119</f>
        <v>890179854.11064291</v>
      </c>
      <c r="BD144" s="2">
        <f>BD12/Output!BD11*Output!BD119</f>
        <v>82491861.057562411</v>
      </c>
      <c r="BE144" s="2">
        <f>BE12/Output!BE11*Output!BE119</f>
        <v>6167891429.9684811</v>
      </c>
      <c r="BF144" s="2">
        <f>BF12/Output!BF11*Output!BF119</f>
        <v>956553683.05745268</v>
      </c>
      <c r="BH144" s="2">
        <f t="shared" si="12"/>
        <v>609.25236087074256</v>
      </c>
    </row>
    <row r="146" spans="60:60" x14ac:dyDescent="0.25">
      <c r="BH146" s="2">
        <f>SUM(BH93:BH100)/SUM(BH60:BH67)</f>
        <v>0.33212656116953859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2013926854.8697271</v>
      </c>
      <c r="C8" s="2">
        <v>2056776362.4201469</v>
      </c>
      <c r="D8" s="2">
        <v>18475395411.291618</v>
      </c>
      <c r="E8" s="2">
        <v>1285485226.5125921</v>
      </c>
      <c r="F8" s="2">
        <v>6825544471.5772638</v>
      </c>
      <c r="G8" s="2">
        <v>2228174392.6218271</v>
      </c>
      <c r="H8" s="2">
        <v>2485271437.9243445</v>
      </c>
      <c r="I8" s="2">
        <v>3342261588.9327393</v>
      </c>
      <c r="J8" s="2">
        <v>11697915561.264585</v>
      </c>
      <c r="K8" s="2">
        <v>19582224950.541821</v>
      </c>
      <c r="L8" s="2">
        <v>856990151.00839484</v>
      </c>
      <c r="M8" s="2">
        <v>814140643.45797491</v>
      </c>
      <c r="N8" s="2">
        <v>5270489428.7016277</v>
      </c>
      <c r="O8" s="2">
        <v>7670061851.5251322</v>
      </c>
      <c r="P8" s="2">
        <v>13125377435.048868</v>
      </c>
      <c r="Q8" s="2">
        <v>1071237688.7604935</v>
      </c>
      <c r="R8" s="2">
        <v>814140643.45797491</v>
      </c>
      <c r="S8" s="2">
        <v>8227105449.6805878</v>
      </c>
      <c r="T8" s="2">
        <v>3923346515.9113469</v>
      </c>
      <c r="U8" s="2">
        <v>3170863558.7310605</v>
      </c>
      <c r="V8" s="2">
        <v>3770756664.4369364</v>
      </c>
      <c r="W8" s="2">
        <v>1799679317.1176288</v>
      </c>
      <c r="X8" s="2">
        <v>2570970453.0251842</v>
      </c>
      <c r="Y8" s="2">
        <v>899839658.55881441</v>
      </c>
      <c r="Z8" s="2">
        <v>7370115298.6721964</v>
      </c>
      <c r="AA8" s="2">
        <v>4413499277.6932316</v>
      </c>
      <c r="AB8" s="2">
        <v>4884843860.7478495</v>
      </c>
      <c r="AC8" s="2">
        <v>3556509126.6848378</v>
      </c>
      <c r="AD8" s="2">
        <v>19025181352.386364</v>
      </c>
      <c r="AE8" s="2">
        <v>454225812187.8941</v>
      </c>
      <c r="AF8" s="2">
        <v>259173517666.87085</v>
      </c>
      <c r="AG8" s="2">
        <v>5992020133.3918762</v>
      </c>
      <c r="AH8" s="2">
        <v>18903396849.391041</v>
      </c>
      <c r="AI8" s="2">
        <v>10129367368.352934</v>
      </c>
      <c r="AJ8" s="2">
        <v>7704025885.7895546</v>
      </c>
      <c r="AK8" s="2">
        <v>1569338606.3645391</v>
      </c>
      <c r="AL8" s="2">
        <v>1783339325.4142492</v>
      </c>
      <c r="AM8" s="2">
        <v>5350017976.2427464</v>
      </c>
      <c r="AN8" s="2">
        <v>1569338606.3645391</v>
      </c>
      <c r="AO8" s="2">
        <v>3566678650.8284984</v>
      </c>
      <c r="AP8" s="2">
        <v>2068673617.4805284</v>
      </c>
      <c r="AQ8" s="2">
        <v>243644101.51545545</v>
      </c>
      <c r="AR8" s="2">
        <v>682203484.24327552</v>
      </c>
      <c r="AS8" s="2">
        <v>499862354.18460953</v>
      </c>
      <c r="AT8" s="2">
        <v>447245264.27044028</v>
      </c>
      <c r="AU8" s="2">
        <v>182733076.13659155</v>
      </c>
      <c r="AV8" s="2">
        <v>523834818.25822932</v>
      </c>
      <c r="AW8" s="2">
        <v>1473278517.5967448</v>
      </c>
      <c r="AX8" s="2">
        <v>682203484.24327552</v>
      </c>
      <c r="AY8" s="2">
        <v>299033614.43304861</v>
      </c>
      <c r="AZ8" s="2">
        <v>1627094666.7680585</v>
      </c>
      <c r="BA8" s="2">
        <v>562886803.63867986</v>
      </c>
      <c r="BB8" s="2">
        <v>351804252.27417487</v>
      </c>
      <c r="BC8" s="2">
        <v>1453816331.4911861</v>
      </c>
      <c r="BD8" s="2">
        <v>131926594.60281555</v>
      </c>
      <c r="BE8" s="2">
        <v>9916761701.9622746</v>
      </c>
      <c r="BF8" s="2">
        <v>1585431779.3655303</v>
      </c>
    </row>
    <row r="9" spans="1:60" x14ac:dyDescent="0.25">
      <c r="A9" s="2">
        <v>2032</v>
      </c>
      <c r="B9" s="2">
        <v>2137795943.4884982</v>
      </c>
      <c r="C9" s="2">
        <v>2183280963.5627217</v>
      </c>
      <c r="D9" s="2">
        <v>20047006832.694733</v>
      </c>
      <c r="E9" s="2">
        <v>1364550602.2267013</v>
      </c>
      <c r="F9" s="2">
        <v>7290351423.5327864</v>
      </c>
      <c r="G9" s="2">
        <v>2365221043.8596163</v>
      </c>
      <c r="H9" s="2">
        <v>2638131164.3049555</v>
      </c>
      <c r="I9" s="2">
        <v>3547831565.7894235</v>
      </c>
      <c r="J9" s="2">
        <v>12417410480.262981</v>
      </c>
      <c r="K9" s="2">
        <v>20786654173.920082</v>
      </c>
      <c r="L9" s="2">
        <v>909700401.48446739</v>
      </c>
      <c r="M9" s="2">
        <v>864215381.41024399</v>
      </c>
      <c r="N9" s="2">
        <v>5594657469.1294746</v>
      </c>
      <c r="O9" s="2">
        <v>8141818593.2859831</v>
      </c>
      <c r="P9" s="2">
        <v>14241889023.99934</v>
      </c>
      <c r="Q9" s="2">
        <v>1137125501.8555844</v>
      </c>
      <c r="R9" s="2">
        <v>864215381.41024399</v>
      </c>
      <c r="S9" s="2">
        <v>8733123854.2508869</v>
      </c>
      <c r="T9" s="2">
        <v>4257086393.0432825</v>
      </c>
      <c r="U9" s="2">
        <v>3365891485.4925308</v>
      </c>
      <c r="V9" s="2">
        <v>4002681766.5316558</v>
      </c>
      <c r="W9" s="2">
        <v>1910370843.1173818</v>
      </c>
      <c r="X9" s="2">
        <v>2729101204.4534025</v>
      </c>
      <c r="Y9" s="2">
        <v>955185421.55869091</v>
      </c>
      <c r="Z9" s="2">
        <v>7823423452.7664204</v>
      </c>
      <c r="AA9" s="2">
        <v>4684957067.6450081</v>
      </c>
      <c r="AB9" s="2">
        <v>5185292288.4614649</v>
      </c>
      <c r="AC9" s="2">
        <v>3775256666.1605406</v>
      </c>
      <c r="AD9" s="2">
        <v>20195348912.955177</v>
      </c>
      <c r="AE9" s="2">
        <v>494818359038.88269</v>
      </c>
      <c r="AF9" s="2">
        <v>287186983885.17236</v>
      </c>
      <c r="AG9" s="2">
        <v>6501731945.7388306</v>
      </c>
      <c r="AH9" s="2">
        <v>20511416257.390362</v>
      </c>
      <c r="AI9" s="2">
        <v>10991023051.129929</v>
      </c>
      <c r="AJ9" s="2">
        <v>8359369644.5213547</v>
      </c>
      <c r="AK9" s="2">
        <v>1702834557.2173128</v>
      </c>
      <c r="AL9" s="2">
        <v>1935039269.5651286</v>
      </c>
      <c r="AM9" s="2">
        <v>5805117808.695385</v>
      </c>
      <c r="AN9" s="2">
        <v>1702834557.2173128</v>
      </c>
      <c r="AO9" s="2">
        <v>3870078539.1302571</v>
      </c>
      <c r="AP9" s="2">
        <v>2244645552.6955485</v>
      </c>
      <c r="AQ9" s="2">
        <v>261702640.32973212</v>
      </c>
      <c r="AR9" s="2">
        <v>732767392.92324972</v>
      </c>
      <c r="AS9" s="2">
        <v>539731428.51420724</v>
      </c>
      <c r="AT9" s="2">
        <v>482917593.93376434</v>
      </c>
      <c r="AU9" s="2">
        <v>196276980.24729902</v>
      </c>
      <c r="AV9" s="2">
        <v>562660676.70892382</v>
      </c>
      <c r="AW9" s="2">
        <v>1590787368.2524004</v>
      </c>
      <c r="AX9" s="2">
        <v>732767392.92324972</v>
      </c>
      <c r="AY9" s="2">
        <v>322222492.85701019</v>
      </c>
      <c r="AZ9" s="2">
        <v>1753269446.4278495</v>
      </c>
      <c r="BA9" s="2">
        <v>606536457.14260745</v>
      </c>
      <c r="BB9" s="2">
        <v>379085285.71412969</v>
      </c>
      <c r="BC9" s="2">
        <v>1552818534.2542756</v>
      </c>
      <c r="BD9" s="2">
        <v>142156982.14279863</v>
      </c>
      <c r="BE9" s="2">
        <v>10661910291.336946</v>
      </c>
      <c r="BF9" s="2">
        <v>1682945742.7462654</v>
      </c>
    </row>
    <row r="10" spans="1:60" x14ac:dyDescent="0.25">
      <c r="A10" s="2">
        <v>2033</v>
      </c>
      <c r="B10" s="2">
        <v>2141253016.774868</v>
      </c>
      <c r="C10" s="2">
        <v>2186811591.599865</v>
      </c>
      <c r="D10" s="2">
        <v>20416988033.497673</v>
      </c>
      <c r="E10" s="2">
        <v>1366757244.7499154</v>
      </c>
      <c r="F10" s="2">
        <v>7336631123.9500914</v>
      </c>
      <c r="G10" s="2">
        <v>2369045890.8998537</v>
      </c>
      <c r="H10" s="2">
        <v>2642397339.8498368</v>
      </c>
      <c r="I10" s="2">
        <v>3553568836.349781</v>
      </c>
      <c r="J10" s="2">
        <v>12437490927.22423</v>
      </c>
      <c r="K10" s="2">
        <v>20820268695.023708</v>
      </c>
      <c r="L10" s="2">
        <v>911171496.49994409</v>
      </c>
      <c r="M10" s="2">
        <v>865612921.67494655</v>
      </c>
      <c r="N10" s="2">
        <v>5603704703.4746542</v>
      </c>
      <c r="O10" s="2">
        <v>8154984893.6744967</v>
      </c>
      <c r="P10" s="2">
        <v>14504732811.442364</v>
      </c>
      <c r="Q10" s="2">
        <v>1138964370.6249297</v>
      </c>
      <c r="R10" s="2">
        <v>865612921.67494655</v>
      </c>
      <c r="S10" s="2">
        <v>8747246366.3994598</v>
      </c>
      <c r="T10" s="2">
        <v>4335653829.5072289</v>
      </c>
      <c r="U10" s="2">
        <v>3371334537.0497913</v>
      </c>
      <c r="V10" s="2">
        <v>4009154584.5997515</v>
      </c>
      <c r="W10" s="2">
        <v>1913460142.6498823</v>
      </c>
      <c r="X10" s="2">
        <v>2733514489.4998307</v>
      </c>
      <c r="Y10" s="2">
        <v>956730071.32494116</v>
      </c>
      <c r="Z10" s="2">
        <v>7836074869.8995171</v>
      </c>
      <c r="AA10" s="2">
        <v>4692533206.9747105</v>
      </c>
      <c r="AB10" s="2">
        <v>5193677530.0496788</v>
      </c>
      <c r="AC10" s="2">
        <v>3781361710.4747677</v>
      </c>
      <c r="AD10" s="2">
        <v>20228007222.298756</v>
      </c>
      <c r="AE10" s="2">
        <v>505461678558.38495</v>
      </c>
      <c r="AF10" s="2">
        <v>297160997469.08154</v>
      </c>
      <c r="AG10" s="2">
        <v>6621725848.7019491</v>
      </c>
      <c r="AH10" s="2">
        <v>20889968451.262104</v>
      </c>
      <c r="AI10" s="2">
        <v>11193869887.091389</v>
      </c>
      <c r="AJ10" s="2">
        <v>8513647519.7596474</v>
      </c>
      <c r="AK10" s="2">
        <v>1734261531.8028915</v>
      </c>
      <c r="AL10" s="2">
        <v>1970751740.6851034</v>
      </c>
      <c r="AM10" s="2">
        <v>5912255222.0553122</v>
      </c>
      <c r="AN10" s="2">
        <v>1734261531.8028915</v>
      </c>
      <c r="AO10" s="2">
        <v>3941503481.3702068</v>
      </c>
      <c r="AP10" s="2">
        <v>2286072019.1947203</v>
      </c>
      <c r="AQ10" s="2">
        <v>264491225.05918893</v>
      </c>
      <c r="AR10" s="2">
        <v>740575430.16572905</v>
      </c>
      <c r="AS10" s="2">
        <v>547655033.67886472</v>
      </c>
      <c r="AT10" s="2">
        <v>490007135.39687902</v>
      </c>
      <c r="AU10" s="2">
        <v>198368418.7943916</v>
      </c>
      <c r="AV10" s="2">
        <v>568656133.87725616</v>
      </c>
      <c r="AW10" s="2">
        <v>1614141151.8956013</v>
      </c>
      <c r="AX10" s="2">
        <v>740575430.16572905</v>
      </c>
      <c r="AY10" s="2">
        <v>326444346.76765752</v>
      </c>
      <c r="AZ10" s="2">
        <v>1776241298.5887251</v>
      </c>
      <c r="BA10" s="2">
        <v>614483476.26853204</v>
      </c>
      <c r="BB10" s="2">
        <v>384052172.66783243</v>
      </c>
      <c r="BC10" s="2">
        <v>1562675943.3684309</v>
      </c>
      <c r="BD10" s="2">
        <v>144019564.75043714</v>
      </c>
      <c r="BE10" s="2">
        <v>10783300193.508526</v>
      </c>
      <c r="BF10" s="2">
        <v>1685667268.5248957</v>
      </c>
    </row>
    <row r="11" spans="1:60" x14ac:dyDescent="0.25">
      <c r="A11" s="2">
        <v>2034</v>
      </c>
      <c r="B11" s="2">
        <v>2050796628.6044953</v>
      </c>
      <c r="C11" s="2">
        <v>2094430599.4258676</v>
      </c>
      <c r="D11" s="2">
        <v>19761907102.354549</v>
      </c>
      <c r="E11" s="2">
        <v>1309019124.6411669</v>
      </c>
      <c r="F11" s="2">
        <v>7047623340.7274103</v>
      </c>
      <c r="G11" s="2">
        <v>2268966482.7113566</v>
      </c>
      <c r="H11" s="2">
        <v>2530770307.6395898</v>
      </c>
      <c r="I11" s="2">
        <v>3403449724.0670352</v>
      </c>
      <c r="J11" s="2">
        <v>11912074034.234621</v>
      </c>
      <c r="K11" s="2">
        <v>19940724665.367115</v>
      </c>
      <c r="L11" s="2">
        <v>872679416.42744482</v>
      </c>
      <c r="M11" s="2">
        <v>829045445.60607266</v>
      </c>
      <c r="N11" s="2">
        <v>5366978411.0287857</v>
      </c>
      <c r="O11" s="2">
        <v>7810480777.025629</v>
      </c>
      <c r="P11" s="2">
        <v>14039347130.630257</v>
      </c>
      <c r="Q11" s="2">
        <v>1090849270.5343065</v>
      </c>
      <c r="R11" s="2">
        <v>829045445.60607266</v>
      </c>
      <c r="S11" s="2">
        <v>8377722397.7034702</v>
      </c>
      <c r="T11" s="2">
        <v>4196543979.2644796</v>
      </c>
      <c r="U11" s="2">
        <v>3228913840.7815456</v>
      </c>
      <c r="V11" s="2">
        <v>3839789432.280757</v>
      </c>
      <c r="W11" s="2">
        <v>1832626774.4976346</v>
      </c>
      <c r="X11" s="2">
        <v>2618038249.2823339</v>
      </c>
      <c r="Y11" s="2">
        <v>916313387.24881732</v>
      </c>
      <c r="Z11" s="2">
        <v>7505042981.2760258</v>
      </c>
      <c r="AA11" s="2">
        <v>4494298994.6013403</v>
      </c>
      <c r="AB11" s="2">
        <v>4974272673.6364355</v>
      </c>
      <c r="AC11" s="2">
        <v>3621619578.1738968</v>
      </c>
      <c r="AD11" s="2">
        <v>19373483044.689281</v>
      </c>
      <c r="AE11" s="2">
        <v>490176656997.58307</v>
      </c>
      <c r="AF11" s="2">
        <v>290552911842.5578</v>
      </c>
      <c r="AG11" s="2">
        <v>6409267168.3312044</v>
      </c>
      <c r="AH11" s="2">
        <v>20219711900.092495</v>
      </c>
      <c r="AI11" s="2">
        <v>10834713546.464655</v>
      </c>
      <c r="AJ11" s="2">
        <v>8240486359.282979</v>
      </c>
      <c r="AK11" s="2">
        <v>1678617591.705792</v>
      </c>
      <c r="AL11" s="2">
        <v>1907519990.5747626</v>
      </c>
      <c r="AM11" s="2">
        <v>5722559971.7242908</v>
      </c>
      <c r="AN11" s="2">
        <v>1678617591.705792</v>
      </c>
      <c r="AO11" s="2">
        <v>3815039981.1495252</v>
      </c>
      <c r="AP11" s="2">
        <v>2212723189.0667253</v>
      </c>
      <c r="AQ11" s="2">
        <v>254759483.21935704</v>
      </c>
      <c r="AR11" s="2">
        <v>713326553.01419985</v>
      </c>
      <c r="AS11" s="2">
        <v>528834932.851556</v>
      </c>
      <c r="AT11" s="2">
        <v>473168097.81455028</v>
      </c>
      <c r="AU11" s="2">
        <v>191069612.41451782</v>
      </c>
      <c r="AV11" s="2">
        <v>547732888.92161775</v>
      </c>
      <c r="AW11" s="2">
        <v>1558671381.0361655</v>
      </c>
      <c r="AX11" s="2">
        <v>713326553.01419985</v>
      </c>
      <c r="AY11" s="2">
        <v>314915097.79869097</v>
      </c>
      <c r="AZ11" s="2">
        <v>1713508620.3752296</v>
      </c>
      <c r="BA11" s="2">
        <v>592781360.56224167</v>
      </c>
      <c r="BB11" s="2">
        <v>370488350.35140109</v>
      </c>
      <c r="BC11" s="2">
        <v>1501118328.8913977</v>
      </c>
      <c r="BD11" s="2">
        <v>138933131.38177538</v>
      </c>
      <c r="BE11" s="2">
        <v>10391286073.766031</v>
      </c>
      <c r="BF11" s="2">
        <v>1614456920.3907728</v>
      </c>
    </row>
    <row r="12" spans="1:60" x14ac:dyDescent="0.25">
      <c r="A12" s="2">
        <v>2035</v>
      </c>
      <c r="B12" s="2">
        <v>1895523563.4055438</v>
      </c>
      <c r="C12" s="2">
        <v>1935853851.9886405</v>
      </c>
      <c r="D12" s="2">
        <v>18322622847.25528</v>
      </c>
      <c r="E12" s="2">
        <v>1209908657.4929001</v>
      </c>
      <c r="F12" s="2">
        <v>6519725052.8208523</v>
      </c>
      <c r="G12" s="2">
        <v>2097175006.3210268</v>
      </c>
      <c r="H12" s="2">
        <v>2339156737.8196068</v>
      </c>
      <c r="I12" s="2">
        <v>3145762509.4815407</v>
      </c>
      <c r="J12" s="2">
        <v>11010168783.18539</v>
      </c>
      <c r="K12" s="2">
        <v>18430941882.475182</v>
      </c>
      <c r="L12" s="2">
        <v>806605771.66193354</v>
      </c>
      <c r="M12" s="2">
        <v>766275483.07883692</v>
      </c>
      <c r="N12" s="2">
        <v>4960625495.720891</v>
      </c>
      <c r="O12" s="2">
        <v>7219121656.3743048</v>
      </c>
      <c r="P12" s="2">
        <v>13016844030.482513</v>
      </c>
      <c r="Q12" s="2">
        <v>1008257214.5774171</v>
      </c>
      <c r="R12" s="2">
        <v>766275483.07883692</v>
      </c>
      <c r="S12" s="2">
        <v>7743415407.9545622</v>
      </c>
      <c r="T12" s="2">
        <v>3890904465.6333594</v>
      </c>
      <c r="U12" s="2">
        <v>2984441355.1491542</v>
      </c>
      <c r="V12" s="2">
        <v>3549065395.3125081</v>
      </c>
      <c r="W12" s="2">
        <v>1693872120.4900608</v>
      </c>
      <c r="X12" s="2">
        <v>2419817314.9858003</v>
      </c>
      <c r="Y12" s="2">
        <v>846936060.2450304</v>
      </c>
      <c r="Z12" s="2">
        <v>6936809636.2926283</v>
      </c>
      <c r="AA12" s="2">
        <v>4154019724.0589576</v>
      </c>
      <c r="AB12" s="2">
        <v>4597652898.4730206</v>
      </c>
      <c r="AC12" s="2">
        <v>3347413952.3970237</v>
      </c>
      <c r="AD12" s="2">
        <v>17906648130.894928</v>
      </c>
      <c r="AE12" s="2">
        <v>454733169749.09308</v>
      </c>
      <c r="AF12" s="2">
        <v>270203767532.06989</v>
      </c>
      <c r="AG12" s="2">
        <v>5942472274.7854948</v>
      </c>
      <c r="AH12" s="2">
        <v>18747085152.597103</v>
      </c>
      <c r="AI12" s="2">
        <v>10045607893.089766</v>
      </c>
      <c r="AJ12" s="2">
        <v>7640321496.1527815</v>
      </c>
      <c r="AK12" s="2">
        <v>1556361786.2533438</v>
      </c>
      <c r="AL12" s="2">
        <v>1768592938.9242544</v>
      </c>
      <c r="AM12" s="2">
        <v>5305778816.7727642</v>
      </c>
      <c r="AN12" s="2">
        <v>1556361786.2533438</v>
      </c>
      <c r="AO12" s="2">
        <v>3537185877.8485088</v>
      </c>
      <c r="AP12" s="2">
        <v>2051567809.1521347</v>
      </c>
      <c r="AQ12" s="2">
        <v>235864649.45033044</v>
      </c>
      <c r="AR12" s="2">
        <v>660421018.46092522</v>
      </c>
      <c r="AS12" s="2">
        <v>489977139.42718941</v>
      </c>
      <c r="AT12" s="2">
        <v>438400598.43485361</v>
      </c>
      <c r="AU12" s="2">
        <v>176898487.08774781</v>
      </c>
      <c r="AV12" s="2">
        <v>507108996.31821048</v>
      </c>
      <c r="AW12" s="2">
        <v>1444143147.7854004</v>
      </c>
      <c r="AX12" s="2">
        <v>660421018.46092522</v>
      </c>
      <c r="AY12" s="2">
        <v>291690601.98295319</v>
      </c>
      <c r="AZ12" s="2">
        <v>1587140040.2013624</v>
      </c>
      <c r="BA12" s="2">
        <v>549064662.55614722</v>
      </c>
      <c r="BB12" s="2">
        <v>343165414.097592</v>
      </c>
      <c r="BC12" s="2">
        <v>1388677899.3372931</v>
      </c>
      <c r="BD12" s="2">
        <v>128687030.28659697</v>
      </c>
      <c r="BE12" s="2">
        <v>9621890258.459013</v>
      </c>
      <c r="BF12" s="2">
        <v>1492220677.5745771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5.8820176220977105</v>
      </c>
      <c r="D16" s="2">
        <f>D5/Output!D4*Output!D22</f>
        <v>64.601939348889118</v>
      </c>
      <c r="E16" s="2">
        <f>E5/Output!E4*Output!E22</f>
        <v>7.9211812744606638</v>
      </c>
      <c r="F16" s="2">
        <f>F5/Output!F4*Output!F22</f>
        <v>17.320018586913083</v>
      </c>
      <c r="G16" s="2">
        <f>G5/Output!G4*Output!G22</f>
        <v>4.4085703341760301</v>
      </c>
      <c r="H16" s="2">
        <f>H5/Output!H4*Output!H22</f>
        <v>0</v>
      </c>
      <c r="I16" s="2">
        <f>I5/Output!I4*Output!I22</f>
        <v>0</v>
      </c>
      <c r="J16" s="2">
        <f>J5/Output!J4*Output!J22</f>
        <v>155.80220406990028</v>
      </c>
      <c r="K16" s="2">
        <f>K5/Output!K4*Output!K22</f>
        <v>0</v>
      </c>
      <c r="L16" s="2">
        <f>L5/Output!L4*Output!L22</f>
        <v>5.1627148406021846</v>
      </c>
      <c r="M16" s="2">
        <f>M5/Output!M4*Output!M22</f>
        <v>6.887565541425694</v>
      </c>
      <c r="N16" s="2">
        <f>N5/Output!N4*Output!N22</f>
        <v>0</v>
      </c>
      <c r="O16" s="2">
        <f>O5/Output!O4*Output!O22</f>
        <v>16.823594626417332</v>
      </c>
      <c r="P16" s="2">
        <f>P5/Output!P4*Output!P22</f>
        <v>110.66037662297816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8.948476680718505</v>
      </c>
      <c r="U16" s="2">
        <f>U5/Output!U4*Output!U22</f>
        <v>23.91728767496614</v>
      </c>
      <c r="V16" s="2">
        <f>V5/Output!V4*Output!V22</f>
        <v>4.2420294067769584</v>
      </c>
      <c r="W16" s="2">
        <f>W5/Output!W4*Output!W22</f>
        <v>0</v>
      </c>
      <c r="X16" s="2">
        <f>X5/Output!X4*Output!X22</f>
        <v>19.754356283737724</v>
      </c>
      <c r="Y16" s="2">
        <f>Y5/Output!Y4*Output!Y22</f>
        <v>14.715704416784854</v>
      </c>
      <c r="Z16" s="2">
        <f>Z5/Output!Z4*Output!Z22</f>
        <v>24.775266037317468</v>
      </c>
      <c r="AA16" s="2">
        <f>AA5/Output!AA4*Output!AA22</f>
        <v>0</v>
      </c>
      <c r="AB16" s="2">
        <f>AB5/Output!AB4*Output!AB22</f>
        <v>57.734163513163914</v>
      </c>
      <c r="AC16" s="2">
        <f>AC5/Output!AC4*Output!AC22</f>
        <v>15.242160791100071</v>
      </c>
      <c r="AD16" s="2">
        <f>AD5/Output!AD4*Output!AD22</f>
        <v>0</v>
      </c>
      <c r="AE16" s="2">
        <f>AE5/Output!AE4*Output!AE22</f>
        <v>4535.8103719940773</v>
      </c>
      <c r="AF16" s="2">
        <f>AF5/Output!AF4*Output!AF22</f>
        <v>1443.8498828876122</v>
      </c>
      <c r="AG16" s="2">
        <f>AG5/Output!AG4*Output!AG22</f>
        <v>53.31749606787222</v>
      </c>
      <c r="AH16" s="2">
        <f>AH5/Output!AH4*Output!AH22</f>
        <v>178.04120372008859</v>
      </c>
      <c r="AI16" s="2">
        <f>AI5/Output!AI4*Output!AI22</f>
        <v>79.182801661763463</v>
      </c>
      <c r="AJ16" s="2">
        <f>AJ5/Output!AJ4*Output!AJ22</f>
        <v>93.075908006544864</v>
      </c>
      <c r="AK16" s="2">
        <f>AK5/Output!AK4*Output!AK22</f>
        <v>15.863962805148716</v>
      </c>
      <c r="AL16" s="2">
        <f>AL5/Output!AL4*Output!AL22</f>
        <v>10.582684268898186</v>
      </c>
      <c r="AM16" s="2">
        <f>AM5/Output!AM4*Output!AM22</f>
        <v>3.4986667548869153</v>
      </c>
      <c r="AN16" s="2">
        <f>AN5/Output!AN4*Output!AN22</f>
        <v>7.1928974804415393</v>
      </c>
      <c r="AO16" s="2">
        <f>AO5/Output!AO4*Output!AO22</f>
        <v>45.177147433137456</v>
      </c>
      <c r="AP16" s="2">
        <f>AP5/Output!AP4*Output!AP22</f>
        <v>8.9656623926422085</v>
      </c>
      <c r="AQ16" s="2">
        <f>AQ5/Output!AQ4*Output!AQ22</f>
        <v>0</v>
      </c>
      <c r="AR16" s="2">
        <f>AR5/Output!AR4*Output!AR22</f>
        <v>0.88333440983316114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3.8107791909305598E-2</v>
      </c>
      <c r="AV16" s="2">
        <f>AV5/Output!AV4*Output!AV22</f>
        <v>0</v>
      </c>
      <c r="AW16" s="2">
        <f>AW5/Output!AW4*Output!AW22</f>
        <v>17.062560717825153</v>
      </c>
      <c r="AX16" s="2">
        <f>AX5/Output!AX4*Output!AX22</f>
        <v>0.23692676524934014</v>
      </c>
      <c r="AY16" s="2">
        <f>AY5/Output!AY4*Output!AY22</f>
        <v>2.6372426452600659</v>
      </c>
      <c r="AZ16" s="2">
        <f>AZ5/Output!AZ4*Output!AZ22</f>
        <v>4.8166705144043345</v>
      </c>
      <c r="BA16" s="2">
        <f>BA5/Output!BA4*Output!BA22</f>
        <v>2.914572509750212</v>
      </c>
      <c r="BB16" s="2">
        <f>BB5/Output!BB4*Output!BB22</f>
        <v>3.3329245383323598</v>
      </c>
      <c r="BC16" s="2">
        <f>BC5/Output!BC4*Output!BC22</f>
        <v>17.574534260688399</v>
      </c>
      <c r="BD16" s="2">
        <f>BD5/Output!BD4*Output!BD22</f>
        <v>1.0867729920333964</v>
      </c>
      <c r="BE16" s="2">
        <f>BE5/Output!BE4*Output!BE22</f>
        <v>106.60382368193969</v>
      </c>
      <c r="BF16" s="2">
        <f>BF5/Output!BF4*Output!BF22</f>
        <v>3.106546877606752</v>
      </c>
      <c r="BH16" s="2">
        <f>SUM(B16:AI16,AK16:AM16,AP16,AR16:AS16,AU16,AW16:BF16)/1000</f>
        <v>7.0542063779302486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18.57268947721122</v>
      </c>
      <c r="D17" s="2">
        <f>D6/Output!D5*Output!D23</f>
        <v>180.57411065059628</v>
      </c>
      <c r="E17" s="2">
        <f>E6/Output!E5*Output!E23</f>
        <v>23.433400393118049</v>
      </c>
      <c r="F17" s="2">
        <f>F6/Output!F5*Output!F23</f>
        <v>48.094364461352839</v>
      </c>
      <c r="G17" s="2">
        <f>G6/Output!G5*Output!G23</f>
        <v>14.290123807535064</v>
      </c>
      <c r="H17" s="2">
        <f>H6/Output!H5*Output!H23</f>
        <v>0</v>
      </c>
      <c r="I17" s="2">
        <f>I6/Output!I5*Output!I23</f>
        <v>0</v>
      </c>
      <c r="J17" s="2">
        <f>J6/Output!J5*Output!J23</f>
        <v>425.9058631352579</v>
      </c>
      <c r="K17" s="2">
        <f>K6/Output!K5*Output!K23</f>
        <v>0</v>
      </c>
      <c r="L17" s="2">
        <f>L6/Output!L5*Output!L23</f>
        <v>13.662236738593576</v>
      </c>
      <c r="M17" s="2">
        <f>M6/Output!M5*Output!M23</f>
        <v>19.750405617934398</v>
      </c>
      <c r="N17" s="2">
        <f>N6/Output!N5*Output!N23</f>
        <v>0</v>
      </c>
      <c r="O17" s="2">
        <f>O6/Output!O5*Output!O23</f>
        <v>73.779958664344662</v>
      </c>
      <c r="P17" s="2">
        <f>P6/Output!P5*Output!P23</f>
        <v>329.81817289589253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25.146292220055741</v>
      </c>
      <c r="U17" s="2">
        <f>U6/Output!U5*Output!U23</f>
        <v>61.246052790680821</v>
      </c>
      <c r="V17" s="2">
        <f>V6/Output!V5*Output!V23</f>
        <v>17.092963181478375</v>
      </c>
      <c r="W17" s="2">
        <f>W6/Output!W5*Output!W23</f>
        <v>0</v>
      </c>
      <c r="X17" s="2">
        <f>X6/Output!X5*Output!X23</f>
        <v>53.307008362004673</v>
      </c>
      <c r="Y17" s="2">
        <f>Y6/Output!Y5*Output!Y23</f>
        <v>39.564597494777296</v>
      </c>
      <c r="Z17" s="2">
        <f>Z6/Output!Z5*Output!Z23</f>
        <v>70.395506882970622</v>
      </c>
      <c r="AA17" s="2">
        <f>AA6/Output!AA5*Output!AA23</f>
        <v>0</v>
      </c>
      <c r="AB17" s="2">
        <f>AB6/Output!AB5*Output!AB23</f>
        <v>159.49693552736252</v>
      </c>
      <c r="AC17" s="2">
        <f>AC6/Output!AC5*Output!AC23</f>
        <v>43.246410091597511</v>
      </c>
      <c r="AD17" s="2">
        <f>AD6/Output!AD5*Output!AD23</f>
        <v>0</v>
      </c>
      <c r="AE17" s="2">
        <f>AE6/Output!AE5*Output!AE23</f>
        <v>12617.314294731445</v>
      </c>
      <c r="AF17" s="2">
        <f>AF6/Output!AF5*Output!AF23</f>
        <v>4334.6596759567392</v>
      </c>
      <c r="AG17" s="2">
        <f>AG6/Output!AG5*Output!AG23</f>
        <v>93.274890532459438</v>
      </c>
      <c r="AH17" s="2">
        <f>AH6/Output!AH5*Output!AH23</f>
        <v>510.48944165281284</v>
      </c>
      <c r="AI17" s="2">
        <f>AI6/Output!AI5*Output!AI23</f>
        <v>249.39416787341924</v>
      </c>
      <c r="AJ17" s="2">
        <f>AJ6/Output!AJ5*Output!AJ23</f>
        <v>194.48715814401228</v>
      </c>
      <c r="AK17" s="2">
        <f>AK6/Output!AK5*Output!AK23</f>
        <v>31.631878375517129</v>
      </c>
      <c r="AL17" s="2">
        <f>AL6/Output!AL5*Output!AL23</f>
        <v>30.424444381350117</v>
      </c>
      <c r="AM17" s="2">
        <f>AM6/Output!AM5*Output!AM23</f>
        <v>6.3467567825054427</v>
      </c>
      <c r="AN17" s="2">
        <f>AN6/Output!AN5*Output!AN23</f>
        <v>15.775729964732514</v>
      </c>
      <c r="AO17" s="2">
        <f>AO6/Output!AO5*Output!AO23</f>
        <v>0</v>
      </c>
      <c r="AP17" s="2">
        <f>AP6/Output!AP5*Output!AP23</f>
        <v>25.469266965221205</v>
      </c>
      <c r="AQ17" s="2">
        <f>AQ6/Output!AQ5*Output!AQ23</f>
        <v>0</v>
      </c>
      <c r="AR17" s="2">
        <f>AR6/Output!AR5*Output!AR23</f>
        <v>2.4015530337202664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0.10111335993585226</v>
      </c>
      <c r="AV17" s="2">
        <f>AV6/Output!AV5*Output!AV23</f>
        <v>0</v>
      </c>
      <c r="AW17" s="2">
        <f>AW6/Output!AW5*Output!AW23</f>
        <v>46.26728652162754</v>
      </c>
      <c r="AX17" s="2">
        <f>AX6/Output!AX5*Output!AX23</f>
        <v>0.66480581799629301</v>
      </c>
      <c r="AY17" s="2">
        <f>AY6/Output!AY5*Output!AY23</f>
        <v>6.970320708689222</v>
      </c>
      <c r="AZ17" s="2">
        <f>AZ6/Output!AZ5*Output!AZ23</f>
        <v>14.147735531314636</v>
      </c>
      <c r="BA17" s="2">
        <f>BA6/Output!BA5*Output!BA23</f>
        <v>8.6816573509068249</v>
      </c>
      <c r="BB17" s="2">
        <f>BB6/Output!BB5*Output!BB23</f>
        <v>9.1427766323571618</v>
      </c>
      <c r="BC17" s="2">
        <f>BC6/Output!BC5*Output!BC23</f>
        <v>46.964931777196149</v>
      </c>
      <c r="BD17" s="2">
        <f>BD6/Output!BD5*Output!BD23</f>
        <v>2.9076409427566543</v>
      </c>
      <c r="BE17" s="2">
        <f>BE6/Output!BE5*Output!BE23</f>
        <v>334.31321710487435</v>
      </c>
      <c r="BF17" s="2">
        <f>BF6/Output!BF5*Output!BF23</f>
        <v>0</v>
      </c>
      <c r="BH17" s="2">
        <f t="shared" ref="BH17:BH23" si="0">SUM(B17:AI17,AK17:AM17,AP17,AR17:AS17,AU17,AW17:BF17)/1000</f>
        <v>19.988944948425605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38.635484308805239</v>
      </c>
      <c r="D18" s="2">
        <f>D7/Output!D6*Output!D24</f>
        <v>344.34352671824371</v>
      </c>
      <c r="E18" s="2">
        <f>E7/Output!E6*Output!E24</f>
        <v>46.539976345793505</v>
      </c>
      <c r="F18" s="2">
        <f>F7/Output!F6*Output!F24</f>
        <v>90.914832234181205</v>
      </c>
      <c r="G18" s="2">
        <f>G7/Output!G6*Output!G24</f>
        <v>30.289207768216386</v>
      </c>
      <c r="H18" s="2">
        <f>H7/Output!H6*Output!H24</f>
        <v>0</v>
      </c>
      <c r="I18" s="2">
        <f>I7/Output!I6*Output!I24</f>
        <v>0</v>
      </c>
      <c r="J18" s="2">
        <f>J7/Output!J6*Output!J24</f>
        <v>793.16368691106641</v>
      </c>
      <c r="K18" s="2">
        <f>K7/Output!K6*Output!K24</f>
        <v>0</v>
      </c>
      <c r="L18" s="2">
        <f>L7/Output!L6*Output!L24</f>
        <v>24.760670219626807</v>
      </c>
      <c r="M18" s="2">
        <f>M7/Output!M6*Output!M24</f>
        <v>38.263481533835673</v>
      </c>
      <c r="N18" s="2">
        <f>N7/Output!N6*Output!N24</f>
        <v>0</v>
      </c>
      <c r="O18" s="2">
        <f>O7/Output!O6*Output!O24</f>
        <v>184.65415077154756</v>
      </c>
      <c r="P18" s="2">
        <f>P7/Output!P6*Output!P24</f>
        <v>664.4849790197037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47.727311340041233</v>
      </c>
      <c r="U18" s="2">
        <f>U7/Output!U6*Output!U24</f>
        <v>106.54874944874335</v>
      </c>
      <c r="V18" s="2">
        <f>V7/Output!V6*Output!V24</f>
        <v>40.925477132390959</v>
      </c>
      <c r="W18" s="2">
        <f>W7/Output!W6*Output!W24</f>
        <v>0</v>
      </c>
      <c r="X18" s="2">
        <f>X7/Output!X6*Output!X24</f>
        <v>98.074667467165455</v>
      </c>
      <c r="Y18" s="2">
        <f>Y7/Output!Y6*Output!Y24</f>
        <v>72.62927745056524</v>
      </c>
      <c r="Z18" s="2">
        <f>Z7/Output!Z6*Output!Z24</f>
        <v>135.68399002965373</v>
      </c>
      <c r="AA18" s="2">
        <f>AA7/Output!AA6*Output!AA24</f>
        <v>0</v>
      </c>
      <c r="AB18" s="2">
        <f>AB7/Output!AB6*Output!AB24</f>
        <v>300.36937003786255</v>
      </c>
      <c r="AC18" s="2">
        <f>AC7/Output!AC6*Output!AC24</f>
        <v>83.073905056562865</v>
      </c>
      <c r="AD18" s="2">
        <f>AD7/Output!AD6*Output!AD24</f>
        <v>0</v>
      </c>
      <c r="AE18" s="2">
        <f>AE7/Output!AE6*Output!AE24</f>
        <v>23946.723969183578</v>
      </c>
      <c r="AF18" s="2">
        <f>AF7/Output!AF6*Output!AF24</f>
        <v>8821.2024511603868</v>
      </c>
      <c r="AG18" s="2">
        <f>AG7/Output!AG6*Output!AG24</f>
        <v>129.94325772531334</v>
      </c>
      <c r="AH18" s="2">
        <f>AH7/Output!AH6*Output!AH24</f>
        <v>994.32320362000314</v>
      </c>
      <c r="AI18" s="2">
        <f>AI7/Output!AI6*Output!AI24</f>
        <v>516.19934926213898</v>
      </c>
      <c r="AJ18" s="2">
        <f>AJ7/Output!AJ6*Output!AJ24</f>
        <v>285.03629646782963</v>
      </c>
      <c r="AK18" s="2">
        <f>AK7/Output!AK6*Output!AK24</f>
        <v>35.852097585009503</v>
      </c>
      <c r="AL18" s="2">
        <f>AL7/Output!AL6*Output!AL24</f>
        <v>59.525272562049608</v>
      </c>
      <c r="AM18" s="2">
        <f>AM7/Output!AM6*Output!AM24</f>
        <v>8.7955926927265935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49.527919674256843</v>
      </c>
      <c r="AQ18" s="2">
        <f>AQ7/Output!AQ6*Output!AQ24</f>
        <v>0</v>
      </c>
      <c r="AR18" s="2">
        <f>AR7/Output!AR6*Output!AR24</f>
        <v>4.4394577319747697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0.18307539517843724</v>
      </c>
      <c r="AV18" s="2">
        <f>AV7/Output!AV6*Output!AV24</f>
        <v>0</v>
      </c>
      <c r="AW18" s="2">
        <f>AW7/Output!AW6*Output!AW24</f>
        <v>85.62603000139319</v>
      </c>
      <c r="AX18" s="2">
        <f>AX7/Output!AX6*Output!AX24</f>
        <v>1.2696565754749116</v>
      </c>
      <c r="AY18" s="2">
        <f>AY7/Output!AY6*Output!AY24</f>
        <v>12.545774533653061</v>
      </c>
      <c r="AZ18" s="2">
        <f>AZ7/Output!AZ6*Output!AZ24</f>
        <v>27.820522726048818</v>
      </c>
      <c r="BA18" s="2">
        <f>BA7/Output!BA6*Output!BA24</f>
        <v>17.467906909602448</v>
      </c>
      <c r="BB18" s="2">
        <f>BB7/Output!BB6*Output!BB24</f>
        <v>17.131262688526615</v>
      </c>
      <c r="BC18" s="2">
        <f>BC7/Output!BC6*Output!BC24</f>
        <v>85.66725487937893</v>
      </c>
      <c r="BD18" s="2">
        <f>BD7/Output!BD6*Output!BD24</f>
        <v>5.2970989626686986</v>
      </c>
      <c r="BE18" s="2">
        <f>BE7/Output!BE6*Output!BE24</f>
        <v>781.78544555644498</v>
      </c>
      <c r="BF18" s="2">
        <f>BF7/Output!BF6*Output!BF24</f>
        <v>0</v>
      </c>
      <c r="BH18" s="2">
        <f t="shared" si="0"/>
        <v>38.742409343219819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56.35870537109534</v>
      </c>
      <c r="D19" s="2">
        <f>D8/Output!D7*Output!D25</f>
        <v>523.79467095068287</v>
      </c>
      <c r="E19" s="2">
        <f>E8/Output!E7*Output!E25</f>
        <v>68.983341808684386</v>
      </c>
      <c r="F19" s="2">
        <f>F8/Output!F7*Output!F25</f>
        <v>137.44601078710741</v>
      </c>
      <c r="G19" s="2">
        <f>G8/Output!G7*Output!G25</f>
        <v>43.435676331964729</v>
      </c>
      <c r="H19" s="2">
        <f>H8/Output!H7*Output!H25</f>
        <v>0</v>
      </c>
      <c r="I19" s="2">
        <f>I8/Output!I7*Output!I25</f>
        <v>0</v>
      </c>
      <c r="J19" s="2">
        <f>J8/Output!J7*Output!J25</f>
        <v>1198.6219215562837</v>
      </c>
      <c r="K19" s="2">
        <f>K8/Output!K7*Output!K25</f>
        <v>0</v>
      </c>
      <c r="L19" s="2">
        <f>L8/Output!L7*Output!L25</f>
        <v>36.859718020008856</v>
      </c>
      <c r="M19" s="2">
        <f>M8/Output!M7*Output!M25</f>
        <v>57.514490906004198</v>
      </c>
      <c r="N19" s="2">
        <f>N8/Output!N7*Output!N25</f>
        <v>0</v>
      </c>
      <c r="O19" s="2">
        <f>O8/Output!O7*Output!O25</f>
        <v>257.46498050354018</v>
      </c>
      <c r="P19" s="2">
        <f>P8/Output!P7*Output!P25</f>
        <v>1008.84949868581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65.907365427436574</v>
      </c>
      <c r="U19" s="2">
        <f>U8/Output!U7*Output!U25</f>
        <v>160.07152422650438</v>
      </c>
      <c r="V19" s="2">
        <f>V8/Output!V7*Output!V25</f>
        <v>43.925693938892664</v>
      </c>
      <c r="W19" s="2">
        <f>W8/Output!W7*Output!W25</f>
        <v>0</v>
      </c>
      <c r="X19" s="2">
        <f>X8/Output!X7*Output!X25</f>
        <v>147.92307519082289</v>
      </c>
      <c r="Y19" s="2">
        <f>Y8/Output!Y7*Output!Y25</f>
        <v>110.51738985755473</v>
      </c>
      <c r="Z19" s="2">
        <f>Z8/Output!Z7*Output!Z25</f>
        <v>202.57979706560778</v>
      </c>
      <c r="AA19" s="2">
        <f>AA8/Output!AA7*Output!AA25</f>
        <v>0</v>
      </c>
      <c r="AB19" s="2">
        <f>AB8/Output!AB7*Output!AB25</f>
        <v>454.61657513657417</v>
      </c>
      <c r="AC19" s="2">
        <f>AC8/Output!AC7*Output!AC25</f>
        <v>119.81612142519475</v>
      </c>
      <c r="AD19" s="2">
        <f>AD8/Output!AD7*Output!AD25</f>
        <v>0</v>
      </c>
      <c r="AE19" s="2">
        <f>AE8/Output!AE7*Output!AE25</f>
        <v>37445.560088531063</v>
      </c>
      <c r="AF19" s="2">
        <f>AF8/Output!AF7*Output!AF25</f>
        <v>13775.565598360716</v>
      </c>
      <c r="AG19" s="2">
        <f>AG8/Output!AG7*Output!AG25</f>
        <v>219.23055032558005</v>
      </c>
      <c r="AH19" s="2">
        <f>AH8/Output!AH7*Output!AH25</f>
        <v>1537.4792858104513</v>
      </c>
      <c r="AI19" s="2">
        <f>AI8/Output!AI7*Output!AI25</f>
        <v>793.23598297373621</v>
      </c>
      <c r="AJ19" s="2">
        <f>AJ8/Output!AJ7*Output!AJ25</f>
        <v>440.9745676576984</v>
      </c>
      <c r="AK19" s="2">
        <f>AK8/Output!AK7*Output!AK25</f>
        <v>100.45109938503852</v>
      </c>
      <c r="AL19" s="2">
        <f>AL8/Output!AL7*Output!AL25</f>
        <v>92.352716407479903</v>
      </c>
      <c r="AM19" s="2">
        <f>AM8/Output!AM7*Output!AM25</f>
        <v>15.535426364201129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76.85866270644604</v>
      </c>
      <c r="AQ19" s="2">
        <f>AQ8/Output!AQ7*Output!AQ25</f>
        <v>0</v>
      </c>
      <c r="AR19" s="2">
        <f>AR8/Output!AR7*Output!AR25</f>
        <v>7.9067929212807364</v>
      </c>
      <c r="AS19" s="2">
        <f>AS8/Output!AS7*Output!AS25</f>
        <v>139.03095404616906</v>
      </c>
      <c r="AT19" s="2">
        <f>AT8/Output!AT7*Output!AT25</f>
        <v>0</v>
      </c>
      <c r="AU19" s="2">
        <f>AU8/Output!AU7*Output!AU25</f>
        <v>0.31074214208143319</v>
      </c>
      <c r="AV19" s="2">
        <f>AV8/Output!AV7*Output!AV25</f>
        <v>0</v>
      </c>
      <c r="AW19" s="2">
        <f>AW8/Output!AW7*Output!AW25</f>
        <v>129.07098731250096</v>
      </c>
      <c r="AX19" s="2">
        <f>AX8/Output!AX7*Output!AX25</f>
        <v>2.059970546306074</v>
      </c>
      <c r="AY19" s="2">
        <f>AY8/Output!AY7*Output!AY25</f>
        <v>18.543976543204181</v>
      </c>
      <c r="AZ19" s="2">
        <f>AZ8/Output!AZ7*Output!AZ25</f>
        <v>39.870558476344776</v>
      </c>
      <c r="BA19" s="2">
        <f>BA8/Output!BA7*Output!BA25</f>
        <v>26.432374434472905</v>
      </c>
      <c r="BB19" s="2">
        <f>BB8/Output!BB7*Output!BB25</f>
        <v>26.542910318455579</v>
      </c>
      <c r="BC19" s="2">
        <f>BC8/Output!BC7*Output!BC25</f>
        <v>128.97536523667503</v>
      </c>
      <c r="BD19" s="2">
        <f>BD8/Output!BD7*Output!BD25</f>
        <v>7.9826795782135216</v>
      </c>
      <c r="BE19" s="2">
        <f>BE8/Output!BE7*Output!BE25</f>
        <v>1189.6015589820979</v>
      </c>
      <c r="BF19" s="2">
        <f>BF8/Output!BF7*Output!BF25</f>
        <v>0</v>
      </c>
      <c r="BH19" s="2">
        <f t="shared" si="0"/>
        <v>60.467284838592278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72.981165392522513</v>
      </c>
      <c r="D20" s="2">
        <f>D9/Output!D8*Output!D26</f>
        <v>694.00306169485373</v>
      </c>
      <c r="E20" s="2">
        <f>E9/Output!E8*Output!E26</f>
        <v>89.181859793257999</v>
      </c>
      <c r="F20" s="2">
        <f>F9/Output!F8*Output!F26</f>
        <v>181.46473403982273</v>
      </c>
      <c r="G20" s="2">
        <f>G9/Output!G8*Output!G26</f>
        <v>54.102636716805129</v>
      </c>
      <c r="H20" s="2">
        <f>H9/Output!H8*Output!H26</f>
        <v>0</v>
      </c>
      <c r="I20" s="2">
        <f>I9/Output!I8*Output!I26</f>
        <v>0</v>
      </c>
      <c r="J20" s="2">
        <f>J9/Output!J8*Output!J26</f>
        <v>1581.9477354761464</v>
      </c>
      <c r="K20" s="2">
        <f>K9/Output!K8*Output!K26</f>
        <v>0</v>
      </c>
      <c r="L20" s="2">
        <f>L9/Output!L8*Output!L26</f>
        <v>49.191863011114584</v>
      </c>
      <c r="M20" s="2">
        <f>M9/Output!M8*Output!M26</f>
        <v>75.468437403381159</v>
      </c>
      <c r="N20" s="2">
        <f>N9/Output!N8*Output!N26</f>
        <v>0</v>
      </c>
      <c r="O20" s="2">
        <f>O9/Output!O8*Output!O26</f>
        <v>329.67245168080427</v>
      </c>
      <c r="P20" s="2">
        <f>P9/Output!P8*Output!P26</f>
        <v>1334.342694681794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81.524372594033593</v>
      </c>
      <c r="U20" s="2">
        <f>U9/Output!U8*Output!U26</f>
        <v>210.5260826428522</v>
      </c>
      <c r="V20" s="2">
        <f>V9/Output!V8*Output!V26</f>
        <v>37.341078104433329</v>
      </c>
      <c r="W20" s="2">
        <f>W9/Output!W8*Output!W26</f>
        <v>0</v>
      </c>
      <c r="X20" s="2">
        <f>X9/Output!X8*Output!X26</f>
        <v>194.75357861116186</v>
      </c>
      <c r="Y20" s="2">
        <f>Y9/Output!Y8*Output!Y26</f>
        <v>146.6426859942826</v>
      </c>
      <c r="Z20" s="2">
        <f>Z9/Output!Z8*Output!Z26</f>
        <v>269.13805388023655</v>
      </c>
      <c r="AA20" s="2">
        <f>AA9/Output!AA8*Output!AA26</f>
        <v>0</v>
      </c>
      <c r="AB20" s="2">
        <f>AB9/Output!AB8*Output!AB26</f>
        <v>601.41297065260028</v>
      </c>
      <c r="AC20" s="2">
        <f>AC9/Output!AC8*Output!AC26</f>
        <v>150.53420953768105</v>
      </c>
      <c r="AD20" s="2">
        <f>AD9/Output!AD8*Output!AD26</f>
        <v>0</v>
      </c>
      <c r="AE20" s="2">
        <f>AE9/Output!AE8*Output!AE26</f>
        <v>50824.408173799326</v>
      </c>
      <c r="AF20" s="2">
        <f>AF9/Output!AF8*Output!AF26</f>
        <v>18855.35941911567</v>
      </c>
      <c r="AG20" s="2">
        <f>AG9/Output!AG8*Output!AG26</f>
        <v>306.76936074592862</v>
      </c>
      <c r="AH20" s="2">
        <f>AH9/Output!AH8*Output!AH26</f>
        <v>2068.2587228643392</v>
      </c>
      <c r="AI20" s="2">
        <f>AI9/Output!AI8*Output!AI26</f>
        <v>1067.511870207476</v>
      </c>
      <c r="AJ20" s="2">
        <f>AJ9/Output!AJ8*Output!AJ26</f>
        <v>587.74732096556079</v>
      </c>
      <c r="AK20" s="2">
        <f>AK9/Output!AK8*Output!AK26</f>
        <v>135.47611444665094</v>
      </c>
      <c r="AL20" s="2">
        <f>AL9/Output!AL8*Output!AL26</f>
        <v>125.31041777301351</v>
      </c>
      <c r="AM20" s="2">
        <f>AM9/Output!AM8*Output!AM26</f>
        <v>21.912892422446767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103.57845745947328</v>
      </c>
      <c r="AQ20" s="2">
        <f>AQ9/Output!AQ8*Output!AQ26</f>
        <v>0</v>
      </c>
      <c r="AR20" s="2">
        <f>AR9/Output!AR8*Output!AR26</f>
        <v>12.268225205175115</v>
      </c>
      <c r="AS20" s="2">
        <f>AS9/Output!AS8*Output!AS26</f>
        <v>132.42318944613245</v>
      </c>
      <c r="AT20" s="2">
        <f>AT9/Output!AT8*Output!AT26</f>
        <v>0</v>
      </c>
      <c r="AU20" s="2">
        <f>AU9/Output!AU8*Output!AU26</f>
        <v>0.45563392973540251</v>
      </c>
      <c r="AV20" s="2">
        <f>AV9/Output!AV8*Output!AV26</f>
        <v>0</v>
      </c>
      <c r="AW20" s="2">
        <f>AW9/Output!AW8*Output!AW26</f>
        <v>168.72500459167028</v>
      </c>
      <c r="AX20" s="2">
        <f>AX9/Output!AX8*Output!AX26</f>
        <v>2.9271998020529173</v>
      </c>
      <c r="AY20" s="2">
        <f>AY9/Output!AY8*Output!AY26</f>
        <v>23.9118772258824</v>
      </c>
      <c r="AZ20" s="2">
        <f>AZ9/Output!AZ8*Output!AZ26</f>
        <v>49.678456508286992</v>
      </c>
      <c r="BA20" s="2">
        <f>BA9/Output!BA8*Output!BA26</f>
        <v>34.779070968867956</v>
      </c>
      <c r="BB20" s="2">
        <f>BB9/Output!BB8*Output!BB26</f>
        <v>35.75095159992739</v>
      </c>
      <c r="BC20" s="2">
        <f>BC9/Output!BC8*Output!BC26</f>
        <v>169.43012867062731</v>
      </c>
      <c r="BD20" s="2">
        <f>BD9/Output!BD8*Output!BD26</f>
        <v>10.457906169300427</v>
      </c>
      <c r="BE20" s="2">
        <f>BE9/Output!BE8*Output!BE26</f>
        <v>1576.6899610603969</v>
      </c>
      <c r="BF20" s="2">
        <f>BF9/Output!BF8*Output!BF26</f>
        <v>0</v>
      </c>
      <c r="BH20" s="2">
        <f t="shared" si="0"/>
        <v>81.88031270592019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85.539839838477434</v>
      </c>
      <c r="D21" s="2">
        <f>D10/Output!D9*Output!D27</f>
        <v>828.73062658655078</v>
      </c>
      <c r="E21" s="2">
        <f>E10/Output!E9*Output!E27</f>
        <v>104.36962098429369</v>
      </c>
      <c r="F21" s="2">
        <f>F10/Output!F9*Output!F27</f>
        <v>216.68782423824791</v>
      </c>
      <c r="G21" s="2">
        <f>G10/Output!G9*Output!G27</f>
        <v>60.689029136246454</v>
      </c>
      <c r="H21" s="2">
        <f>H10/Output!H9*Output!H27</f>
        <v>0</v>
      </c>
      <c r="I21" s="2">
        <f>I10/Output!I9*Output!I27</f>
        <v>0</v>
      </c>
      <c r="J21" s="2">
        <f>J10/Output!J9*Output!J27</f>
        <v>1891.0584140790427</v>
      </c>
      <c r="K21" s="2">
        <f>K10/Output!K9*Output!K27</f>
        <v>0</v>
      </c>
      <c r="L21" s="2">
        <f>L10/Output!L9*Output!L27</f>
        <v>59.509477692134176</v>
      </c>
      <c r="M21" s="2">
        <f>M10/Output!M9*Output!M27</f>
        <v>89.693281844107801</v>
      </c>
      <c r="N21" s="2">
        <f>N10/Output!N9*Output!N27</f>
        <v>0</v>
      </c>
      <c r="O21" s="2">
        <f>O10/Output!O9*Output!O27</f>
        <v>381.95791275097554</v>
      </c>
      <c r="P21" s="2">
        <f>P10/Output!P9*Output!P27</f>
        <v>1589.2770169075372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90.15547093428458</v>
      </c>
      <c r="U21" s="2">
        <f>U10/Output!U9*Output!U27</f>
        <v>250.77290823740162</v>
      </c>
      <c r="V21" s="2">
        <f>V10/Output!V9*Output!V27</f>
        <v>19.555221916481042</v>
      </c>
      <c r="W21" s="2">
        <f>W10/Output!W9*Output!W27</f>
        <v>0</v>
      </c>
      <c r="X21" s="2">
        <f>X10/Output!X9*Output!X27</f>
        <v>232.34536918338131</v>
      </c>
      <c r="Y21" s="2">
        <f>Y10/Output!Y9*Output!Y27</f>
        <v>176.32464239941868</v>
      </c>
      <c r="Z21" s="2">
        <f>Z10/Output!Z9*Output!Z27</f>
        <v>323.95938795871723</v>
      </c>
      <c r="AA21" s="2">
        <f>AA10/Output!AA9*Output!AA27</f>
        <v>0</v>
      </c>
      <c r="AB21" s="2">
        <f>AB10/Output!AB9*Output!AB27</f>
        <v>720.62590174072</v>
      </c>
      <c r="AC21" s="2">
        <f>AC10/Output!AC9*Output!AC27</f>
        <v>170.95269047250707</v>
      </c>
      <c r="AD21" s="2">
        <f>AD10/Output!AD9*Output!AD27</f>
        <v>0</v>
      </c>
      <c r="AE21" s="2">
        <f>AE10/Output!AE9*Output!AE27</f>
        <v>62109.035930033475</v>
      </c>
      <c r="AF21" s="2">
        <f>AF10/Output!AF9*Output!AF27</f>
        <v>23154.456904044739</v>
      </c>
      <c r="AG21" s="2">
        <f>AG10/Output!AG9*Output!AG27</f>
        <v>385.27243922143322</v>
      </c>
      <c r="AH21" s="2">
        <f>AH10/Output!AH9*Output!AH27</f>
        <v>2506.8173994562935</v>
      </c>
      <c r="AI21" s="2">
        <f>AI10/Output!AI9*Output!AI27</f>
        <v>1293.1699679924434</v>
      </c>
      <c r="AJ21" s="2">
        <f>AJ10/Output!AJ9*Output!AJ27</f>
        <v>706.95247247575935</v>
      </c>
      <c r="AK21" s="2">
        <f>AK10/Output!AK9*Output!AK27</f>
        <v>164.7423082067755</v>
      </c>
      <c r="AL21" s="2">
        <f>AL10/Output!AL9*Output!AL27</f>
        <v>153.17666282631293</v>
      </c>
      <c r="AM21" s="2">
        <f>AM10/Output!AM9*Output!AM27</f>
        <v>27.885013671118834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125.79269397144593</v>
      </c>
      <c r="AQ21" s="2">
        <f>AQ10/Output!AQ9*Output!AQ27</f>
        <v>0</v>
      </c>
      <c r="AR21" s="2">
        <f>AR10/Output!AR9*Output!AR27</f>
        <v>17.255459974917748</v>
      </c>
      <c r="AS21" s="2">
        <f>AS10/Output!AS9*Output!AS27</f>
        <v>115.72471893113587</v>
      </c>
      <c r="AT21" s="2">
        <f>AT10/Output!AT9*Output!AT27</f>
        <v>0</v>
      </c>
      <c r="AU21" s="2">
        <f>AU10/Output!AU9*Output!AU27</f>
        <v>0.606110361552329</v>
      </c>
      <c r="AV21" s="2">
        <f>AV10/Output!AV9*Output!AV27</f>
        <v>0</v>
      </c>
      <c r="AW21" s="2">
        <f>AW10/Output!AW9*Output!AW27</f>
        <v>198.4264119195615</v>
      </c>
      <c r="AX21" s="2">
        <f>AX10/Output!AX9*Output!AX27</f>
        <v>3.7851708332574168</v>
      </c>
      <c r="AY21" s="2">
        <f>AY10/Output!AY9*Output!AY27</f>
        <v>27.735481932706421</v>
      </c>
      <c r="AZ21" s="2">
        <f>AZ10/Output!AZ9*Output!AZ27</f>
        <v>55.440854686954623</v>
      </c>
      <c r="BA21" s="2">
        <f>BA10/Output!BA9*Output!BA27</f>
        <v>41.251446228605019</v>
      </c>
      <c r="BB21" s="2">
        <f>BB10/Output!BB9*Output!BB27</f>
        <v>43.463547302344566</v>
      </c>
      <c r="BC21" s="2">
        <f>BC10/Output!BC9*Output!BC27</f>
        <v>201.08492316697652</v>
      </c>
      <c r="BD21" s="2">
        <f>BD10/Output!BD9*Output!BD27</f>
        <v>12.348224635833414</v>
      </c>
      <c r="BE21" s="2">
        <f>BE10/Output!BE9*Output!BE27</f>
        <v>1883.9937076519138</v>
      </c>
      <c r="BF21" s="2">
        <f>BF10/Output!BF9*Output!BF27</f>
        <v>0</v>
      </c>
      <c r="BH21" s="2">
        <f t="shared" si="0"/>
        <v>99.813670013950301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93.128601202665081</v>
      </c>
      <c r="D22" s="2">
        <f>D11/Output!D10*Output!D28</f>
        <v>914.66989906609172</v>
      </c>
      <c r="E22" s="2">
        <f>E11/Output!E10*Output!E28</f>
        <v>113.47035228268004</v>
      </c>
      <c r="F22" s="2">
        <f>F11/Output!F10*Output!F28</f>
        <v>240.10499327316458</v>
      </c>
      <c r="G22" s="2">
        <f>G11/Output!G10*Output!G28</f>
        <v>62.877174595371422</v>
      </c>
      <c r="H22" s="2">
        <f>H11/Output!H10*Output!H28</f>
        <v>0</v>
      </c>
      <c r="I22" s="2">
        <f>I11/Output!I10*Output!I28</f>
        <v>0</v>
      </c>
      <c r="J22" s="2">
        <f>J11/Output!J10*Output!J28</f>
        <v>2101.2583134858883</v>
      </c>
      <c r="K22" s="2">
        <f>K11/Output!K10*Output!K28</f>
        <v>0</v>
      </c>
      <c r="L22" s="2">
        <f>L11/Output!L10*Output!L28</f>
        <v>66.963853386199048</v>
      </c>
      <c r="M22" s="2">
        <f>M11/Output!M10*Output!M28</f>
        <v>99.090168536902269</v>
      </c>
      <c r="N22" s="2">
        <f>N11/Output!N10*Output!N28</f>
        <v>0</v>
      </c>
      <c r="O22" s="2">
        <f>O11/Output!O10*Output!O28</f>
        <v>410.93812971616694</v>
      </c>
      <c r="P22" s="2">
        <f>P11/Output!P10*Output!P28</f>
        <v>1747.9106427948172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91.231566688525007</v>
      </c>
      <c r="U22" s="2">
        <f>U11/Output!U10*Output!U28</f>
        <v>277.65097997175013</v>
      </c>
      <c r="V22" s="2">
        <f>V11/Output!V10*Output!V28</f>
        <v>0</v>
      </c>
      <c r="W22" s="2">
        <f>W11/Output!W10*Output!W28</f>
        <v>0</v>
      </c>
      <c r="X22" s="2">
        <f>X11/Output!X10*Output!X28</f>
        <v>257.78337322464137</v>
      </c>
      <c r="Y22" s="2">
        <f>Y11/Output!Y10*Output!Y28</f>
        <v>200.13437379824538</v>
      </c>
      <c r="Z22" s="2">
        <f>Z11/Output!Z10*Output!Z28</f>
        <v>362.61328899398865</v>
      </c>
      <c r="AA22" s="2">
        <f>AA11/Output!AA10*Output!AA28</f>
        <v>0</v>
      </c>
      <c r="AB22" s="2">
        <f>AB11/Output!AB10*Output!AB28</f>
        <v>802.64614704406779</v>
      </c>
      <c r="AC22" s="2">
        <f>AC11/Output!AC10*Output!AC28</f>
        <v>180.09896396169779</v>
      </c>
      <c r="AD22" s="2">
        <f>AD11/Output!AD10*Output!AD28</f>
        <v>0</v>
      </c>
      <c r="AE22" s="2">
        <f>AE11/Output!AE10*Output!AE28</f>
        <v>70061.830715955934</v>
      </c>
      <c r="AF22" s="2">
        <f>AF11/Output!AF10*Output!AF28</f>
        <v>26144.500944199295</v>
      </c>
      <c r="AG22" s="2">
        <f>AG11/Output!AG10*Output!AG28</f>
        <v>445.80884156516203</v>
      </c>
      <c r="AH22" s="2">
        <f>AH11/Output!AH10*Output!AH28</f>
        <v>2807.2342208830569</v>
      </c>
      <c r="AI22" s="2">
        <f>AI11/Output!AI10*Output!AI28</f>
        <v>1445.8215693613272</v>
      </c>
      <c r="AJ22" s="2">
        <f>AJ11/Output!AJ10*Output!AJ28</f>
        <v>786.92302344385303</v>
      </c>
      <c r="AK22" s="2">
        <f>AK11/Output!AK10*Output!AK28</f>
        <v>185.21303603438798</v>
      </c>
      <c r="AL22" s="2">
        <f>AL11/Output!AL10*Output!AL28</f>
        <v>172.9882731303843</v>
      </c>
      <c r="AM22" s="2">
        <f>AM11/Output!AM10*Output!AM28</f>
        <v>32.829410205463567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141.17731209084607</v>
      </c>
      <c r="AQ22" s="2">
        <f>AQ11/Output!AQ10*Output!AQ28</f>
        <v>0</v>
      </c>
      <c r="AR22" s="2">
        <f>AR11/Output!AR10*Output!AR28</f>
        <v>22.580010538770964</v>
      </c>
      <c r="AS22" s="2">
        <f>AS11/Output!AS10*Output!AS28</f>
        <v>93.220939425750061</v>
      </c>
      <c r="AT22" s="2">
        <f>AT11/Output!AT10*Output!AT28</f>
        <v>0</v>
      </c>
      <c r="AU22" s="2">
        <f>AU11/Output!AU10*Output!AU28</f>
        <v>0.7509313444619593</v>
      </c>
      <c r="AV22" s="2">
        <f>AV11/Output!AV10*Output!AV28</f>
        <v>0</v>
      </c>
      <c r="AW22" s="2">
        <f>AW11/Output!AW10*Output!AW28</f>
        <v>215.28149723341198</v>
      </c>
      <c r="AX22" s="2">
        <f>AX11/Output!AX10*Output!AX28</f>
        <v>4.5766173331099882</v>
      </c>
      <c r="AY22" s="2">
        <f>AY11/Output!AY10*Output!AY28</f>
        <v>29.670145121418194</v>
      </c>
      <c r="AZ22" s="2">
        <f>AZ11/Output!AZ10*Output!AZ28</f>
        <v>56.754948363490797</v>
      </c>
      <c r="BA22" s="2">
        <f>BA11/Output!BA10*Output!BA28</f>
        <v>45.234811289195036</v>
      </c>
      <c r="BB22" s="2">
        <f>BB11/Output!BB10*Output!BB28</f>
        <v>48.917573939153129</v>
      </c>
      <c r="BC22" s="2">
        <f>BC11/Output!BC10*Output!BC28</f>
        <v>221.20716004617813</v>
      </c>
      <c r="BD22" s="2">
        <f>BD11/Output!BD10*Output!BD28</f>
        <v>13.476139328386033</v>
      </c>
      <c r="BE22" s="2">
        <f>BE11/Output!BE10*Output!BE28</f>
        <v>2081.4202443884506</v>
      </c>
      <c r="BF22" s="2">
        <f>BF11/Output!BF10*Output!BF28</f>
        <v>0</v>
      </c>
      <c r="BH22" s="2">
        <f t="shared" si="0"/>
        <v>112.2930661638005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95.766257191600715</v>
      </c>
      <c r="D23" s="2">
        <f>D12/Output!D11*Output!D29</f>
        <v>947.75480817288189</v>
      </c>
      <c r="E23" s="2">
        <f>E12/Output!E11*Output!E29</f>
        <v>116.54291809312667</v>
      </c>
      <c r="F23" s="2">
        <f>F12/Output!F11*Output!F29</f>
        <v>250.96183010426267</v>
      </c>
      <c r="G23" s="2">
        <f>G12/Output!G11*Output!G29</f>
        <v>61.118850863718173</v>
      </c>
      <c r="H23" s="2">
        <f>H12/Output!H11*Output!H29</f>
        <v>0</v>
      </c>
      <c r="I23" s="2">
        <f>I12/Output!I11*Output!I29</f>
        <v>0</v>
      </c>
      <c r="J23" s="2">
        <f>J12/Output!J11*Output!J29</f>
        <v>2206.9544161808844</v>
      </c>
      <c r="K23" s="2">
        <f>K12/Output!K11*Output!K29</f>
        <v>0</v>
      </c>
      <c r="L23" s="2">
        <f>L12/Output!L11*Output!L29</f>
        <v>71.272425881686459</v>
      </c>
      <c r="M23" s="2">
        <f>M12/Output!M11*Output!M29</f>
        <v>103.47851036225421</v>
      </c>
      <c r="N23" s="2">
        <f>N12/Output!N11*Output!N29</f>
        <v>0</v>
      </c>
      <c r="O23" s="2">
        <f>O12/Output!O11*Output!O29</f>
        <v>417.41128129199387</v>
      </c>
      <c r="P23" s="2">
        <f>P12/Output!P11*Output!P29</f>
        <v>1802.7951874204211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85.596870337840457</v>
      </c>
      <c r="U23" s="2">
        <f>U12/Output!U11*Output!U29</f>
        <v>290.57179729601802</v>
      </c>
      <c r="V23" s="2">
        <f>V12/Output!V11*Output!V29</f>
        <v>0</v>
      </c>
      <c r="W23" s="2">
        <f>W12/Output!W11*Output!W29</f>
        <v>0</v>
      </c>
      <c r="X23" s="2">
        <f>X12/Output!X11*Output!X29</f>
        <v>270.46807889479044</v>
      </c>
      <c r="Y23" s="2">
        <f>Y12/Output!Y11*Output!Y29</f>
        <v>220.81439179256841</v>
      </c>
      <c r="Z23" s="2">
        <f>Z12/Output!Z11*Output!Z29</f>
        <v>383.78068552583608</v>
      </c>
      <c r="AA23" s="2">
        <f>AA12/Output!AA11*Output!AA29</f>
        <v>0</v>
      </c>
      <c r="AB23" s="2">
        <f>AB12/Output!AB11*Output!AB29</f>
        <v>845.06334494339671</v>
      </c>
      <c r="AC23" s="2">
        <f>AC12/Output!AC11*Output!AC29</f>
        <v>178.97276839116458</v>
      </c>
      <c r="AD23" s="2">
        <f>AD12/Output!AD11*Output!AD29</f>
        <v>0</v>
      </c>
      <c r="AE23" s="2">
        <f>AE12/Output!AE11*Output!AE29</f>
        <v>74073.606953442242</v>
      </c>
      <c r="AF23" s="2">
        <f>AF12/Output!AF11*Output!AF29</f>
        <v>27530.941595521195</v>
      </c>
      <c r="AG23" s="2">
        <f>AG12/Output!AG11*Output!AG29</f>
        <v>483.04337575624106</v>
      </c>
      <c r="AH23" s="2">
        <f>AH12/Output!AH11*Output!AH29</f>
        <v>2949.8831931195605</v>
      </c>
      <c r="AI23" s="2">
        <f>AI12/Output!AI11*Output!AI29</f>
        <v>1515.145249784646</v>
      </c>
      <c r="AJ23" s="2">
        <f>AJ12/Output!AJ11*Output!AJ29</f>
        <v>823.26222084866367</v>
      </c>
      <c r="AK23" s="2">
        <f>AK12/Output!AK11*Output!AK29</f>
        <v>195.49508283740161</v>
      </c>
      <c r="AL23" s="2">
        <f>AL12/Output!AL11*Output!AL29</f>
        <v>184.25434042759395</v>
      </c>
      <c r="AM23" s="2">
        <f>AM12/Output!AM11*Output!AM29</f>
        <v>36.321631543109199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148.69174504792039</v>
      </c>
      <c r="AQ23" s="2">
        <f>AQ12/Output!AQ11*Output!AQ29</f>
        <v>0</v>
      </c>
      <c r="AR23" s="2">
        <f>AR12/Output!AR11*Output!AR29</f>
        <v>27.950776221747404</v>
      </c>
      <c r="AS23" s="2">
        <f>AS12/Output!AS11*Output!AS29</f>
        <v>68.605528733119726</v>
      </c>
      <c r="AT23" s="2">
        <f>AT12/Output!AT11*Output!AT29</f>
        <v>0</v>
      </c>
      <c r="AU23" s="2">
        <f>AU12/Output!AU11*Output!AU29</f>
        <v>0.88070230715688025</v>
      </c>
      <c r="AV23" s="2">
        <f>AV12/Output!AV11*Output!AV29</f>
        <v>0</v>
      </c>
      <c r="AW23" s="2">
        <f>AW12/Output!AW11*Output!AW29</f>
        <v>218.86745360182798</v>
      </c>
      <c r="AX23" s="2">
        <f>AX12/Output!AX11*Output!AX29</f>
        <v>5.2595476705410382</v>
      </c>
      <c r="AY23" s="2">
        <f>AY12/Output!AY11*Output!AY29</f>
        <v>29.727647167148469</v>
      </c>
      <c r="AZ23" s="2">
        <f>AZ12/Output!AZ11*Output!AZ29</f>
        <v>54.02752751696304</v>
      </c>
      <c r="BA23" s="2">
        <f>BA12/Output!BA11*Output!BA29</f>
        <v>46.588940363266509</v>
      </c>
      <c r="BB23" s="2">
        <f>BB12/Output!BB11*Output!BB29</f>
        <v>51.952933454803485</v>
      </c>
      <c r="BC23" s="2">
        <f>BC12/Output!BC11*Output!BC29</f>
        <v>229.26179170658131</v>
      </c>
      <c r="BD23" s="2">
        <f>BD12/Output!BD11*Output!BD29</f>
        <v>13.808994849323115</v>
      </c>
      <c r="BE23" s="2">
        <f>BE12/Output!BE11*Output!BE29</f>
        <v>2160.7075274430549</v>
      </c>
      <c r="BF23" s="2">
        <f>BF12/Output!BF11*Output!BF29</f>
        <v>0</v>
      </c>
      <c r="BH23" s="2">
        <f t="shared" si="0"/>
        <v>118.37434696125992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12.265522876304919</v>
      </c>
      <c r="C27" s="2">
        <f>C5/Output!C4*Output!C13</f>
        <v>4.7937313911206045</v>
      </c>
      <c r="D27" s="2">
        <f>D5/Output!D4*Output!D13</f>
        <v>20.437876087239882</v>
      </c>
      <c r="E27" s="2">
        <f>E5/Output!E4*Output!E13</f>
        <v>2.9495765078761575</v>
      </c>
      <c r="F27" s="2">
        <f>F5/Output!F4*Output!F13</f>
        <v>12.888829302992935</v>
      </c>
      <c r="G27" s="2">
        <f>G5/Output!G4*Output!G13</f>
        <v>4.9196751002874919</v>
      </c>
      <c r="H27" s="2">
        <f>H5/Output!H4*Output!H13</f>
        <v>5.8837721285961546</v>
      </c>
      <c r="I27" s="2">
        <f>I5/Output!I4*Output!I13</f>
        <v>23.094220584092355</v>
      </c>
      <c r="J27" s="2">
        <f>J5/Output!J4*Output!J13</f>
        <v>9.0264745403360109</v>
      </c>
      <c r="K27" s="2">
        <f>K5/Output!K4*Output!K13</f>
        <v>58.935812129535307</v>
      </c>
      <c r="L27" s="2">
        <f>L5/Output!L4*Output!L13</f>
        <v>1.5985735673590495</v>
      </c>
      <c r="M27" s="2">
        <f>M5/Output!M4*Output!M13</f>
        <v>1.1824549332785539</v>
      </c>
      <c r="N27" s="2">
        <f>N5/Output!N4*Output!N13</f>
        <v>12.761854449839973</v>
      </c>
      <c r="O27" s="2">
        <f>O5/Output!O4*Output!O13</f>
        <v>27.177810784851665</v>
      </c>
      <c r="P27" s="2">
        <f>P5/Output!P4*Output!P13</f>
        <v>19.948336926231637</v>
      </c>
      <c r="Q27" s="2">
        <f>Q5/Output!Q4*Output!Q13</f>
        <v>2.975428553790302</v>
      </c>
      <c r="R27" s="2">
        <f>R5/Output!R4*Output!R13</f>
        <v>3.6089269384878802</v>
      </c>
      <c r="S27" s="2">
        <f>S5/Output!S4*Output!S13</f>
        <v>20.841871378095952</v>
      </c>
      <c r="T27" s="2">
        <f>T5/Output!T4*Output!T13</f>
        <v>7.2567436156058278</v>
      </c>
      <c r="U27" s="2">
        <f>U5/Output!U4*Output!U13</f>
        <v>13.105226727964657</v>
      </c>
      <c r="V27" s="2">
        <f>V5/Output!V4*Output!V13</f>
        <v>10.010347309788802</v>
      </c>
      <c r="W27" s="2">
        <f>W5/Output!W4*Output!W13</f>
        <v>5.0765323913975955</v>
      </c>
      <c r="X27" s="2">
        <f>X5/Output!X4*Output!X13</f>
        <v>4.702529047830085</v>
      </c>
      <c r="Y27" s="2">
        <f>Y5/Output!Y4*Output!Y13</f>
        <v>0</v>
      </c>
      <c r="Z27" s="2">
        <f>Z5/Output!Z4*Output!Z13</f>
        <v>16.408789905089389</v>
      </c>
      <c r="AA27" s="2">
        <f>AA5/Output!AA4*Output!AA13</f>
        <v>23.839245294724627</v>
      </c>
      <c r="AB27" s="2">
        <f>AB5/Output!AB4*Output!AB13</f>
        <v>10.289206205687046</v>
      </c>
      <c r="AC27" s="2">
        <f>AC5/Output!AC4*Output!AC13</f>
        <v>6.9451819876378282</v>
      </c>
      <c r="AD27" s="2">
        <f>AD5/Output!AD4*Output!AD13</f>
        <v>46.461339740210988</v>
      </c>
      <c r="AE27" s="2">
        <f>AE5/Output!AE4*Output!AE13</f>
        <v>445.79133112840793</v>
      </c>
      <c r="AF27" s="2">
        <f>AF5/Output!AF4*Output!AF13</f>
        <v>318.75130948071967</v>
      </c>
      <c r="AG27" s="2">
        <f>AG5/Output!AG4*Output!AG13</f>
        <v>0</v>
      </c>
      <c r="AH27" s="2">
        <f>AH5/Output!AH4*Output!AH13</f>
        <v>19.198928195162953</v>
      </c>
      <c r="AI27" s="2">
        <f>AI5/Output!AI4*Output!AI13</f>
        <v>13.436036808097125</v>
      </c>
      <c r="AJ27" s="2">
        <f>AJ5/Output!AJ4*Output!AJ13</f>
        <v>0</v>
      </c>
      <c r="AK27" s="2">
        <f>AK5/Output!AK4*Output!AK13</f>
        <v>0.11362370871654909</v>
      </c>
      <c r="AL27" s="2">
        <f>AL5/Output!AL4*Output!AL13</f>
        <v>0.72020812006494261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0.66391687008777112</v>
      </c>
      <c r="AP27" s="2">
        <f>AP5/Output!AP4*Output!AP13</f>
        <v>2.4191796176867988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1.3844426297022185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1.1064116327538431</v>
      </c>
      <c r="AX27" s="2">
        <f>AX5/Output!AX4*Output!AX13</f>
        <v>0</v>
      </c>
      <c r="AY27" s="2">
        <f>AY5/Output!AY4*Output!AY13</f>
        <v>0.26568220915849494</v>
      </c>
      <c r="AZ27" s="2">
        <f>AZ5/Output!AZ4*Output!AZ13</f>
        <v>4.5824298549276667</v>
      </c>
      <c r="BA27" s="2">
        <f>BA5/Output!BA4*Output!BA13</f>
        <v>1.0879739848040175</v>
      </c>
      <c r="BB27" s="2">
        <f>BB5/Output!BB4*Output!BB13</f>
        <v>0</v>
      </c>
      <c r="BC27" s="2">
        <f>BC5/Output!BC4*Output!BC13</f>
        <v>0.77296437584013944</v>
      </c>
      <c r="BD27" s="2">
        <f>BD5/Output!BD4*Output!BD13</f>
        <v>0.17676896259837777</v>
      </c>
      <c r="BE27" s="2">
        <f>BE5/Output!BE4*Output!BE13</f>
        <v>0</v>
      </c>
      <c r="BF27" s="2">
        <f>BF5/Output!BF4*Output!BF13</f>
        <v>3.3901664804208225</v>
      </c>
      <c r="BH27" s="2">
        <f>SUM(B27:AI27,AK27:AM27,AP27,AR27:AS27,AU27,AW27:BF27)/1000</f>
        <v>1.2025833475953149</v>
      </c>
    </row>
    <row r="28" spans="1:60" x14ac:dyDescent="0.25">
      <c r="A28" s="2">
        <v>2029</v>
      </c>
      <c r="B28" s="2">
        <f>B6/Output!B5*Output!B14</f>
        <v>32.973157580957832</v>
      </c>
      <c r="C28" s="2">
        <f>C6/Output!C5*Output!C14</f>
        <v>12.391917100085328</v>
      </c>
      <c r="D28" s="2">
        <f>D6/Output!D5*Output!D14</f>
        <v>56.065788186796695</v>
      </c>
      <c r="E28" s="2">
        <f>E6/Output!E5*Output!E14</f>
        <v>7.3110616718045351</v>
      </c>
      <c r="F28" s="2">
        <f>F6/Output!F5*Output!F14</f>
        <v>34.436889086290201</v>
      </c>
      <c r="G28" s="2">
        <f>G6/Output!G5*Output!G14</f>
        <v>11.987390355343905</v>
      </c>
      <c r="H28" s="2">
        <f>H6/Output!H5*Output!H14</f>
        <v>15.815109989121204</v>
      </c>
      <c r="I28" s="2">
        <f>I6/Output!I5*Output!I14</f>
        <v>62.084704352039239</v>
      </c>
      <c r="J28" s="2">
        <f>J6/Output!J5*Output!J14</f>
        <v>23.208466916399718</v>
      </c>
      <c r="K28" s="2">
        <f>K6/Output!K5*Output!K14</f>
        <v>158.42200299719906</v>
      </c>
      <c r="L28" s="2">
        <f>L6/Output!L5*Output!L14</f>
        <v>4.3277823761241043</v>
      </c>
      <c r="M28" s="2">
        <f>M6/Output!M5*Output!M14</f>
        <v>2.8845172879390084</v>
      </c>
      <c r="N28" s="2">
        <f>N6/Output!N5*Output!N14</f>
        <v>34.303803431973883</v>
      </c>
      <c r="O28" s="2">
        <f>O6/Output!O5*Output!O14</f>
        <v>69.723032010674942</v>
      </c>
      <c r="P28" s="2">
        <f>P6/Output!P5*Output!P14</f>
        <v>51.190710600182157</v>
      </c>
      <c r="Q28" s="2">
        <f>Q6/Output!Q5*Output!Q14</f>
        <v>8.0009800790921499</v>
      </c>
      <c r="R28" s="2">
        <f>R6/Output!R5*Output!R14</f>
        <v>9.7026391494389035</v>
      </c>
      <c r="S28" s="2">
        <f>S6/Output!S5*Output!S14</f>
        <v>56.045131156699611</v>
      </c>
      <c r="T28" s="2">
        <f>T6/Output!T5*Output!T14</f>
        <v>20.074244899471765</v>
      </c>
      <c r="U28" s="2">
        <f>U6/Output!U5*Output!U14</f>
        <v>35.688573262833899</v>
      </c>
      <c r="V28" s="2">
        <f>V6/Output!V5*Output!V14</f>
        <v>25.837542027632043</v>
      </c>
      <c r="W28" s="2">
        <f>W6/Output!W5*Output!W14</f>
        <v>13.648312299945561</v>
      </c>
      <c r="X28" s="2">
        <f>X6/Output!X5*Output!X14</f>
        <v>12.596187554699831</v>
      </c>
      <c r="Y28" s="2">
        <f>Y6/Output!Y5*Output!Y14</f>
        <v>0</v>
      </c>
      <c r="Z28" s="2">
        <f>Z6/Output!Z5*Output!Z14</f>
        <v>43.471948981524967</v>
      </c>
      <c r="AA28" s="2">
        <f>AA6/Output!AA5*Output!AA14</f>
        <v>64.092069092035203</v>
      </c>
      <c r="AB28" s="2">
        <f>AB6/Output!AB5*Output!AB14</f>
        <v>26.514044262957416</v>
      </c>
      <c r="AC28" s="2">
        <f>AC6/Output!AC5*Output!AC14</f>
        <v>18.206643535494866</v>
      </c>
      <c r="AD28" s="2">
        <f>AD6/Output!AD5*Output!AD14</f>
        <v>124.91181494730797</v>
      </c>
      <c r="AE28" s="2">
        <f>AE6/Output!AE5*Output!AE14</f>
        <v>1245.8123880732496</v>
      </c>
      <c r="AF28" s="2">
        <f>AF6/Output!AF5*Output!AF14</f>
        <v>858.59354567342689</v>
      </c>
      <c r="AG28" s="2">
        <f>AG6/Output!AG5*Output!AG14</f>
        <v>0</v>
      </c>
      <c r="AH28" s="2">
        <f>AH6/Output!AH5*Output!AH14</f>
        <v>49.01365063412603</v>
      </c>
      <c r="AI28" s="2">
        <f>AI6/Output!AI5*Output!AI14</f>
        <v>23.621393299512729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1.4448989288730045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6.3459983679409557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3.8087069184784692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3.1583112946202512</v>
      </c>
      <c r="AX28" s="2">
        <f>AX6/Output!AX5*Output!AX14</f>
        <v>0</v>
      </c>
      <c r="AY28" s="2">
        <f>AY6/Output!AY5*Output!AY14</f>
        <v>0.78106981131242192</v>
      </c>
      <c r="AZ28" s="2">
        <f>AZ6/Output!AZ5*Output!AZ14</f>
        <v>12.343361981825268</v>
      </c>
      <c r="BA28" s="2">
        <f>BA6/Output!BA5*Output!BA14</f>
        <v>2.7085493101961804</v>
      </c>
      <c r="BB28" s="2">
        <f>BB6/Output!BB5*Output!BB14</f>
        <v>0</v>
      </c>
      <c r="BC28" s="2">
        <f>BC6/Output!BC5*Output!BC14</f>
        <v>2.2927412964887486</v>
      </c>
      <c r="BD28" s="2">
        <f>BD6/Output!BD5*Output!BD14</f>
        <v>0.5014521584337488</v>
      </c>
      <c r="BE28" s="2">
        <f>BE6/Output!BE5*Output!BE14</f>
        <v>0</v>
      </c>
      <c r="BF28" s="2">
        <f>BF6/Output!BF5*Output!BF14</f>
        <v>10.643987183757764</v>
      </c>
      <c r="BH28" s="2">
        <f t="shared" ref="BH28:BH34" si="1">SUM(B28:AI28,AK28:AM28,AP28,AR28:AS28,AU28,AW28:BF28)/1000</f>
        <v>3.2569865201243084</v>
      </c>
    </row>
    <row r="29" spans="1:60" x14ac:dyDescent="0.25">
      <c r="A29" s="2">
        <v>2030</v>
      </c>
      <c r="B29" s="2">
        <f>B7/Output!B6*Output!B15</f>
        <v>60.531660146596842</v>
      </c>
      <c r="C29" s="2">
        <f>C7/Output!C6*Output!C15</f>
        <v>21.93050821024141</v>
      </c>
      <c r="D29" s="2">
        <f>D7/Output!D6*Output!D15</f>
        <v>105.24356352204303</v>
      </c>
      <c r="E29" s="2">
        <f>E7/Output!E6*Output!E15</f>
        <v>12.402392097479947</v>
      </c>
      <c r="F29" s="2">
        <f>F7/Output!F6*Output!F15</f>
        <v>62.924876181084983</v>
      </c>
      <c r="G29" s="2">
        <f>G7/Output!G6*Output!G15</f>
        <v>19.938123455488359</v>
      </c>
      <c r="H29" s="2">
        <f>H7/Output!H6*Output!H15</f>
        <v>29.034451900251309</v>
      </c>
      <c r="I29" s="2">
        <f>I7/Output!I6*Output!I15</f>
        <v>113.97363127241843</v>
      </c>
      <c r="J29" s="2">
        <f>J7/Output!J6*Output!J15</f>
        <v>40.876018634520285</v>
      </c>
      <c r="K29" s="2">
        <f>K7/Output!K6*Output!K15</f>
        <v>290.83742841355325</v>
      </c>
      <c r="L29" s="2">
        <f>L7/Output!L6*Output!L15</f>
        <v>7.9902080405583567</v>
      </c>
      <c r="M29" s="2">
        <f>M7/Output!M6*Output!M15</f>
        <v>4.8162449815699624</v>
      </c>
      <c r="N29" s="2">
        <f>N7/Output!N6*Output!N15</f>
        <v>62.976663969762612</v>
      </c>
      <c r="O29" s="2">
        <f>O7/Output!O6*Output!O15</f>
        <v>122.2356603040772</v>
      </c>
      <c r="P29" s="2">
        <f>P7/Output!P6*Output!P15</f>
        <v>89.850566311838875</v>
      </c>
      <c r="Q29" s="2">
        <f>Q7/Output!Q6*Output!Q15</f>
        <v>14.686743393745346</v>
      </c>
      <c r="R29" s="2">
        <f>R7/Output!R6*Output!R15</f>
        <v>17.810082714321748</v>
      </c>
      <c r="S29" s="2">
        <f>S7/Output!S6*Output!S15</f>
        <v>102.87686059128451</v>
      </c>
      <c r="T29" s="2">
        <f>T7/Output!T6*Output!T15</f>
        <v>37.972536080636864</v>
      </c>
      <c r="U29" s="2">
        <f>U7/Output!U6*Output!U15</f>
        <v>66.39369450943677</v>
      </c>
      <c r="V29" s="2">
        <f>V7/Output!V6*Output!V15</f>
        <v>45.624114422343887</v>
      </c>
      <c r="W29" s="2">
        <f>W7/Output!W6*Output!W15</f>
        <v>25.051561383750897</v>
      </c>
      <c r="X29" s="2">
        <f>X7/Output!X6*Output!X15</f>
        <v>23.068390464200839</v>
      </c>
      <c r="Y29" s="2">
        <f>Y7/Output!Y6*Output!Y15</f>
        <v>0</v>
      </c>
      <c r="Z29" s="2">
        <f>Z7/Output!Z6*Output!Z15</f>
        <v>78.723632620611369</v>
      </c>
      <c r="AA29" s="2">
        <f>AA7/Output!AA6*Output!AA15</f>
        <v>117.65595120061872</v>
      </c>
      <c r="AB29" s="2">
        <f>AB7/Output!AB6*Output!AB15</f>
        <v>46.631534538594885</v>
      </c>
      <c r="AC29" s="2">
        <f>AC7/Output!AC6*Output!AC15</f>
        <v>32.672060152407802</v>
      </c>
      <c r="AD29" s="2">
        <f>AD7/Output!AD6*Output!AD15</f>
        <v>229.33721828130004</v>
      </c>
      <c r="AE29" s="2">
        <f>AE7/Output!AE6*Output!AE15</f>
        <v>2383.6032634701751</v>
      </c>
      <c r="AF29" s="2">
        <f>AF7/Output!AF6*Output!AF15</f>
        <v>1586.4862498004923</v>
      </c>
      <c r="AG29" s="2">
        <f>AG7/Output!AG6*Output!AG15</f>
        <v>0</v>
      </c>
      <c r="AH29" s="2">
        <f>AH7/Output!AH6*Output!AH15</f>
        <v>85.936879188681857</v>
      </c>
      <c r="AI29" s="2">
        <f>AI7/Output!AI6*Output!AI15</f>
        <v>24.645071787001108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1.7608592159942573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11.262969543410238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7.1568976233259205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6.1523540197957152</v>
      </c>
      <c r="AX29" s="2">
        <f>AX7/Output!AX6*Output!AX15</f>
        <v>0</v>
      </c>
      <c r="AY29" s="2">
        <f>AY7/Output!AY6*Output!AY15</f>
        <v>1.5650767532697256</v>
      </c>
      <c r="AZ29" s="2">
        <f>AZ7/Output!AZ6*Output!AZ15</f>
        <v>22.807672256828592</v>
      </c>
      <c r="BA29" s="2">
        <f>BA7/Output!BA6*Output!BA15</f>
        <v>4.5928671199901121</v>
      </c>
      <c r="BB29" s="2">
        <f>BB7/Output!BB6*Output!BB15</f>
        <v>0</v>
      </c>
      <c r="BC29" s="2">
        <f>BC7/Output!BC6*Output!BC15</f>
        <v>4.6196418390911642</v>
      </c>
      <c r="BD29" s="2">
        <f>BD7/Output!BD6*Output!BD15</f>
        <v>0.97275088394167364</v>
      </c>
      <c r="BE29" s="2">
        <f>BE7/Output!BE6*Output!BE15</f>
        <v>1.36893094019142</v>
      </c>
      <c r="BF29" s="2">
        <f>BF7/Output!BF6*Output!BF15</f>
        <v>19.539522665025689</v>
      </c>
      <c r="BH29" s="2">
        <f t="shared" si="1"/>
        <v>6.0465373849019528</v>
      </c>
    </row>
    <row r="30" spans="1:60" x14ac:dyDescent="0.25">
      <c r="A30" s="2">
        <v>2031</v>
      </c>
      <c r="B30" s="2">
        <f>B8/Output!B7*Output!B16</f>
        <v>92.109211672474117</v>
      </c>
      <c r="C30" s="2">
        <f>C8/Output!C7*Output!C16</f>
        <v>33.805325187466899</v>
      </c>
      <c r="D30" s="2">
        <f>D8/Output!D7*Output!D16</f>
        <v>169.04707171448152</v>
      </c>
      <c r="E30" s="2">
        <f>E8/Output!E7*Output!E16</f>
        <v>19.40116996018984</v>
      </c>
      <c r="F30" s="2">
        <f>F8/Output!F7*Output!F16</f>
        <v>97.293846729791895</v>
      </c>
      <c r="G30" s="2">
        <f>G8/Output!G7*Output!G16</f>
        <v>31.692751630091887</v>
      </c>
      <c r="H30" s="2">
        <f>H8/Output!H7*Output!H16</f>
        <v>44.176986168974409</v>
      </c>
      <c r="I30" s="2">
        <f>I8/Output!I7*Output!I16</f>
        <v>173.42371487467011</v>
      </c>
      <c r="J30" s="2">
        <f>J8/Output!J7*Output!J16</f>
        <v>63.46172919255357</v>
      </c>
      <c r="K30" s="2">
        <f>K8/Output!K7*Output!K16</f>
        <v>442.52658628884933</v>
      </c>
      <c r="L30" s="2">
        <f>L8/Output!L7*Output!L16</f>
        <v>12.275192385410495</v>
      </c>
      <c r="M30" s="2">
        <f>M8/Output!M7*Output!M16</f>
        <v>7.4988280938031799</v>
      </c>
      <c r="N30" s="2">
        <f>N8/Output!N7*Output!N16</f>
        <v>95.822201097555279</v>
      </c>
      <c r="O30" s="2">
        <f>O8/Output!O7*Output!O16</f>
        <v>188.74737376686218</v>
      </c>
      <c r="P30" s="2">
        <f>P8/Output!P7*Output!P16</f>
        <v>145.52102255629501</v>
      </c>
      <c r="Q30" s="2">
        <f>Q8/Output!Q7*Output!Q16</f>
        <v>22.347354697959407</v>
      </c>
      <c r="R30" s="2">
        <f>R8/Output!R7*Output!R16</f>
        <v>27.101203968113293</v>
      </c>
      <c r="S30" s="2">
        <f>S8/Output!S7*Output!S16</f>
        <v>156.53702127224938</v>
      </c>
      <c r="T30" s="2">
        <f>T8/Output!T7*Output!T16</f>
        <v>60.021677246124064</v>
      </c>
      <c r="U30" s="2">
        <f>U8/Output!U7*Output!U16</f>
        <v>101.34145582282099</v>
      </c>
      <c r="V30" s="2">
        <f>V8/Output!V7*Output!V16</f>
        <v>72.904267369784819</v>
      </c>
      <c r="W30" s="2">
        <f>W8/Output!W7*Output!W16</f>
        <v>38.120843364702196</v>
      </c>
      <c r="X30" s="2">
        <f>X8/Output!X7*Output!X16</f>
        <v>35.415802957190721</v>
      </c>
      <c r="Y30" s="2">
        <f>Y8/Output!Y7*Output!Y16</f>
        <v>0</v>
      </c>
      <c r="Z30" s="2">
        <f>Z8/Output!Z7*Output!Z16</f>
        <v>120.4465860664758</v>
      </c>
      <c r="AA30" s="2">
        <f>AA8/Output!AA7*Output!AA16</f>
        <v>179.0309679646511</v>
      </c>
      <c r="AB30" s="2">
        <f>AB8/Output!AB7*Output!AB16</f>
        <v>71.603599523898566</v>
      </c>
      <c r="AC30" s="2">
        <f>AC8/Output!AC7*Output!AC16</f>
        <v>51.067103395554788</v>
      </c>
      <c r="AD30" s="2">
        <f>AD8/Output!AD7*Output!AD16</f>
        <v>348.95823216487889</v>
      </c>
      <c r="AE30" s="2">
        <f>AE8/Output!AE7*Output!AE16</f>
        <v>3775.9118431465549</v>
      </c>
      <c r="AF30" s="2">
        <f>AF8/Output!AF7*Output!AF16</f>
        <v>2635.1527711276735</v>
      </c>
      <c r="AG30" s="2">
        <f>AG8/Output!AG7*Output!AG16</f>
        <v>0</v>
      </c>
      <c r="AH30" s="2">
        <f>AH8/Output!AH7*Output!AH16</f>
        <v>138.15513617056354</v>
      </c>
      <c r="AI30" s="2">
        <f>AI8/Output!AI7*Output!AI16</f>
        <v>44.558810573301642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3.0799167556342386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17.896141715838791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83.091133240496561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10.211950408936659</v>
      </c>
      <c r="AX30" s="2">
        <f>AX8/Output!AX7*Output!AX16</f>
        <v>0</v>
      </c>
      <c r="AY30" s="2">
        <f>AY8/Output!AY7*Output!AY16</f>
        <v>2.6021124457412932</v>
      </c>
      <c r="AZ30" s="2">
        <f>AZ8/Output!AZ7*Output!AZ16</f>
        <v>36.127192075126253</v>
      </c>
      <c r="BA30" s="2">
        <f>BA8/Output!BA7*Output!BA16</f>
        <v>7.3696211248530403</v>
      </c>
      <c r="BB30" s="2">
        <f>BB8/Output!BB7*Output!BB16</f>
        <v>0</v>
      </c>
      <c r="BC30" s="2">
        <f>BC8/Output!BC7*Output!BC16</f>
        <v>7.7754553270037698</v>
      </c>
      <c r="BD30" s="2">
        <f>BD8/Output!BD7*Output!BD16</f>
        <v>1.5568287885417715</v>
      </c>
      <c r="BE30" s="2">
        <f>BE8/Output!BE7*Output!BE16</f>
        <v>5.616316873087559</v>
      </c>
      <c r="BF30" s="2">
        <f>BF8/Output!BF7*Output!BF16</f>
        <v>29.732279757969387</v>
      </c>
      <c r="BH30" s="2">
        <f t="shared" si="1"/>
        <v>9.7005366366651984</v>
      </c>
    </row>
    <row r="31" spans="1:60" x14ac:dyDescent="0.25">
      <c r="A31" s="2">
        <v>2032</v>
      </c>
      <c r="B31" s="2">
        <f>B9/Output!B8*Output!B17</f>
        <v>122.21918005070643</v>
      </c>
      <c r="C31" s="2">
        <f>C9/Output!C8*Output!C17</f>
        <v>45.18310517205839</v>
      </c>
      <c r="D31" s="2">
        <f>D9/Output!D8*Output!D17</f>
        <v>234.56157066046347</v>
      </c>
      <c r="E31" s="2">
        <f>E9/Output!E8*Output!E17</f>
        <v>26.421869893020602</v>
      </c>
      <c r="F31" s="2">
        <f>F9/Output!F8*Output!F17</f>
        <v>130.79507883991963</v>
      </c>
      <c r="G31" s="2">
        <f>G9/Output!G8*Output!G17</f>
        <v>43.851414973008836</v>
      </c>
      <c r="H31" s="2">
        <f>H9/Output!H8*Output!H17</f>
        <v>58.620259691019598</v>
      </c>
      <c r="I31" s="2">
        <f>I9/Output!I8*Output!I17</f>
        <v>230.1161768827161</v>
      </c>
      <c r="J31" s="2">
        <f>J9/Output!J8*Output!J17</f>
        <v>85.497182857745742</v>
      </c>
      <c r="K31" s="2">
        <f>K9/Output!K8*Output!K17</f>
        <v>587.20135576698885</v>
      </c>
      <c r="L31" s="2">
        <f>L9/Output!L8*Output!L17</f>
        <v>16.247382790122</v>
      </c>
      <c r="M31" s="2">
        <f>M9/Output!M8*Output!M17</f>
        <v>10.151828391309884</v>
      </c>
      <c r="N31" s="2">
        <f>N9/Output!N8*Output!N17</f>
        <v>127.14970968320752</v>
      </c>
      <c r="O31" s="2">
        <f>O9/Output!O8*Output!O17</f>
        <v>251.84934151402697</v>
      </c>
      <c r="P31" s="2">
        <f>P9/Output!P8*Output!P17</f>
        <v>203.27778634150152</v>
      </c>
      <c r="Q31" s="2">
        <f>Q9/Output!Q8*Output!Q17</f>
        <v>29.653997862963408</v>
      </c>
      <c r="R31" s="2">
        <f>R9/Output!R8*Output!R17</f>
        <v>35.960538454903578</v>
      </c>
      <c r="S31" s="2">
        <f>S9/Output!S8*Output!S17</f>
        <v>207.71910838016751</v>
      </c>
      <c r="T31" s="2">
        <f>T9/Output!T8*Output!T17</f>
        <v>82.026576121306903</v>
      </c>
      <c r="U31" s="2">
        <f>U9/Output!U8*Output!U17</f>
        <v>134.74436498013975</v>
      </c>
      <c r="V31" s="2">
        <f>V9/Output!V8*Output!V17</f>
        <v>100.70203479062629</v>
      </c>
      <c r="W31" s="2">
        <f>W9/Output!W8*Output!W17</f>
        <v>50.582831082352705</v>
      </c>
      <c r="X31" s="2">
        <f>X9/Output!X8*Output!X17</f>
        <v>47.359417836195028</v>
      </c>
      <c r="Y31" s="2">
        <f>Y9/Output!Y8*Output!Y17</f>
        <v>0</v>
      </c>
      <c r="Z31" s="2">
        <f>Z9/Output!Z8*Output!Z17</f>
        <v>159.75697705893219</v>
      </c>
      <c r="AA31" s="2">
        <f>AA9/Output!AA8*Output!AA17</f>
        <v>237.55311429769372</v>
      </c>
      <c r="AB31" s="2">
        <f>AB9/Output!AB8*Output!AB17</f>
        <v>95.504135014110787</v>
      </c>
      <c r="AC31" s="2">
        <f>AC9/Output!AC8*Output!AC17</f>
        <v>69.489316368451782</v>
      </c>
      <c r="AD31" s="2">
        <f>AD9/Output!AD8*Output!AD17</f>
        <v>463.01685920862627</v>
      </c>
      <c r="AE31" s="2">
        <f>AE9/Output!AE8*Output!AE17</f>
        <v>5177.4307439271506</v>
      </c>
      <c r="AF31" s="2">
        <f>AF9/Output!AF8*Output!AF17</f>
        <v>3704.8909331501877</v>
      </c>
      <c r="AG31" s="2">
        <f>AG9/Output!AG8*Output!AG17</f>
        <v>0</v>
      </c>
      <c r="AH31" s="2">
        <f>AH9/Output!AH8*Output!AH17</f>
        <v>191.51011868746122</v>
      </c>
      <c r="AI31" s="2">
        <f>AI9/Output!AI8*Output!AI17</f>
        <v>64.230485016448156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4.1530897364661419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24.64262768524636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91.535079909058695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14.693647740640623</v>
      </c>
      <c r="AX31" s="2">
        <f>AX9/Output!AX8*Output!AX17</f>
        <v>0</v>
      </c>
      <c r="AY31" s="2">
        <f>AY9/Output!AY8*Output!AY17</f>
        <v>3.7157748024116777</v>
      </c>
      <c r="AZ31" s="2">
        <f>AZ9/Output!AZ8*Output!AZ17</f>
        <v>49.641847476224882</v>
      </c>
      <c r="BA31" s="2">
        <f>BA9/Output!BA8*Output!BA17</f>
        <v>10.257410887787492</v>
      </c>
      <c r="BB31" s="2">
        <f>BB9/Output!BB8*Output!BB17</f>
        <v>0</v>
      </c>
      <c r="BC31" s="2">
        <f>BC9/Output!BC8*Output!BC17</f>
        <v>11.193362017381553</v>
      </c>
      <c r="BD31" s="2">
        <f>BD9/Output!BD8*Output!BD17</f>
        <v>2.1620952102626374</v>
      </c>
      <c r="BE31" s="2">
        <f>BE9/Output!BE8*Output!BE17</f>
        <v>11.743372998709045</v>
      </c>
      <c r="BF31" s="2">
        <f>BF9/Output!BF8*Output!BF17</f>
        <v>39.45125098731782</v>
      </c>
      <c r="BH31" s="2">
        <f t="shared" si="1"/>
        <v>13.288464355197041</v>
      </c>
    </row>
    <row r="32" spans="1:60" x14ac:dyDescent="0.25">
      <c r="A32" s="2">
        <v>2033</v>
      </c>
      <c r="B32" s="2">
        <f>B10/Output!B9*Output!B18</f>
        <v>146.89682170111701</v>
      </c>
      <c r="C32" s="2">
        <f>C10/Output!C9*Output!C18</f>
        <v>54.70129746514349</v>
      </c>
      <c r="D32" s="2">
        <f>D10/Output!D9*Output!D18</f>
        <v>292.9266065109199</v>
      </c>
      <c r="E32" s="2">
        <f>E10/Output!E9*Output!E18</f>
        <v>32.575532869138677</v>
      </c>
      <c r="F32" s="2">
        <f>F10/Output!F9*Output!F18</f>
        <v>159.03230343673832</v>
      </c>
      <c r="G32" s="2">
        <f>G10/Output!G9*Output!G18</f>
        <v>54.916886117914579</v>
      </c>
      <c r="H32" s="2">
        <f>H10/Output!H9*Output!H18</f>
        <v>70.460131006677202</v>
      </c>
      <c r="I32" s="2">
        <f>I10/Output!I9*Output!I18</f>
        <v>276.58208024619091</v>
      </c>
      <c r="J32" s="2">
        <f>J10/Output!J9*Output!J18</f>
        <v>104.34510589261873</v>
      </c>
      <c r="K32" s="2">
        <f>K10/Output!K9*Output!K18</f>
        <v>705.75655635371311</v>
      </c>
      <c r="L32" s="2">
        <f>L10/Output!L9*Output!L18</f>
        <v>19.472949114774377</v>
      </c>
      <c r="M32" s="2">
        <f>M10/Output!M9*Output!M18</f>
        <v>12.445251306820232</v>
      </c>
      <c r="N32" s="2">
        <f>N10/Output!N9*Output!N18</f>
        <v>152.82052822178127</v>
      </c>
      <c r="O32" s="2">
        <f>O10/Output!O9*Output!O18</f>
        <v>304.37746837242679</v>
      </c>
      <c r="P32" s="2">
        <f>P10/Output!P9*Output!P18</f>
        <v>255.6383053478867</v>
      </c>
      <c r="Q32" s="2">
        <f>Q10/Output!Q9*Output!Q18</f>
        <v>35.641446483644167</v>
      </c>
      <c r="R32" s="2">
        <f>R10/Output!R9*Output!R18</f>
        <v>43.222763075680817</v>
      </c>
      <c r="S32" s="2">
        <f>S10/Output!S9*Output!S18</f>
        <v>249.6591669689769</v>
      </c>
      <c r="T32" s="2">
        <f>T10/Output!T9*Output!T18</f>
        <v>100.99015357020322</v>
      </c>
      <c r="U32" s="2">
        <f>U10/Output!U9*Output!U18</f>
        <v>162.29521804010309</v>
      </c>
      <c r="V32" s="2">
        <f>V10/Output!V9*Output!V18</f>
        <v>125.82720692320271</v>
      </c>
      <c r="W32" s="2">
        <f>W10/Output!W9*Output!W18</f>
        <v>60.798308122371836</v>
      </c>
      <c r="X32" s="2">
        <f>X10/Output!X9*Output!X18</f>
        <v>57.339580647978394</v>
      </c>
      <c r="Y32" s="2">
        <f>Y10/Output!Y9*Output!Y18</f>
        <v>0</v>
      </c>
      <c r="Z32" s="2">
        <f>Z10/Output!Z9*Output!Z18</f>
        <v>191.95367929698284</v>
      </c>
      <c r="AA32" s="2">
        <f>AA10/Output!AA9*Output!AA18</f>
        <v>285.52471952257025</v>
      </c>
      <c r="AB32" s="2">
        <f>AB10/Output!AB9*Output!AB18</f>
        <v>115.39083914943456</v>
      </c>
      <c r="AC32" s="2">
        <f>AC10/Output!AC9*Output!AC18</f>
        <v>85.569266427317856</v>
      </c>
      <c r="AD32" s="2">
        <f>AD10/Output!AD9*Output!AD18</f>
        <v>556.51086605184196</v>
      </c>
      <c r="AE32" s="2">
        <f>AE10/Output!AE9*Output!AE18</f>
        <v>6387.5234685650194</v>
      </c>
      <c r="AF32" s="2">
        <f>AF10/Output!AF9*Output!AF18</f>
        <v>4662.6770489118053</v>
      </c>
      <c r="AG32" s="2">
        <f>AG10/Output!AG9*Output!AG18</f>
        <v>0</v>
      </c>
      <c r="AH32" s="2">
        <f>AH10/Output!AH9*Output!AH18</f>
        <v>239.03350028707914</v>
      </c>
      <c r="AI32" s="2">
        <f>AI10/Output!AI9*Output!AI18</f>
        <v>83.704440009415322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5.0596954042891555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30.561787293244876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95.883857775401324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19.062771834298029</v>
      </c>
      <c r="AX32" s="2">
        <f>AX10/Output!AX9*Output!AX18</f>
        <v>0</v>
      </c>
      <c r="AY32" s="2">
        <f>AY10/Output!AY9*Output!AY18</f>
        <v>4.7816739229748526</v>
      </c>
      <c r="AZ32" s="2">
        <f>AZ10/Output!AZ9*Output!AZ18</f>
        <v>61.557117558823244</v>
      </c>
      <c r="BA32" s="2">
        <f>BA10/Output!BA9*Output!BA18</f>
        <v>12.885502589552278</v>
      </c>
      <c r="BB32" s="2">
        <f>BB10/Output!BB9*Output!BB18</f>
        <v>0</v>
      </c>
      <c r="BC32" s="2">
        <f>BC10/Output!BC9*Output!BC18</f>
        <v>14.555250844887427</v>
      </c>
      <c r="BD32" s="2">
        <f>BD10/Output!BD9*Output!BD18</f>
        <v>2.7097414763886092</v>
      </c>
      <c r="BE32" s="2">
        <f>BE10/Output!BE9*Output!BE18</f>
        <v>19.887657750009147</v>
      </c>
      <c r="BF32" s="2">
        <f>BF10/Output!BF9*Output!BF18</f>
        <v>47.418058088905454</v>
      </c>
      <c r="BH32" s="2">
        <f t="shared" si="1"/>
        <v>16.400972610556263</v>
      </c>
    </row>
    <row r="33" spans="1:60" x14ac:dyDescent="0.25">
      <c r="A33" s="2">
        <v>2034</v>
      </c>
      <c r="B33" s="2">
        <f>B11/Output!B10*Output!B19</f>
        <v>164.14110401345991</v>
      </c>
      <c r="C33" s="2">
        <f>C11/Output!C10*Output!C19</f>
        <v>61.562573451663184</v>
      </c>
      <c r="D33" s="2">
        <f>D11/Output!D10*Output!D19</f>
        <v>337.58751162276587</v>
      </c>
      <c r="E33" s="2">
        <f>E11/Output!E10*Output!E19</f>
        <v>37.309552173877329</v>
      </c>
      <c r="F33" s="2">
        <f>F11/Output!F10*Output!F19</f>
        <v>179.42749064486429</v>
      </c>
      <c r="G33" s="2">
        <f>G11/Output!G10*Output!G19</f>
        <v>63.876641463762226</v>
      </c>
      <c r="H33" s="2">
        <f>H11/Output!H10*Output!H19</f>
        <v>78.727537425629748</v>
      </c>
      <c r="I33" s="2">
        <f>I11/Output!I10*Output!I19</f>
        <v>309.05074160223631</v>
      </c>
      <c r="J33" s="2">
        <f>J11/Output!J10*Output!J19</f>
        <v>118.4042201828476</v>
      </c>
      <c r="K33" s="2">
        <f>K11/Output!K10*Output!K19</f>
        <v>788.61877695425073</v>
      </c>
      <c r="L33" s="2">
        <f>L11/Output!L10*Output!L19</f>
        <v>21.692337827312198</v>
      </c>
      <c r="M33" s="2">
        <f>M11/Output!M10*Output!M19</f>
        <v>14.175297240980985</v>
      </c>
      <c r="N33" s="2">
        <f>N11/Output!N10*Output!N19</f>
        <v>170.76347905418768</v>
      </c>
      <c r="O33" s="2">
        <f>O11/Output!O10*Output!O19</f>
        <v>341.95994184230415</v>
      </c>
      <c r="P33" s="2">
        <f>P11/Output!P10*Output!P19</f>
        <v>296.80200599185571</v>
      </c>
      <c r="Q33" s="2">
        <f>Q11/Output!Q10*Output!Q19</f>
        <v>39.824370587194146</v>
      </c>
      <c r="R33" s="2">
        <f>R11/Output!R10*Output!R19</f>
        <v>48.294974426152258</v>
      </c>
      <c r="S33" s="2">
        <f>S11/Output!S10*Output!S19</f>
        <v>278.95901487509587</v>
      </c>
      <c r="T33" s="2">
        <f>T11/Output!T10*Output!T19</f>
        <v>114.8707489769056</v>
      </c>
      <c r="U33" s="2">
        <f>U11/Output!U10*Output!U19</f>
        <v>181.72526606683726</v>
      </c>
      <c r="V33" s="2">
        <f>V11/Output!V10*Output!V19</f>
        <v>144.7347699740755</v>
      </c>
      <c r="W33" s="2">
        <f>W11/Output!W10*Output!W19</f>
        <v>67.9354928714084</v>
      </c>
      <c r="X33" s="2">
        <f>X11/Output!X10*Output!X19</f>
        <v>64.509587958293054</v>
      </c>
      <c r="Y33" s="2">
        <f>Y11/Output!Y10*Output!Y19</f>
        <v>0</v>
      </c>
      <c r="Z33" s="2">
        <f>Z11/Output!Z10*Output!Z19</f>
        <v>214.37478076441226</v>
      </c>
      <c r="AA33" s="2">
        <f>AA11/Output!AA10*Output!AA19</f>
        <v>319.03998057444227</v>
      </c>
      <c r="AB33" s="2">
        <f>AB11/Output!AB10*Output!AB19</f>
        <v>129.63008190494048</v>
      </c>
      <c r="AC33" s="2">
        <f>AC11/Output!AC10*Output!AC19</f>
        <v>97.852631273307026</v>
      </c>
      <c r="AD33" s="2">
        <f>AD11/Output!AD10*Output!AD19</f>
        <v>621.86623712679898</v>
      </c>
      <c r="AE33" s="2">
        <f>AE11/Output!AE10*Output!AE19</f>
        <v>7271.2757251572075</v>
      </c>
      <c r="AF33" s="2">
        <f>AF11/Output!AF10*Output!AF19</f>
        <v>5383.9515962269552</v>
      </c>
      <c r="AG33" s="2">
        <f>AG11/Output!AG10*Output!AG19</f>
        <v>0</v>
      </c>
      <c r="AH33" s="2">
        <f>AH11/Output!AH10*Output!AH19</f>
        <v>275.57922901345177</v>
      </c>
      <c r="AI33" s="2">
        <f>AI11/Output!AI10*Output!AI19</f>
        <v>101.06486277160897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5.7412178241551368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34.996384653489045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95.962548290686968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22.851125670750196</v>
      </c>
      <c r="AX33" s="2">
        <f>AX11/Output!AX10*Output!AX19</f>
        <v>0</v>
      </c>
      <c r="AY33" s="2">
        <f>AY11/Output!AY10*Output!AY19</f>
        <v>5.6875950800627733</v>
      </c>
      <c r="AZ33" s="2">
        <f>AZ11/Output!AZ10*Output!AZ19</f>
        <v>70.653389211516242</v>
      </c>
      <c r="BA33" s="2">
        <f>BA11/Output!BA10*Output!BA19</f>
        <v>14.981378832059582</v>
      </c>
      <c r="BB33" s="2">
        <f>BB11/Output!BB10*Output!BB19</f>
        <v>0</v>
      </c>
      <c r="BC33" s="2">
        <f>BC11/Output!BC10*Output!BC19</f>
        <v>17.532698156947831</v>
      </c>
      <c r="BD33" s="2">
        <f>BD11/Output!BD10*Output!BD19</f>
        <v>3.1427128065029204</v>
      </c>
      <c r="BE33" s="2">
        <f>BE11/Output!BE10*Output!BE19</f>
        <v>29.348879544129513</v>
      </c>
      <c r="BF33" s="2">
        <f>BF11/Output!BF10*Output!BF19</f>
        <v>52.984051107232801</v>
      </c>
      <c r="BH33" s="2">
        <f t="shared" si="1"/>
        <v>18.69347054321862</v>
      </c>
    </row>
    <row r="34" spans="1:60" x14ac:dyDescent="0.25">
      <c r="A34" s="2">
        <v>2035</v>
      </c>
      <c r="B34" s="2">
        <f>B12/Output!B11*Output!B20</f>
        <v>173.38780771477175</v>
      </c>
      <c r="C34" s="2">
        <f>C12/Output!C11*Output!C20</f>
        <v>65.502216771394345</v>
      </c>
      <c r="D34" s="2">
        <f>D12/Output!D11*Output!D20</f>
        <v>364.62428813823897</v>
      </c>
      <c r="E34" s="2">
        <f>E12/Output!E11*Output!E20</f>
        <v>40.370143295373737</v>
      </c>
      <c r="F34" s="2">
        <f>F12/Output!F11*Output!F20</f>
        <v>190.9581358189397</v>
      </c>
      <c r="G34" s="2">
        <f>G12/Output!G11*Output!G20</f>
        <v>70.179452439129022</v>
      </c>
      <c r="H34" s="2">
        <f>H12/Output!H11*Output!H20</f>
        <v>83.164011689435682</v>
      </c>
      <c r="I34" s="2">
        <f>I12/Output!I11*Output!I20</f>
        <v>326.45548889065856</v>
      </c>
      <c r="J34" s="2">
        <f>J12/Output!J11*Output!J20</f>
        <v>127.37338849995697</v>
      </c>
      <c r="K34" s="2">
        <f>K12/Output!K11*Output!K20</f>
        <v>833.0189050467676</v>
      </c>
      <c r="L34" s="2">
        <f>L12/Output!L11*Output!L20</f>
        <v>22.838258281130614</v>
      </c>
      <c r="M34" s="2">
        <f>M12/Output!M11*Output!M20</f>
        <v>15.260850657605916</v>
      </c>
      <c r="N34" s="2">
        <f>N12/Output!N11*Output!N20</f>
        <v>180.38584691337718</v>
      </c>
      <c r="O34" s="2">
        <f>O12/Output!O11*Output!O20</f>
        <v>363.17291982335462</v>
      </c>
      <c r="P34" s="2">
        <f>P12/Output!P11*Output!P20</f>
        <v>323.07836708636415</v>
      </c>
      <c r="Q34" s="2">
        <f>Q12/Output!Q11*Output!Q20</f>
        <v>42.068989469520268</v>
      </c>
      <c r="R34" s="2">
        <f>R12/Output!R11*Output!R20</f>
        <v>51.015726409330341</v>
      </c>
      <c r="S34" s="2">
        <f>S12/Output!S11*Output!S20</f>
        <v>294.68287759931582</v>
      </c>
      <c r="T34" s="2">
        <f>T12/Output!T11*Output!T20</f>
        <v>122.58506124707797</v>
      </c>
      <c r="U34" s="2">
        <f>U12/Output!U11*Output!U20</f>
        <v>192.36768989689557</v>
      </c>
      <c r="V34" s="2">
        <f>V12/Output!V11*Output!V20</f>
        <v>152.89173011301409</v>
      </c>
      <c r="W34" s="2">
        <f>W12/Output!W11*Output!W20</f>
        <v>71.759266410258007</v>
      </c>
      <c r="X34" s="2">
        <f>X12/Output!X11*Output!X20</f>
        <v>68.580923424056337</v>
      </c>
      <c r="Y34" s="2">
        <f>Y12/Output!Y11*Output!Y20</f>
        <v>0</v>
      </c>
      <c r="Z34" s="2">
        <f>Z12/Output!Z11*Output!Z20</f>
        <v>226.32135810141529</v>
      </c>
      <c r="AA34" s="2">
        <f>AA12/Output!AA11*Output!AA20</f>
        <v>337.01066901781877</v>
      </c>
      <c r="AB34" s="2">
        <f>AB12/Output!AB11*Output!AB20</f>
        <v>137.94313986542207</v>
      </c>
      <c r="AC34" s="2">
        <f>AC12/Output!AC11*Output!AC20</f>
        <v>105.67796770208891</v>
      </c>
      <c r="AD34" s="2">
        <f>AD12/Output!AD11*Output!AD20</f>
        <v>656.88438496507092</v>
      </c>
      <c r="AE34" s="2">
        <f>AE12/Output!AE11*Output!AE20</f>
        <v>7754.2473102941585</v>
      </c>
      <c r="AF34" s="2">
        <f>AF12/Output!AF11*Output!AF20</f>
        <v>5784.159500384787</v>
      </c>
      <c r="AG34" s="2">
        <f>AG12/Output!AG11*Output!AG20</f>
        <v>0</v>
      </c>
      <c r="AH34" s="2">
        <f>AH12/Output!AH11*Output!AH20</f>
        <v>297.92265613115165</v>
      </c>
      <c r="AI34" s="2">
        <f>AI12/Output!AI11*Output!AI20</f>
        <v>115.09017823637109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6.2899783182925777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37.589318314981043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92.348372447950112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25.712570248071184</v>
      </c>
      <c r="AX34" s="2">
        <f>AX12/Output!AX11*Output!AX20</f>
        <v>0</v>
      </c>
      <c r="AY34" s="2">
        <f>AY12/Output!AY11*Output!AY20</f>
        <v>6.3534606918134608</v>
      </c>
      <c r="AZ34" s="2">
        <f>AZ12/Output!AZ11*Output!AZ20</f>
        <v>76.264586603713965</v>
      </c>
      <c r="BA34" s="2">
        <f>BA12/Output!BA11*Output!BA20</f>
        <v>16.379361858181237</v>
      </c>
      <c r="BB34" s="2">
        <f>BB12/Output!BB11*Output!BB20</f>
        <v>0</v>
      </c>
      <c r="BC34" s="2">
        <f>BC12/Output!BC11*Output!BC20</f>
        <v>19.894731120913644</v>
      </c>
      <c r="BD34" s="2">
        <f>BD12/Output!BD11*Output!BD20</f>
        <v>3.4277896512416852</v>
      </c>
      <c r="BE34" s="2">
        <f>BE12/Output!BE11*Output!BE20</f>
        <v>39.38370486049736</v>
      </c>
      <c r="BF34" s="2">
        <f>BF12/Output!BF11*Output!BF20</f>
        <v>55.96850425696541</v>
      </c>
      <c r="BH34" s="2">
        <f t="shared" si="1"/>
        <v>19.970591888706874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6.5237678992566633E-2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5.6046295423499402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1.7742029344983739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0.33321892989345758</v>
      </c>
      <c r="AR38" s="2">
        <f>AR5/Output!AR4*Output!AR31*0.0114</f>
        <v>7.7760712525853579E-3</v>
      </c>
      <c r="AS38" s="2">
        <f>AS5/Output!AS4*Output!AS31*0.0114</f>
        <v>0</v>
      </c>
      <c r="AT38" s="2">
        <f>AT5/Output!AT4*Output!AT31*0.0114</f>
        <v>8.4859049529039846E-2</v>
      </c>
      <c r="AU38" s="2">
        <f>AU5/Output!AU4*Output!AU31*0.0114</f>
        <v>2.0687087036480182E-3</v>
      </c>
      <c r="AV38" s="2">
        <f>AV5/Output!AV4*Output!AV31*0.0114</f>
        <v>2.1322488639412329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31.180024497905631</v>
      </c>
      <c r="BF38" s="2">
        <f>BF5/Output!BF4*Output!BF31*0.0114</f>
        <v>0</v>
      </c>
      <c r="BH38" s="2">
        <f>SUM(B38:AI38,AK38:AM38,AP38,AR38:AS38,AU38,AW38:BF38)</f>
        <v>31.321436340617847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9.0350391033226063E-2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57.676610790641398</v>
      </c>
      <c r="AK39" s="2">
        <f>AK6/Output!AK5*Output!AK32*0.0114</f>
        <v>2.360433419394484E-2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10.555138513649476</v>
      </c>
      <c r="AO39" s="2">
        <f>AO6/Output!AO5*Output!AO32*0.0114</f>
        <v>10.968428248036926</v>
      </c>
      <c r="AP39" s="2">
        <f>AP6/Output!AP5*Output!AP32*0.0114</f>
        <v>0</v>
      </c>
      <c r="AQ39" s="2">
        <f>AQ6/Output!AQ5*Output!AQ32*0.0114</f>
        <v>0.85705905367352042</v>
      </c>
      <c r="AR39" s="2">
        <f>AR6/Output!AR5*Output!AR32*0.0114</f>
        <v>1.0619745765869295E-2</v>
      </c>
      <c r="AS39" s="2">
        <f>AS6/Output!AS5*Output!AS32*0.0114</f>
        <v>0</v>
      </c>
      <c r="AT39" s="2">
        <f>AT6/Output!AT5*Output!AT32*0.0114</f>
        <v>0.45317482197350245</v>
      </c>
      <c r="AU39" s="2">
        <f>AU6/Output!AU5*Output!AU32*0.0114</f>
        <v>2.8252262335017545E-3</v>
      </c>
      <c r="AV39" s="2">
        <f>AV6/Output!AV5*Output!AV32*0.0114</f>
        <v>5.6934955660139703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57.330332173567015</v>
      </c>
      <c r="BF39" s="2">
        <f>BF6/Output!BF5*Output!BF32*0.0114</f>
        <v>0</v>
      </c>
      <c r="BH39" s="2">
        <f t="shared" ref="BH39:BH45" si="2">SUM(B39:AI39,AK39:AM39,AP39,AR39:AS39,AU39,AW39:BF39)</f>
        <v>57.549444831275608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162.64067296760732</v>
      </c>
      <c r="AK40" s="2">
        <f>AK7/Output!AK6*Output!AK33*0.0114</f>
        <v>2.9774452718664555E-2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18.354228432865224</v>
      </c>
      <c r="AO40" s="2">
        <f>AO7/Output!AO6*Output!AO33*0.0114</f>
        <v>18.470118603676404</v>
      </c>
      <c r="AP40" s="2">
        <f>AP7/Output!AP6*Output!AP33*0.0114</f>
        <v>0</v>
      </c>
      <c r="AQ40" s="2">
        <f>AQ7/Output!AQ6*Output!AQ33*0.0114</f>
        <v>1.5186347591006064</v>
      </c>
      <c r="AR40" s="2">
        <f>AR7/Output!AR6*Output!AR33*0.0114</f>
        <v>1.3207155048150411E-2</v>
      </c>
      <c r="AS40" s="2">
        <f>AS7/Output!AS6*Output!AS33*0.0114</f>
        <v>0</v>
      </c>
      <c r="AT40" s="2">
        <f>AT7/Output!AT6*Output!AT33*0.0114</f>
        <v>1.204220077958055</v>
      </c>
      <c r="AU40" s="2">
        <f>AU7/Output!AU6*Output!AU33*0.0114</f>
        <v>3.5135681902932403E-3</v>
      </c>
      <c r="AV40" s="2">
        <f>AV7/Output!AV6*Output!AV33*0.0114</f>
        <v>10.468836516590301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0.27596125585306142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0.13356286199826917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253.71415272337168</v>
      </c>
      <c r="AK41" s="2">
        <f>AK8/Output!AK7*Output!AK34*0.0114</f>
        <v>3.4893733103462714E-2</v>
      </c>
      <c r="AL41" s="2">
        <f>AL8/Output!AL7*Output!AL34*0.0114</f>
        <v>0</v>
      </c>
      <c r="AM41" s="2">
        <f>AM8/Output!AM7*Output!AM34*0.0114</f>
        <v>0.11990782704935198</v>
      </c>
      <c r="AN41" s="2">
        <f>AN8/Output!AN7*Output!AN34*0.0114</f>
        <v>24.731726212093577</v>
      </c>
      <c r="AO41" s="2">
        <f>AO8/Output!AO7*Output!AO34*0.0114</f>
        <v>25.958966723483542</v>
      </c>
      <c r="AP41" s="2">
        <f>AP8/Output!AP7*Output!AP34*0.0114</f>
        <v>0</v>
      </c>
      <c r="AQ41" s="2">
        <f>AQ8/Output!AQ7*Output!AQ34*0.0114</f>
        <v>2.2000926761028925</v>
      </c>
      <c r="AR41" s="2">
        <f>AR8/Output!AR7*Output!AR34*0.0114</f>
        <v>1.5287896760956649E-2</v>
      </c>
      <c r="AS41" s="2">
        <f>AS8/Output!AS7*Output!AS34*0.0114</f>
        <v>0</v>
      </c>
      <c r="AT41" s="2">
        <f>AT8/Output!AT7*Output!AT34*0.0114</f>
        <v>1.7034455869614822</v>
      </c>
      <c r="AU41" s="2">
        <f>AU8/Output!AU7*Output!AU34*0.0114</f>
        <v>4.0671187367719158E-3</v>
      </c>
      <c r="AV41" s="2">
        <f>AV8/Output!AV7*Output!AV34*0.0114</f>
        <v>15.593918513761777</v>
      </c>
      <c r="AW41" s="2">
        <f>AW8/Output!AW7*Output!AW34*0.0114</f>
        <v>0</v>
      </c>
      <c r="AX41" s="2">
        <f>AX8/Output!AX7*Output!AX34*0.0114</f>
        <v>1.5259041083748698E-2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0.32297847873256114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0.14492440066734022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347.75188871561323</v>
      </c>
      <c r="AK42" s="2">
        <f>AK9/Output!AK8*Output!AK35*0.0114</f>
        <v>3.786197211864923E-2</v>
      </c>
      <c r="AL42" s="2">
        <f>AL9/Output!AL8*Output!AL35*0.0114</f>
        <v>0</v>
      </c>
      <c r="AM42" s="2">
        <f>AM9/Output!AM8*Output!AM35*0.0114</f>
        <v>0.13010779875827769</v>
      </c>
      <c r="AN42" s="2">
        <f>AN9/Output!AN8*Output!AN35*0.0114</f>
        <v>30.194258781545294</v>
      </c>
      <c r="AO42" s="2">
        <f>AO9/Output!AO8*Output!AO35*0.0114</f>
        <v>32.327243090364249</v>
      </c>
      <c r="AP42" s="2">
        <f>AP9/Output!AP8*Output!AP35*0.0114</f>
        <v>0</v>
      </c>
      <c r="AQ42" s="2">
        <f>AQ9/Output!AQ8*Output!AQ35*0.0114</f>
        <v>2.9495524046708175</v>
      </c>
      <c r="AR42" s="2">
        <f>AR9/Output!AR8*Output!AR35*0.0114</f>
        <v>1.6421012955148095E-2</v>
      </c>
      <c r="AS42" s="2">
        <f>AS9/Output!AS8*Output!AS35*0.0114</f>
        <v>0</v>
      </c>
      <c r="AT42" s="2">
        <f>AT9/Output!AT8*Output!AT35*0.0114</f>
        <v>2.0773412752439744</v>
      </c>
      <c r="AU42" s="2">
        <f>AU9/Output!AU8*Output!AU35*0.0114</f>
        <v>4.3685675348894776E-3</v>
      </c>
      <c r="AV42" s="2">
        <f>AV9/Output!AV8*Output!AV35*0.0114</f>
        <v>20.773180132899636</v>
      </c>
      <c r="AW42" s="2">
        <f>AW9/Output!AW8*Output!AW35*0.0114</f>
        <v>0</v>
      </c>
      <c r="AX42" s="2">
        <f>AX9/Output!AX8*Output!AX35*0.0114</f>
        <v>1.6390018538017317E-2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0.35007377057232197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0.14759907944767076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428.49096757243404</v>
      </c>
      <c r="AK43" s="2">
        <f>AK10/Output!AK9*Output!AK36*0.0114</f>
        <v>3.8560740669292888E-2</v>
      </c>
      <c r="AL43" s="2">
        <f>AL10/Output!AL9*Output!AL36*0.0114</f>
        <v>0</v>
      </c>
      <c r="AM43" s="2">
        <f>AM10/Output!AM9*Output!AM36*0.0114</f>
        <v>0.1325090270324113</v>
      </c>
      <c r="AN43" s="2">
        <f>AN10/Output!AN9*Output!AN36*0.0114</f>
        <v>32.810923472913899</v>
      </c>
      <c r="AO43" s="2">
        <f>AO10/Output!AO9*Output!AO36*0.0114</f>
        <v>36.013235094882866</v>
      </c>
      <c r="AP43" s="2">
        <f>AP10/Output!AP9*Output!AP36*0.0114</f>
        <v>0</v>
      </c>
      <c r="AQ43" s="2">
        <f>AQ10/Output!AQ9*Output!AQ36*0.0114</f>
        <v>3.5736219552572894</v>
      </c>
      <c r="AR43" s="2">
        <f>AR10/Output!AR9*Output!AR36*0.0114</f>
        <v>1.6595987827053266E-2</v>
      </c>
      <c r="AS43" s="2">
        <f>AS10/Output!AS9*Output!AS36*0.0114</f>
        <v>0</v>
      </c>
      <c r="AT43" s="2">
        <f>AT10/Output!AT9*Output!AT36*0.0114</f>
        <v>2.2395778577547314</v>
      </c>
      <c r="AU43" s="2">
        <f>AU10/Output!AU9*Output!AU36*0.0114</f>
        <v>4.4151170106687225E-3</v>
      </c>
      <c r="AV43" s="2">
        <f>AV10/Output!AV9*Output!AV36*0.0114</f>
        <v>24.984382673096484</v>
      </c>
      <c r="AW43" s="2">
        <f>AW10/Output!AW9*Output!AW36*0.0114</f>
        <v>0</v>
      </c>
      <c r="AX43" s="2">
        <f>AX10/Output!AX9*Output!AX36*0.0114</f>
        <v>1.6564663147460482E-2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0.35624461513455741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0.14286334946429549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486.84974283613315</v>
      </c>
      <c r="AK44" s="2">
        <f>AK11/Output!AK10*Output!AK37*0.0114</f>
        <v>3.7323515772958282E-2</v>
      </c>
      <c r="AL44" s="2">
        <f>AL11/Output!AL10*Output!AL37*0.0114</f>
        <v>0</v>
      </c>
      <c r="AM44" s="2">
        <f>AM11/Output!AM10*Output!AM37*0.0114</f>
        <v>0.12825746276294883</v>
      </c>
      <c r="AN44" s="2">
        <f>AN11/Output!AN10*Output!AN37*0.0114</f>
        <v>32.501458587696661</v>
      </c>
      <c r="AO44" s="2">
        <f>AO11/Output!AO10*Output!AO37*0.0114</f>
        <v>36.908202862843687</v>
      </c>
      <c r="AP44" s="2">
        <f>AP11/Output!AP10*Output!AP37*0.0114</f>
        <v>0</v>
      </c>
      <c r="AQ44" s="2">
        <f>AQ11/Output!AQ10*Output!AQ37*0.0114</f>
        <v>3.9958430966888621</v>
      </c>
      <c r="AR44" s="2">
        <f>AR11/Output!AR10*Output!AR37*0.0114</f>
        <v>1.59853518066192E-2</v>
      </c>
      <c r="AS44" s="2">
        <f>AS11/Output!AS10*Output!AS37*0.0114</f>
        <v>0</v>
      </c>
      <c r="AT44" s="2">
        <f>AT11/Output!AT10*Output!AT37*0.0114</f>
        <v>2.1838171361689005</v>
      </c>
      <c r="AU44" s="2">
        <f>AU11/Output!AU10*Output!AU37*0.0114</f>
        <v>4.2526663322733915E-3</v>
      </c>
      <c r="AV44" s="2">
        <f>AV11/Output!AV10*Output!AV37*0.0114</f>
        <v>27.797648909550823</v>
      </c>
      <c r="AW44" s="2">
        <f>AW11/Output!AW10*Output!AW37*0.0114</f>
        <v>0</v>
      </c>
      <c r="AX44" s="2">
        <f>AX11/Output!AX10*Output!AX37*0.0114</f>
        <v>1.5955179693410967E-2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0.34463752583250618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0.1324584341669148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518.2471796139431</v>
      </c>
      <c r="AK45" s="2">
        <f>AK12/Output!AK11*Output!AK38*0.0114</f>
        <v>3.4605197732157054E-2</v>
      </c>
      <c r="AL45" s="2">
        <f>AL12/Output!AL11*Output!AL38*0.0114</f>
        <v>0</v>
      </c>
      <c r="AM45" s="2">
        <f>AM12/Output!AM11*Output!AM38*0.0114</f>
        <v>0.11891631234676761</v>
      </c>
      <c r="AN45" s="2">
        <f>AN12/Output!AN11*Output!AN38*0.0114</f>
        <v>29.633142171138267</v>
      </c>
      <c r="AO45" s="2">
        <f>AO12/Output!AO11*Output!AO38*0.0114</f>
        <v>35.170691815715067</v>
      </c>
      <c r="AP45" s="2">
        <f>AP12/Output!AP11*Output!AP38*0.0114</f>
        <v>0</v>
      </c>
      <c r="AQ45" s="2">
        <f>AQ12/Output!AQ11*Output!AQ38*0.0114</f>
        <v>4.2068395705284392</v>
      </c>
      <c r="AR45" s="2">
        <f>AR12/Output!AR11*Output!AR38*0.0114</f>
        <v>1.479976074909059E-2</v>
      </c>
      <c r="AS45" s="2">
        <f>AS12/Output!AS11*Output!AS38*0.0114</f>
        <v>0</v>
      </c>
      <c r="AT45" s="2">
        <f>AT12/Output!AT11*Output!AT38*0.0114</f>
        <v>1.9545996117144211</v>
      </c>
      <c r="AU45" s="2">
        <f>AU12/Output!AU11*Output!AU38*0.0114</f>
        <v>3.9372573731719356E-3</v>
      </c>
      <c r="AV45" s="2">
        <f>AV12/Output!AV11*Output!AV38*0.0114</f>
        <v>29.100744786651749</v>
      </c>
      <c r="AW45" s="2">
        <f>AW12/Output!AW11*Output!AW38*0.0114</f>
        <v>0</v>
      </c>
      <c r="AX45" s="2">
        <f>AX12/Output!AX11*Output!AX38*0.0114</f>
        <v>1.4771826421327381E-2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0.31948878878942943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7995.8835210669831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2503.6425849138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468.65001543495055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143.18322598553164</v>
      </c>
      <c r="AU49" s="2">
        <f>AU5/Output!AU4*Output!AU40</f>
        <v>0</v>
      </c>
      <c r="AV49" s="2">
        <f>AV5/Output!AV4*Output!AV40</f>
        <v>2937.0944840666743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43077.665424738043</v>
      </c>
      <c r="BF49" s="2">
        <f>BF5/Output!BF4*Output!BF40</f>
        <v>0</v>
      </c>
      <c r="BH49" s="2">
        <f>SUM(B49:AI49,AK49:AM49,AP49,AR49:AS49,AU49,AW49:BF49)/1000</f>
        <v>43.077665424738043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79133.936562729505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14506.849225024316</v>
      </c>
      <c r="AO50" s="2">
        <f>AO6/Output!AO5*Output!AO41</f>
        <v>15204.700466555378</v>
      </c>
      <c r="AP50" s="2">
        <f>AP6/Output!AP5*Output!AP41</f>
        <v>0</v>
      </c>
      <c r="AQ50" s="2">
        <f>AQ6/Output!AQ5*Output!AQ41</f>
        <v>1185.591704429602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649.28556364624615</v>
      </c>
      <c r="AU50" s="2">
        <f>AU6/Output!AU5*Output!AU41</f>
        <v>0</v>
      </c>
      <c r="AV50" s="2">
        <f>AV6/Output!AV5*Output!AV41</f>
        <v>7799.82847799707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78795.722347342831</v>
      </c>
      <c r="BF50" s="2">
        <f>BF6/Output!BF5*Output!BF41</f>
        <v>0</v>
      </c>
      <c r="BH50" s="2">
        <f t="shared" ref="BH50:BH56" si="3">SUM(B50:AI50,AK50:AM50,AP50,AR50:AS50,AU50,AW50:BF50)/1000</f>
        <v>78.795722347342831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222327.11837486541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25145.628669391572</v>
      </c>
      <c r="AO51" s="2">
        <f>AO7/Output!AO6*Output!AO42</f>
        <v>25552.303655115214</v>
      </c>
      <c r="AP51" s="2">
        <f>AP7/Output!AP6*Output!AP42</f>
        <v>0</v>
      </c>
      <c r="AQ51" s="2">
        <f>AQ7/Output!AQ6*Output!AQ42</f>
        <v>2090.4602369334652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1680.324632589341</v>
      </c>
      <c r="AU51" s="2">
        <f>AU7/Output!AU6*Output!AU42</f>
        <v>0</v>
      </c>
      <c r="AV51" s="2">
        <f>AV7/Output!AV6*Output!AV42</f>
        <v>14312.250657286004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346569.88672337058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33860.593089780152</v>
      </c>
      <c r="AO52" s="2">
        <f>AO8/Output!AO7*Output!AO43</f>
        <v>35754.010037769636</v>
      </c>
      <c r="AP52" s="2">
        <f>AP8/Output!AP7*Output!AP43</f>
        <v>0</v>
      </c>
      <c r="AQ52" s="2">
        <f>AQ8/Output!AQ7*Output!AQ43</f>
        <v>3023.678803037235</v>
      </c>
      <c r="AR52" s="2">
        <f>AR8/Output!AR7*Output!AR43</f>
        <v>0</v>
      </c>
      <c r="AS52" s="2">
        <f>AS8/Output!AS7*Output!AS43</f>
        <v>286.95150859490491</v>
      </c>
      <c r="AT52" s="2">
        <f>AT8/Output!AT7*Output!AT43</f>
        <v>2374.1003768745945</v>
      </c>
      <c r="AU52" s="2">
        <f>AU8/Output!AU7*Output!AU43</f>
        <v>0</v>
      </c>
      <c r="AV52" s="2">
        <f>AV8/Output!AV7*Output!AV43</f>
        <v>21309.381355203946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0.28695150859490492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0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474800.08500123926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41304.630045567319</v>
      </c>
      <c r="AO53" s="2">
        <f>AO9/Output!AO8*Output!AO44</f>
        <v>44436.464856586943</v>
      </c>
      <c r="AP53" s="2">
        <f>AP9/Output!AP8*Output!AP44</f>
        <v>0</v>
      </c>
      <c r="AQ53" s="2">
        <f>AQ9/Output!AQ8*Output!AQ44</f>
        <v>4052.7926121170117</v>
      </c>
      <c r="AR53" s="2">
        <f>AR9/Output!AR8*Output!AR44</f>
        <v>0</v>
      </c>
      <c r="AS53" s="2">
        <f>AS9/Output!AS8*Output!AS44</f>
        <v>304.53333256708794</v>
      </c>
      <c r="AT53" s="2">
        <f>AT9/Output!AT8*Output!AT44</f>
        <v>2879.5017494015979</v>
      </c>
      <c r="AU53" s="2">
        <f>AU9/Output!AU8*Output!AU44</f>
        <v>0</v>
      </c>
      <c r="AV53" s="2">
        <f>AV9/Output!AV8*Output!AV44</f>
        <v>28380.87414486421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0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0.30453333256708792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0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0</v>
      </c>
      <c r="AJ54" s="2">
        <f>AJ10/Output!AJ9*Output!AJ45</f>
        <v>584906.96358044457</v>
      </c>
      <c r="AK54" s="2">
        <f>AK10/Output!AK9*Output!AK45</f>
        <v>0</v>
      </c>
      <c r="AL54" s="2">
        <f>AL10/Output!AL9*Output!AL45</f>
        <v>0</v>
      </c>
      <c r="AM54" s="2">
        <f>AM10/Output!AM9*Output!AM45</f>
        <v>0</v>
      </c>
      <c r="AN54" s="2">
        <f>AN10/Output!AN9*Output!AN45</f>
        <v>44889.972847740828</v>
      </c>
      <c r="AO54" s="2">
        <f>AO10/Output!AO9*Output!AO45</f>
        <v>49522.843925625813</v>
      </c>
      <c r="AP54" s="2">
        <f>AP10/Output!AP9*Output!AP45</f>
        <v>0</v>
      </c>
      <c r="AQ54" s="2">
        <f>AQ10/Output!AQ9*Output!AQ45</f>
        <v>4898.6412505294338</v>
      </c>
      <c r="AR54" s="2">
        <f>AR10/Output!AR9*Output!AR45</f>
        <v>0</v>
      </c>
      <c r="AS54" s="2">
        <f>AS10/Output!AS9*Output!AS45</f>
        <v>296.08404698431735</v>
      </c>
      <c r="AT54" s="2">
        <f>AT10/Output!AT9*Output!AT45</f>
        <v>3103.7837270138884</v>
      </c>
      <c r="AU54" s="2">
        <f>AU10/Output!AU9*Output!AU45</f>
        <v>0</v>
      </c>
      <c r="AV54" s="2">
        <f>AV10/Output!AV9*Output!AV45</f>
        <v>34113.119700627794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0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0</v>
      </c>
      <c r="BF54" s="2">
        <f>BF10/Output!BF9*Output!BF45</f>
        <v>0</v>
      </c>
      <c r="BH54" s="2">
        <f t="shared" si="3"/>
        <v>0.29608404698431734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0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0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0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0</v>
      </c>
      <c r="AJ55" s="2">
        <f>AJ11/Output!AJ10*Output!AJ46</f>
        <v>664471.90348448476</v>
      </c>
      <c r="AK55" s="2">
        <f>AK11/Output!AK10*Output!AK46</f>
        <v>0</v>
      </c>
      <c r="AL55" s="2">
        <f>AL11/Output!AL10*Output!AL46</f>
        <v>0</v>
      </c>
      <c r="AM55" s="2">
        <f>AM11/Output!AM10*Output!AM46</f>
        <v>0</v>
      </c>
      <c r="AN55" s="2">
        <f>AN11/Output!AN10*Output!AN46</f>
        <v>44439.523974405609</v>
      </c>
      <c r="AO55" s="2">
        <f>AO11/Output!AO10*Output!AO46</f>
        <v>50691.821833226677</v>
      </c>
      <c r="AP55" s="2">
        <f>AP11/Output!AP10*Output!AP46</f>
        <v>0</v>
      </c>
      <c r="AQ55" s="2">
        <f>AQ11/Output!AQ10*Output!AQ46</f>
        <v>5477.0089964389435</v>
      </c>
      <c r="AR55" s="2">
        <f>AR11/Output!AR10*Output!AR46</f>
        <v>0</v>
      </c>
      <c r="AS55" s="2">
        <f>AS11/Output!AS10*Output!AS46</f>
        <v>272.39344809005303</v>
      </c>
      <c r="AT55" s="2">
        <f>AT11/Output!AT10*Output!AT46</f>
        <v>3033.3893281310475</v>
      </c>
      <c r="AU55" s="2">
        <f>AU11/Output!AU10*Output!AU46</f>
        <v>0</v>
      </c>
      <c r="AV55" s="2">
        <f>AV11/Output!AV10*Output!AV46</f>
        <v>37954.449025655995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0</v>
      </c>
      <c r="BC55" s="2">
        <f>BC11/Output!BC10*Output!BC46</f>
        <v>0</v>
      </c>
      <c r="BD55" s="2">
        <f>BD11/Output!BD10*Output!BD46</f>
        <v>0</v>
      </c>
      <c r="BE55" s="2">
        <f>BE11/Output!BE10*Output!BE46</f>
        <v>0</v>
      </c>
      <c r="BF55" s="2">
        <f>BF11/Output!BF10*Output!BF46</f>
        <v>0</v>
      </c>
      <c r="BH55" s="2">
        <f t="shared" si="3"/>
        <v>0.272393448090053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0</v>
      </c>
      <c r="K56" s="2">
        <f>K12/Output!K11*Output!K47</f>
        <v>0</v>
      </c>
      <c r="L56" s="2">
        <f>L12/Output!L11*Output!L47</f>
        <v>0</v>
      </c>
      <c r="M56" s="2">
        <f>M12/Output!M11*Output!M47</f>
        <v>0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0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0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0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0</v>
      </c>
      <c r="AI56" s="2">
        <f>AI12/Output!AI11*Output!AI47</f>
        <v>0</v>
      </c>
      <c r="AJ56" s="2">
        <f>AJ12/Output!AJ11*Output!AJ47</f>
        <v>707081.33115815988</v>
      </c>
      <c r="AK56" s="2">
        <f>AK12/Output!AK11*Output!AK47</f>
        <v>0</v>
      </c>
      <c r="AL56" s="2">
        <f>AL12/Output!AL11*Output!AL47</f>
        <v>0</v>
      </c>
      <c r="AM56" s="2">
        <f>AM12/Output!AM11*Output!AM47</f>
        <v>0</v>
      </c>
      <c r="AN56" s="2">
        <f>AN12/Output!AN11*Output!AN47</f>
        <v>40529.732486210582</v>
      </c>
      <c r="AO56" s="2">
        <f>AO12/Output!AO11*Output!AO47</f>
        <v>48347.888741454364</v>
      </c>
      <c r="AP56" s="2">
        <f>AP12/Output!AP11*Output!AP47</f>
        <v>0</v>
      </c>
      <c r="AQ56" s="2">
        <f>AQ12/Output!AQ11*Output!AQ47</f>
        <v>5755.9860825708683</v>
      </c>
      <c r="AR56" s="2">
        <f>AR12/Output!AR11*Output!AR47</f>
        <v>0</v>
      </c>
      <c r="AS56" s="2">
        <f>AS12/Output!AS11*Output!AS47</f>
        <v>238.89261770845243</v>
      </c>
      <c r="AT56" s="2">
        <f>AT12/Output!AT11*Output!AT47</f>
        <v>2710.5573386465521</v>
      </c>
      <c r="AU56" s="2">
        <f>AU12/Output!AU11*Output!AU47</f>
        <v>0</v>
      </c>
      <c r="AV56" s="2">
        <f>AV12/Output!AV11*Output!AV47</f>
        <v>39716.374206837274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0</v>
      </c>
      <c r="BB56" s="2">
        <f>BB12/Output!BB11*Output!BB47</f>
        <v>0</v>
      </c>
      <c r="BC56" s="2">
        <f>BC12/Output!BC11*Output!BC47</f>
        <v>0</v>
      </c>
      <c r="BD56" s="2">
        <f>BD12/Output!BD11*Output!BD47</f>
        <v>0</v>
      </c>
      <c r="BE56" s="2">
        <f>BE12/Output!BE11*Output!BE47</f>
        <v>0</v>
      </c>
      <c r="BF56" s="2">
        <f>BF12/Output!BF11*Output!BF47</f>
        <v>0</v>
      </c>
      <c r="BH56" s="2">
        <f t="shared" si="3"/>
        <v>0.23889261770845244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0.37605335628520059</v>
      </c>
      <c r="C60" s="2">
        <f>C5*Output!C49/10^9</f>
        <v>0.38344151102669588</v>
      </c>
      <c r="D60" s="2">
        <f>D5*Output!D49/10^9</f>
        <v>2.3734997844546148</v>
      </c>
      <c r="E60" s="2">
        <f>E5*Output!E49/10^9</f>
        <v>0.10072510189447817</v>
      </c>
      <c r="F60" s="2">
        <f>F5*Output!F49/10^9</f>
        <v>0.45267667078096652</v>
      </c>
      <c r="G60" s="2">
        <f>G5*Output!G49/10^9</f>
        <v>0.41571308215043212</v>
      </c>
      <c r="H60" s="2">
        <f>H5*Output!H49/10^9</f>
        <v>0.48823589242034854</v>
      </c>
      <c r="I60" s="2">
        <f>I5*Output!I49/10^9</f>
        <v>0.33135155184278964</v>
      </c>
      <c r="J60" s="2">
        <f>J5*Output!J49/10^9</f>
        <v>1.9462018797088996</v>
      </c>
      <c r="K60" s="2">
        <f>K5*Output!K49/10^9</f>
        <v>3.6468865020641119</v>
      </c>
      <c r="L60" s="2">
        <f>L5*Output!L49/10^9</f>
        <v>9.7898202762172676E-2</v>
      </c>
      <c r="M60" s="2">
        <f>M5*Output!M49/10^9</f>
        <v>4.710926818437626E-2</v>
      </c>
      <c r="N60" s="2">
        <f>N5*Output!N49/10^9</f>
        <v>1.1986111022829005</v>
      </c>
      <c r="O60" s="2">
        <f>O5*Output!O49/10^9</f>
        <v>1.8257145987480208</v>
      </c>
      <c r="P60" s="2">
        <f>P5*Output!P49/10^9</f>
        <v>1.3783256808288322</v>
      </c>
      <c r="Q60" s="2">
        <f>Q5*Output!Q49/10^9</f>
        <v>0.1441877394481203</v>
      </c>
      <c r="R60" s="2">
        <f>R5*Output!R49/10^9</f>
        <v>0.11399862214512246</v>
      </c>
      <c r="S60" s="2">
        <f>S5*Output!S49/10^9</f>
        <v>1.1494920088987306</v>
      </c>
      <c r="T60" s="2">
        <f>T5*Output!T49/10^9</f>
        <v>0.41009158687020292</v>
      </c>
      <c r="U60" s="2">
        <f>U5*Output!U49/10^9</f>
        <v>0.28192530382456832</v>
      </c>
      <c r="V60" s="2">
        <f>V5*Output!V49/10^9</f>
        <v>0.46903156410752467</v>
      </c>
      <c r="W60" s="2">
        <f>W5*Output!W49/10^9</f>
        <v>0.21438968017629942</v>
      </c>
      <c r="X60" s="2">
        <f>X5*Output!X49/10^9</f>
        <v>0.24141032788395284</v>
      </c>
      <c r="Y60" s="2">
        <f>Y5*Output!Y49/10^9</f>
        <v>0.11281116676664302</v>
      </c>
      <c r="Z60" s="2">
        <f>Z5*Output!Z49/10^9</f>
        <v>0.87924974302946934</v>
      </c>
      <c r="AA60" s="2">
        <f>AA5*Output!AA49/10^9</f>
        <v>0.50481046010792174</v>
      </c>
      <c r="AB60" s="2">
        <f>AB5*Output!AB49/10^9</f>
        <v>1.0144514287287327</v>
      </c>
      <c r="AC60" s="2">
        <f>AC5*Output!AC49/10^9</f>
        <v>9.4252280792393284E-2</v>
      </c>
      <c r="AD60" s="2">
        <f>AD5*Output!AD49/10^9</f>
        <v>3.6395904850061536</v>
      </c>
      <c r="AE60" s="2">
        <f>AE5*Output!AE49/10^9</f>
        <v>38.516482613931458</v>
      </c>
      <c r="AF60" s="2">
        <f>AF5*Output!AF49/10^9</f>
        <v>9.1961981207361205</v>
      </c>
      <c r="AG60" s="2">
        <f>AG5*Output!AG49/10^9</f>
        <v>0.39881766335509877</v>
      </c>
      <c r="AH60" s="2">
        <f>AH5*Output!AH49/10^9</f>
        <v>0.73323289266088154</v>
      </c>
      <c r="AI60" s="2">
        <f>AI5*Output!AI49/10^9</f>
        <v>0.49063186921101154</v>
      </c>
      <c r="AJ60" s="2">
        <f>AJ5*Output!AJ49/10^9</f>
        <v>0.83943500155265394</v>
      </c>
      <c r="AK60" s="2">
        <f>AK5*Output!AK49/10^9</f>
        <v>5.3620239501335265E-2</v>
      </c>
      <c r="AL60" s="2">
        <f>AL5*Output!AL49/10^9</f>
        <v>0.17069667205707273</v>
      </c>
      <c r="AM60" s="2">
        <f>AM5*Output!AM49/10^9</f>
        <v>0.69024900074489759</v>
      </c>
      <c r="AN60" s="2">
        <f>AN5*Output!AN49/10^9</f>
        <v>0.27296072518042414</v>
      </c>
      <c r="AO60" s="2">
        <f>AO5*Output!AO49/10^9</f>
        <v>0.22376254767650203</v>
      </c>
      <c r="AP60" s="2">
        <f>AP5*Output!AP49/10^9</f>
        <v>8.0279632030081233E-2</v>
      </c>
      <c r="AQ60" s="2">
        <f>AQ5*Output!AQ49/10^9</f>
        <v>4.0986329694480218E-2</v>
      </c>
      <c r="AR60" s="2">
        <f>AR5*Output!AR49/10^9</f>
        <v>6.2947302074817718E-2</v>
      </c>
      <c r="AS60" s="2">
        <f>AS5*Output!AS49/10^9</f>
        <v>6.2940958087225829E-2</v>
      </c>
      <c r="AT60" s="2">
        <f>AT5*Output!AT49/10^9</f>
        <v>1.6390132757581229E-2</v>
      </c>
      <c r="AU60" s="2">
        <f>AU5*Output!AU49/10^9</f>
        <v>3.735026304018924E-3</v>
      </c>
      <c r="AV60" s="2">
        <f>AV5*Output!AV49/10^9</f>
        <v>0.258313011592891</v>
      </c>
      <c r="AW60" s="2">
        <f>AW5*Output!AW49/10^9</f>
        <v>0.1364407611740443</v>
      </c>
      <c r="AX60" s="2">
        <f>AX5*Output!AX49/10^9</f>
        <v>3.1210264997754675E-2</v>
      </c>
      <c r="AY60" s="2">
        <f>AY5*Output!AY49/10^9</f>
        <v>3.1727393054349138E-3</v>
      </c>
      <c r="AZ60" s="2">
        <f>AZ5*Output!AZ49/10^9</f>
        <v>0.11985245069953866</v>
      </c>
      <c r="BA60" s="2">
        <f>BA5*Output!BA49/10^9</f>
        <v>4.702597585303453E-2</v>
      </c>
      <c r="BB60" s="2">
        <f>BB5*Output!BB49/10^9</f>
        <v>3.6356585158002226E-2</v>
      </c>
      <c r="BC60" s="2">
        <f>BC5*Output!BC49/10^9</f>
        <v>7.47037388457574E-2</v>
      </c>
      <c r="BD60" s="2">
        <f>BD5*Output!BD49/10^9</f>
        <v>1.2303276275604911E-2</v>
      </c>
      <c r="BE60" s="2">
        <f>BE5*Output!BE49/10^9</f>
        <v>3.8495774411506214</v>
      </c>
      <c r="BF60" s="2">
        <f>BF5*Output!BF49/10^9</f>
        <v>4.9990762334785298E-2</v>
      </c>
      <c r="BH60" s="2">
        <f>SUM(B60:AI60,AK60:AM60,AP60,AR60:AS60,AU60,AW60:BF60)</f>
        <v>79.152602569709288</v>
      </c>
    </row>
    <row r="61" spans="1:60" x14ac:dyDescent="0.25">
      <c r="A61" s="2">
        <v>2029</v>
      </c>
      <c r="B61" s="2">
        <f>B6*Output!B50/10^9</f>
        <v>0.49182360709414397</v>
      </c>
      <c r="C61" s="2">
        <f>C6*Output!C50/10^9</f>
        <v>0.50084445731880822</v>
      </c>
      <c r="D61" s="2">
        <f>D6*Output!D50/10^9</f>
        <v>3.1988638892279257</v>
      </c>
      <c r="E61" s="2">
        <f>E6*Output!E50/10^9</f>
        <v>0.13274480519651552</v>
      </c>
      <c r="F61" s="2">
        <f>F6*Output!F50/10^9</f>
        <v>0.60140225650398305</v>
      </c>
      <c r="G61" s="2">
        <f>G6*Output!G50/10^9</f>
        <v>0.54353728561019155</v>
      </c>
      <c r="H61" s="2">
        <f>H6*Output!H50/10^9</f>
        <v>0.63639822966858184</v>
      </c>
      <c r="I61" s="2">
        <f>I6*Output!I50/10^9</f>
        <v>0.43598358426124495</v>
      </c>
      <c r="J61" s="2">
        <f>J6*Output!J50/10^9</f>
        <v>2.5512478235214688</v>
      </c>
      <c r="K61" s="2">
        <f>K6*Output!K50/10^9</f>
        <v>4.7567884652375945</v>
      </c>
      <c r="L61" s="2">
        <f>L6*Output!L50/10^9</f>
        <v>0.12815204707023148</v>
      </c>
      <c r="M61" s="2">
        <f>M6*Output!M50/10^9</f>
        <v>6.253060381838732E-2</v>
      </c>
      <c r="N61" s="2">
        <f>N6*Output!N50/10^9</f>
        <v>1.5619890042697524</v>
      </c>
      <c r="O61" s="2">
        <f>O6*Output!O50/10^9</f>
        <v>2.3828797607399799</v>
      </c>
      <c r="P61" s="2">
        <f>P6*Output!P50/10^9</f>
        <v>1.8645659041488722</v>
      </c>
      <c r="Q61" s="2">
        <f>Q6*Output!Q50/10^9</f>
        <v>0.18820811269157656</v>
      </c>
      <c r="R61" s="2">
        <f>R6*Output!R50/10^9</f>
        <v>0.14907050950010942</v>
      </c>
      <c r="S61" s="2">
        <f>S6*Output!S50/10^9</f>
        <v>1.4998159881028421</v>
      </c>
      <c r="T61" s="2">
        <f>T6*Output!T50/10^9</f>
        <v>0.55193079227680619</v>
      </c>
      <c r="U61" s="2">
        <f>U6*Output!U50/10^9</f>
        <v>0.37160263609532751</v>
      </c>
      <c r="V61" s="2">
        <f>V6*Output!V50/10^9</f>
        <v>0.6133606704647474</v>
      </c>
      <c r="W61" s="2">
        <f>W6*Output!W50/10^9</f>
        <v>0.27998159283899232</v>
      </c>
      <c r="X61" s="2">
        <f>X6*Output!X50/10^9</f>
        <v>0.31748325607217842</v>
      </c>
      <c r="Y61" s="2">
        <f>Y6*Output!Y50/10^9</f>
        <v>0.14853374480366846</v>
      </c>
      <c r="Z61" s="2">
        <f>Z6*Output!Z50/10^9</f>
        <v>1.1500496186988389</v>
      </c>
      <c r="AA61" s="2">
        <f>AA6*Output!AA50/10^9</f>
        <v>0.66179435559814603</v>
      </c>
      <c r="AB61" s="2">
        <f>AB6*Output!AB50/10^9</f>
        <v>1.3279865057304325</v>
      </c>
      <c r="AC61" s="2">
        <f>AC6*Output!AC50/10^9</f>
        <v>0.12601269168190532</v>
      </c>
      <c r="AD61" s="2">
        <f>AD6*Output!AD50/10^9</f>
        <v>4.744638896241284</v>
      </c>
      <c r="AE61" s="2">
        <f>AE6*Output!AE50/10^9</f>
        <v>52.509366493954076</v>
      </c>
      <c r="AF61" s="2">
        <f>AF6*Output!AF50/10^9</f>
        <v>12.99841876897691</v>
      </c>
      <c r="AG61" s="2">
        <f>AG6*Output!AG50/10^9</f>
        <v>0.57986167493577445</v>
      </c>
      <c r="AH61" s="2">
        <f>AH6*Output!AH50/10^9</f>
        <v>1.0070759997168366</v>
      </c>
      <c r="AI61" s="2">
        <f>AI6*Output!AI50/10^9</f>
        <v>0.67397012651235044</v>
      </c>
      <c r="AJ61" s="2">
        <f>AJ6*Output!AJ50/10^9</f>
        <v>6.3006061680607992</v>
      </c>
      <c r="AK61" s="2">
        <f>AK6*Output!AK50/10^9</f>
        <v>7.9249546229026205E-2</v>
      </c>
      <c r="AL61" s="2">
        <f>AL6*Output!AL50/10^9</f>
        <v>0.23144334539122052</v>
      </c>
      <c r="AM61" s="2">
        <f>AM6*Output!AM50/10^9</f>
        <v>1.0060336669615113</v>
      </c>
      <c r="AN61" s="2">
        <f>AN6*Output!AN50/10^9</f>
        <v>1.2002096531334188</v>
      </c>
      <c r="AO61" s="2">
        <f>AO6*Output!AO50/10^9</f>
        <v>1.5342783719558126</v>
      </c>
      <c r="AP61" s="2">
        <f>AP6*Output!AP50/10^9</f>
        <v>0.11028542399632155</v>
      </c>
      <c r="AQ61" s="2">
        <f>AQ6*Output!AQ50/10^9</f>
        <v>9.548873119775407E-2</v>
      </c>
      <c r="AR61" s="2">
        <f>AR6*Output!AR50/10^9</f>
        <v>9.0661649444878062E-2</v>
      </c>
      <c r="AS61" s="2">
        <f>AS6*Output!AS50/10^9</f>
        <v>8.4087319080655573E-2</v>
      </c>
      <c r="AT61" s="2">
        <f>AT6*Output!AT50/10^9</f>
        <v>5.9965919865315249E-2</v>
      </c>
      <c r="AU61" s="2">
        <f>AU6*Output!AU50/10^9</f>
        <v>6.2592657240923026E-3</v>
      </c>
      <c r="AV61" s="2">
        <f>AV6*Output!AV50/10^9</f>
        <v>0.62141108701124159</v>
      </c>
      <c r="AW61" s="2">
        <f>AW6*Output!AW50/10^9</f>
        <v>0.18339257425887207</v>
      </c>
      <c r="AX61" s="2">
        <f>AX6*Output!AX50/10^9</f>
        <v>4.6523703124872924E-2</v>
      </c>
      <c r="AY61" s="2">
        <f>AY6*Output!AY50/10^9</f>
        <v>4.5465038673866698E-3</v>
      </c>
      <c r="AZ61" s="2">
        <f>AZ6*Output!AZ50/10^9</f>
        <v>0.16061077917582794</v>
      </c>
      <c r="BA61" s="2">
        <f>BA6*Output!BA50/10^9</f>
        <v>6.306852358331709E-2</v>
      </c>
      <c r="BB61" s="2">
        <f>BB6*Output!BB50/10^9</f>
        <v>4.8799469794930043E-2</v>
      </c>
      <c r="BC61" s="2">
        <f>BC6*Output!BC50/10^9</f>
        <v>9.9883159153041592E-2</v>
      </c>
      <c r="BD61" s="2">
        <f>BD6*Output!BD50/10^9</f>
        <v>1.6471331206764098E-2</v>
      </c>
      <c r="BE61" s="2">
        <f>BE6*Output!BE50/10^9</f>
        <v>6.427306202816121</v>
      </c>
      <c r="BF61" s="2">
        <f>BF6*Output!BF50/10^9</f>
        <v>6.5519791418302706E-2</v>
      </c>
      <c r="BH61" s="2">
        <f t="shared" ref="BH61:BH67" si="4">SUM(B61:AI61,AK61:AM61,AP61,AR61:AS61,AU61,AW61:BF61)</f>
        <v>108.4730564138076</v>
      </c>
    </row>
    <row r="62" spans="1:60" x14ac:dyDescent="0.25">
      <c r="A62" s="2">
        <v>2030</v>
      </c>
      <c r="B62" s="2">
        <f>B7*Output!B51/10^9</f>
        <v>0.58503323744530633</v>
      </c>
      <c r="C62" s="2">
        <f>C7*Output!C51/10^9</f>
        <v>0.59513482090019121</v>
      </c>
      <c r="D62" s="2">
        <f>D7*Output!D51/10^9</f>
        <v>3.9223196274164809</v>
      </c>
      <c r="E62" s="2">
        <f>E7*Output!E51/10^9</f>
        <v>0.15917161613362488</v>
      </c>
      <c r="F62" s="2">
        <f>F7*Output!F51/10^9</f>
        <v>0.72676014763230223</v>
      </c>
      <c r="G62" s="2">
        <f>G7*Output!G51/10^9</f>
        <v>0.64662497365343585</v>
      </c>
      <c r="H62" s="2">
        <f>H7*Output!H51/10^9</f>
        <v>0.75440811157882226</v>
      </c>
      <c r="I62" s="2">
        <f>I7*Output!I51/10^9</f>
        <v>0.52179052645891111</v>
      </c>
      <c r="J62" s="2">
        <f>J7*Output!J51/10^9</f>
        <v>3.0414710526173137</v>
      </c>
      <c r="K62" s="2">
        <f>K7*Output!K51/10^9</f>
        <v>5.6427498489135965</v>
      </c>
      <c r="L62" s="2">
        <f>L7*Output!L51/10^9</f>
        <v>0.15255039863660796</v>
      </c>
      <c r="M62" s="2">
        <f>M7*Output!M51/10^9</f>
        <v>7.5519833995834437E-2</v>
      </c>
      <c r="N62" s="2">
        <f>N7*Output!N51/10^9</f>
        <v>1.8511971198837056</v>
      </c>
      <c r="O62" s="2">
        <f>O7*Output!O51/10^9</f>
        <v>2.8293897056315549</v>
      </c>
      <c r="P62" s="2">
        <f>P7*Output!P51/10^9</f>
        <v>2.2957939035305106</v>
      </c>
      <c r="Q62" s="2">
        <f>Q7*Output!Q51/10^9</f>
        <v>0.2234299449881415</v>
      </c>
      <c r="R62" s="2">
        <f>R7*Output!R51/10^9</f>
        <v>0.17729377764727144</v>
      </c>
      <c r="S62" s="2">
        <f>S7*Output!S51/10^9</f>
        <v>1.7797492201189486</v>
      </c>
      <c r="T62" s="2">
        <f>T7*Output!T51/10^9</f>
        <v>0.67584955395309065</v>
      </c>
      <c r="U62" s="2">
        <f>U7*Output!U51/10^9</f>
        <v>0.44526346332366329</v>
      </c>
      <c r="V62" s="2">
        <f>V7*Output!V51/10^9</f>
        <v>0.72992358850634953</v>
      </c>
      <c r="W62" s="2">
        <f>W7*Output!W51/10^9</f>
        <v>0.3325472464726113</v>
      </c>
      <c r="X62" s="2">
        <f>X7*Output!X51/10^9</f>
        <v>0.37966852935598744</v>
      </c>
      <c r="Y62" s="2">
        <f>Y7*Output!Y51/10^9</f>
        <v>0.17780449337384679</v>
      </c>
      <c r="Z62" s="2">
        <f>Z7*Output!Z51/10^9</f>
        <v>1.3682152614030971</v>
      </c>
      <c r="AA62" s="2">
        <f>AA7*Output!AA51/10^9</f>
        <v>0.78912532765846721</v>
      </c>
      <c r="AB62" s="2">
        <f>AB7*Output!AB51/10^9</f>
        <v>1.5810284073180747</v>
      </c>
      <c r="AC62" s="2">
        <f>AC7*Output!AC51/10^9</f>
        <v>0.15325029546055974</v>
      </c>
      <c r="AD62" s="2">
        <f>AD7*Output!AD51/10^9</f>
        <v>5.6251336970920898</v>
      </c>
      <c r="AE62" s="2">
        <f>AE7*Output!AE51/10^9</f>
        <v>65.119372925147161</v>
      </c>
      <c r="AF62" s="2">
        <f>AF7*Output!AF51/10^9</f>
        <v>16.725216885176348</v>
      </c>
      <c r="AG62" s="2">
        <f>AG7*Output!AG51/10^9</f>
        <v>0.75951184429910323</v>
      </c>
      <c r="AH62" s="2">
        <f>AH7*Output!AH51/10^9</f>
        <v>1.2582665158632116</v>
      </c>
      <c r="AI62" s="2">
        <f>AI7*Output!AI51/10^9</f>
        <v>0.84260790983359413</v>
      </c>
      <c r="AJ62" s="2">
        <f>AJ7*Output!AJ51/10^9</f>
        <v>16.090860939024747</v>
      </c>
      <c r="AK62" s="2">
        <f>AK7*Output!AK51/10^9</f>
        <v>0.11111077800213946</v>
      </c>
      <c r="AL62" s="2">
        <f>AL7*Output!AL51/10^9</f>
        <v>0.28553270923155916</v>
      </c>
      <c r="AM62" s="2">
        <f>AM7*Output!AM51/10^9</f>
        <v>1.3285195718917475</v>
      </c>
      <c r="AN62" s="2">
        <f>AN7*Output!AN51/10^9</f>
        <v>1.9522648504724174</v>
      </c>
      <c r="AO62" s="2">
        <f>AO7*Output!AO51/10^9</f>
        <v>2.3187198882873687</v>
      </c>
      <c r="AP62" s="2">
        <f>AP7*Output!AP51/10^9</f>
        <v>0.13781833467066545</v>
      </c>
      <c r="AQ62" s="2">
        <f>AQ7*Output!AQ51/10^9</f>
        <v>0.15631766046508053</v>
      </c>
      <c r="AR62" s="2">
        <f>AR7*Output!AR51/10^9</f>
        <v>0.11786307423776987</v>
      </c>
      <c r="AS62" s="2">
        <f>AS7*Output!AS51/10^9</f>
        <v>0.1022044810222684</v>
      </c>
      <c r="AT62" s="2">
        <f>AT7*Output!AT51/10^9</f>
        <v>0.13672889111815115</v>
      </c>
      <c r="AU62" s="2">
        <f>AU7*Output!AU51/10^9</f>
        <v>9.0771494403446562E-3</v>
      </c>
      <c r="AV62" s="2">
        <f>AV7*Output!AV51/10^9</f>
        <v>1.0509270452358837</v>
      </c>
      <c r="AW62" s="2">
        <f>AW7*Output!AW51/10^9</f>
        <v>0.22418323556157599</v>
      </c>
      <c r="AX62" s="2">
        <f>AX7*Output!AX51/10^9</f>
        <v>6.1719572464148373E-2</v>
      </c>
      <c r="AY62" s="2">
        <f>AY7*Output!AY51/10^9</f>
        <v>5.8774785281603707E-3</v>
      </c>
      <c r="AZ62" s="2">
        <f>AZ7*Output!AZ51/10^9</f>
        <v>0.19582468142764714</v>
      </c>
      <c r="BA62" s="2">
        <f>BA7*Output!BA51/10^9</f>
        <v>7.696164434601252E-2</v>
      </c>
      <c r="BB62" s="2">
        <f>BB7*Output!BB51/10^9</f>
        <v>5.9570533200175996E-2</v>
      </c>
      <c r="BC62" s="2">
        <f>BC7*Output!BC51/10^9</f>
        <v>0.12138918561503849</v>
      </c>
      <c r="BD62" s="2">
        <f>BD7*Output!BD51/10^9</f>
        <v>2.0055091805426955E-2</v>
      </c>
      <c r="BE62" s="2">
        <f>BE7*Output!BE51/10^9</f>
        <v>0.54618161326261649</v>
      </c>
      <c r="BF62" s="2">
        <f>BF7*Output!BF51/10^9</f>
        <v>7.8542074078775656E-2</v>
      </c>
      <c r="BH62" s="2">
        <f t="shared" si="4"/>
        <v>126.42560502020591</v>
      </c>
    </row>
    <row r="63" spans="1:60" x14ac:dyDescent="0.25">
      <c r="A63" s="2">
        <v>2031</v>
      </c>
      <c r="B63" s="2">
        <f>B8*Output!B52/10^9</f>
        <v>0.64841158324574677</v>
      </c>
      <c r="C63" s="2">
        <f>C8*Output!C52/10^9</f>
        <v>0.65833691008058637</v>
      </c>
      <c r="D63" s="2">
        <f>D8*Output!D52/10^9</f>
        <v>4.4616590882820528</v>
      </c>
      <c r="E63" s="2">
        <f>E8*Output!E52/10^9</f>
        <v>0.17757886156762601</v>
      </c>
      <c r="F63" s="2">
        <f>F8*Output!F52/10^9</f>
        <v>0.81687659788813083</v>
      </c>
      <c r="G63" s="2">
        <f>G8*Output!G52/10^9</f>
        <v>0.71576299659055675</v>
      </c>
      <c r="H63" s="2">
        <f>H8*Output!H52/10^9</f>
        <v>0.83307931890557974</v>
      </c>
      <c r="I63" s="2">
        <f>I8*Output!I52/10^9</f>
        <v>0.58205666825848335</v>
      </c>
      <c r="J63" s="2">
        <f>J8*Output!J52/10^9</f>
        <v>3.3760359261666735</v>
      </c>
      <c r="K63" s="2">
        <f>K8*Output!K52/10^9</f>
        <v>6.2357810172196553</v>
      </c>
      <c r="L63" s="2">
        <f>L8*Output!L52/10^9</f>
        <v>0.16913715291198347</v>
      </c>
      <c r="M63" s="2">
        <f>M8*Output!M52/10^9</f>
        <v>8.4794114615668728E-2</v>
      </c>
      <c r="N63" s="2">
        <f>N8*Output!N52/10^9</f>
        <v>2.0437287409111966</v>
      </c>
      <c r="O63" s="2">
        <f>O8*Output!O52/10^9</f>
        <v>3.1278146516244463</v>
      </c>
      <c r="P63" s="2">
        <f>P8*Output!P52/10^9</f>
        <v>2.6203471935216136</v>
      </c>
      <c r="Q63" s="2">
        <f>Q8*Output!Q52/10^9</f>
        <v>0.24710939196396797</v>
      </c>
      <c r="R63" s="2">
        <f>R8*Output!R52/10^9</f>
        <v>0.19646718330343552</v>
      </c>
      <c r="S63" s="2">
        <f>S8*Output!S52/10^9</f>
        <v>1.967488885956292</v>
      </c>
      <c r="T63" s="2">
        <f>T8*Output!T52/10^9</f>
        <v>0.76777694600349589</v>
      </c>
      <c r="U63" s="2">
        <f>U8*Output!U52/10^9</f>
        <v>0.49721220832885299</v>
      </c>
      <c r="V63" s="2">
        <f>V8*Output!V52/10^9</f>
        <v>0.80736114622505994</v>
      </c>
      <c r="W63" s="2">
        <f>W8*Output!W52/10^9</f>
        <v>0.36798992208875753</v>
      </c>
      <c r="X63" s="2">
        <f>X8*Output!X52/10^9</f>
        <v>0.42283622723666275</v>
      </c>
      <c r="Y63" s="2">
        <f>Y8*Output!Y52/10^9</f>
        <v>0.19819326817654462</v>
      </c>
      <c r="Z63" s="2">
        <f>Z8*Output!Z52/10^9</f>
        <v>1.5159596578284387</v>
      </c>
      <c r="AA63" s="2">
        <f>AA8*Output!AA52/10^9</f>
        <v>0.87685809286724392</v>
      </c>
      <c r="AB63" s="2">
        <f>AB8*Output!AB52/10^9</f>
        <v>1.7529662647003981</v>
      </c>
      <c r="AC63" s="2">
        <f>AC8*Output!AC52/10^9</f>
        <v>0.17310030870722207</v>
      </c>
      <c r="AD63" s="2">
        <f>AD8*Output!AD52/10^9</f>
        <v>6.2125324390461047</v>
      </c>
      <c r="AE63" s="2">
        <f>AE8*Output!AE52/10^9</f>
        <v>74.87313762513196</v>
      </c>
      <c r="AF63" s="2">
        <f>AF8*Output!AF52/10^9</f>
        <v>19.835720142722529</v>
      </c>
      <c r="AG63" s="2">
        <f>AG8*Output!AG52/10^9</f>
        <v>0.91045634336150694</v>
      </c>
      <c r="AH63" s="2">
        <f>AH8*Output!AH52/10^9</f>
        <v>1.4566689752712227</v>
      </c>
      <c r="AI63" s="2">
        <f>AI8*Output!AI52/10^9</f>
        <v>0.97506552915090028</v>
      </c>
      <c r="AJ63" s="2">
        <f>AJ8*Output!AJ52/10^9</f>
        <v>24.439125042593442</v>
      </c>
      <c r="AK63" s="2">
        <f>AK8*Output!AK52/10^9</f>
        <v>0.11681300625389689</v>
      </c>
      <c r="AL63" s="2">
        <f>AL8*Output!AL52/10^9</f>
        <v>0.32663674950439386</v>
      </c>
      <c r="AM63" s="2">
        <f>AM8*Output!AM52/10^9</f>
        <v>1.6205660923179519</v>
      </c>
      <c r="AN63" s="2">
        <f>AN8*Output!AN52/10^9</f>
        <v>2.5685150243021888</v>
      </c>
      <c r="AO63" s="2">
        <f>AO8*Output!AO52/10^9</f>
        <v>3.1225814386427668</v>
      </c>
      <c r="AP63" s="2">
        <f>AP8*Output!AP52/10^9</f>
        <v>0.15961982479745557</v>
      </c>
      <c r="AQ63" s="2">
        <f>AQ8*Output!AQ52/10^9</f>
        <v>0.22176664746304703</v>
      </c>
      <c r="AR63" s="2">
        <f>AR8*Output!AR52/10^9</f>
        <v>0.14176472034133947</v>
      </c>
      <c r="AS63" s="2">
        <f>AS8*Output!AS52/10^9</f>
        <v>3.3066244793416945E-2</v>
      </c>
      <c r="AT63" s="2">
        <f>AT8*Output!AT52/10^9</f>
        <v>0.19101520352316526</v>
      </c>
      <c r="AU63" s="2">
        <f>AU8*Output!AU52/10^9</f>
        <v>1.2087754712106562E-2</v>
      </c>
      <c r="AV63" s="2">
        <f>AV8*Output!AV52/10^9</f>
        <v>1.5262780517152923</v>
      </c>
      <c r="AW63" s="2">
        <f>AW8*Output!AW52/10^9</f>
        <v>0.25442056985927669</v>
      </c>
      <c r="AX63" s="2">
        <f>AX8*Output!AX52/10^9</f>
        <v>7.7293157923277303E-2</v>
      </c>
      <c r="AY63" s="2">
        <f>AY8*Output!AY52/10^9</f>
        <v>7.0110667953559302E-3</v>
      </c>
      <c r="AZ63" s="2">
        <f>AZ8*Output!AZ52/10^9</f>
        <v>0.2217800683807436</v>
      </c>
      <c r="BA63" s="2">
        <f>BA8*Output!BA52/10^9</f>
        <v>8.721828891840204E-2</v>
      </c>
      <c r="BB63" s="2">
        <f>BB8*Output!BB52/10^9</f>
        <v>6.7551208927416659E-2</v>
      </c>
      <c r="BC63" s="2">
        <f>BC8*Output!BC52/10^9</f>
        <v>0.13719826527668919</v>
      </c>
      <c r="BD63" s="2">
        <f>BD8*Output!BD52/10^9</f>
        <v>2.2686902553485475E-2</v>
      </c>
      <c r="BE63" s="2">
        <f>BE8*Output!BE52/10^9</f>
        <v>0.63941672372642733</v>
      </c>
      <c r="BF63" s="2">
        <f>BF8*Output!BF52/10^9</f>
        <v>8.7762181227766814E-2</v>
      </c>
      <c r="BH63" s="2">
        <f t="shared" si="4"/>
        <v>144.61919420616994</v>
      </c>
    </row>
    <row r="64" spans="1:60" x14ac:dyDescent="0.25">
      <c r="A64" s="2">
        <v>2032</v>
      </c>
      <c r="B64" s="2">
        <f>B9*Output!B53/10^9</f>
        <v>0.66778913591252287</v>
      </c>
      <c r="C64" s="2">
        <f>C9*Output!C53/10^9</f>
        <v>0.67657507438273512</v>
      </c>
      <c r="D64" s="2">
        <f>D9*Output!D53/10^9</f>
        <v>4.6926662808393846</v>
      </c>
      <c r="E64" s="2">
        <f>E9*Output!E53/10^9</f>
        <v>0.18400929958900011</v>
      </c>
      <c r="F64" s="2">
        <f>F9*Output!F53/10^9</f>
        <v>0.85185395612177028</v>
      </c>
      <c r="G64" s="2">
        <f>G9*Output!G53/10^9</f>
        <v>0.73586798859737013</v>
      </c>
      <c r="H64" s="2">
        <f>H9*Output!H53/10^9</f>
        <v>0.85469221631520376</v>
      </c>
      <c r="I64" s="2">
        <f>I9*Output!I53/10^9</f>
        <v>0.603469352381935</v>
      </c>
      <c r="J64" s="2">
        <f>J9*Output!J53/10^9</f>
        <v>3.4807787713405323</v>
      </c>
      <c r="K64" s="2">
        <f>K9*Output!K53/10^9</f>
        <v>6.4025107707300917</v>
      </c>
      <c r="L64" s="2">
        <f>L9*Output!L53/10^9</f>
        <v>0.17425679178589781</v>
      </c>
      <c r="M64" s="2">
        <f>M9*Output!M53/10^9</f>
        <v>8.84008852388634E-2</v>
      </c>
      <c r="N64" s="2">
        <f>N9*Output!N53/10^9</f>
        <v>2.0961941151472288</v>
      </c>
      <c r="O64" s="2">
        <f>O9*Output!O53/10^9</f>
        <v>3.2126359313052428</v>
      </c>
      <c r="P64" s="2">
        <f>P9*Output!P53/10^9</f>
        <v>2.7651299007353307</v>
      </c>
      <c r="Q64" s="2">
        <f>Q9*Output!Q53/10^9</f>
        <v>0.25392949880111293</v>
      </c>
      <c r="R64" s="2">
        <f>R9*Output!R53/10^9</f>
        <v>0.20230283914752967</v>
      </c>
      <c r="S64" s="2">
        <f>S9*Output!S53/10^9</f>
        <v>2.0208444295856869</v>
      </c>
      <c r="T64" s="2">
        <f>T9*Output!T53/10^9</f>
        <v>0.80662488695884538</v>
      </c>
      <c r="U64" s="2">
        <f>U9*Output!U53/10^9</f>
        <v>0.51588858795936565</v>
      </c>
      <c r="V64" s="2">
        <f>V9*Output!V53/10^9</f>
        <v>0.82932012500584296</v>
      </c>
      <c r="W64" s="2">
        <f>W9*Output!W53/10^9</f>
        <v>0.37836070719517623</v>
      </c>
      <c r="X64" s="2">
        <f>X9*Output!X53/10^9</f>
        <v>0.43743245100238792</v>
      </c>
      <c r="Y64" s="2">
        <f>Y9*Output!Y53/10^9</f>
        <v>0.20516999159273985</v>
      </c>
      <c r="Z64" s="2">
        <f>Z9*Output!Z53/10^9</f>
        <v>1.5606679797040346</v>
      </c>
      <c r="AA64" s="2">
        <f>AA9*Output!AA53/10^9</f>
        <v>0.90547503314531985</v>
      </c>
      <c r="AB64" s="2">
        <f>AB9*Output!AB53/10^9</f>
        <v>1.8055293197158657</v>
      </c>
      <c r="AC64" s="2">
        <f>AC9*Output!AC53/10^9</f>
        <v>0.18147461031543097</v>
      </c>
      <c r="AD64" s="2">
        <f>AD9*Output!AD53/10^9</f>
        <v>6.3745724739831484</v>
      </c>
      <c r="AE64" s="2">
        <f>AE9*Output!AE53/10^9</f>
        <v>79.522844134661312</v>
      </c>
      <c r="AF64" s="2">
        <f>AF9*Output!AF53/10^9</f>
        <v>21.640522734408457</v>
      </c>
      <c r="AG64" s="2">
        <f>AG9*Output!AG53/10^9</f>
        <v>1.0093916167678532</v>
      </c>
      <c r="AH64" s="2">
        <f>AH9*Output!AH53/10^9</f>
        <v>1.5584797737437175</v>
      </c>
      <c r="AI64" s="2">
        <f>AI9*Output!AI53/10^9</f>
        <v>1.0428352715674334</v>
      </c>
      <c r="AJ64" s="2">
        <f>AJ9*Output!AJ53/10^9</f>
        <v>32.683314321212244</v>
      </c>
      <c r="AK64" s="2">
        <f>AK9*Output!AK53/10^9</f>
        <v>0.12780820880018212</v>
      </c>
      <c r="AL64" s="2">
        <f>AL9*Output!AL53/10^9</f>
        <v>0.34548281201474978</v>
      </c>
      <c r="AM64" s="2">
        <f>AM9*Output!AM53/10^9</f>
        <v>1.8328557469082387</v>
      </c>
      <c r="AN64" s="2">
        <f>AN9*Output!AN53/10^9</f>
        <v>3.0650403335353023</v>
      </c>
      <c r="AO64" s="2">
        <f>AO9*Output!AO53/10^9</f>
        <v>3.7658931721277984</v>
      </c>
      <c r="AP64" s="2">
        <f>AP9*Output!AP53/10^9</f>
        <v>0.17084652270449366</v>
      </c>
      <c r="AQ64" s="2">
        <f>AQ9*Output!AQ53/10^9</f>
        <v>0.29086854710999949</v>
      </c>
      <c r="AR64" s="2">
        <f>AR9*Output!AR53/10^9</f>
        <v>0.15720836738077271</v>
      </c>
      <c r="AS64" s="2">
        <f>AS9*Output!AS53/10^9</f>
        <v>3.3840075528226876E-2</v>
      </c>
      <c r="AT64" s="2">
        <f>AT9*Output!AT53/10^9</f>
        <v>0.23017661663580485</v>
      </c>
      <c r="AU64" s="2">
        <f>AU9*Output!AU53/10^9</f>
        <v>1.4621326546744346E-2</v>
      </c>
      <c r="AV64" s="2">
        <f>AV9*Output!AV53/10^9</f>
        <v>1.9852358556430354</v>
      </c>
      <c r="AW64" s="2">
        <f>AW9*Output!AW53/10^9</f>
        <v>0.26719412136699572</v>
      </c>
      <c r="AX64" s="2">
        <f>AX9*Output!AX53/10^9</f>
        <v>8.93414783625891E-2</v>
      </c>
      <c r="AY64" s="2">
        <f>AY9*Output!AY53/10^9</f>
        <v>7.7075711817270083E-3</v>
      </c>
      <c r="AZ64" s="2">
        <f>AZ9*Output!AZ53/10^9</f>
        <v>0.23264157966991802</v>
      </c>
      <c r="BA64" s="2">
        <f>BA9*Output!BA53/10^9</f>
        <v>9.1534327935403198E-2</v>
      </c>
      <c r="BB64" s="2">
        <f>BB9*Output!BB53/10^9</f>
        <v>7.0924196280986951E-2</v>
      </c>
      <c r="BC64" s="2">
        <f>BC9*Output!BC53/10^9</f>
        <v>0.14380853554318804</v>
      </c>
      <c r="BD64" s="2">
        <f>BD9*Output!BD53/10^9</f>
        <v>2.3765778117997148E-2</v>
      </c>
      <c r="BE64" s="2">
        <f>BE9*Output!BE53/10^9</f>
        <v>0.69144069232118688</v>
      </c>
      <c r="BF64" s="2">
        <f>BF9*Output!BF53/10^9</f>
        <v>9.1149422200408406E-2</v>
      </c>
      <c r="BH64" s="2">
        <f t="shared" si="4"/>
        <v>153.13066769854822</v>
      </c>
    </row>
    <row r="65" spans="1:60" x14ac:dyDescent="0.25">
      <c r="A65" s="2">
        <v>2033</v>
      </c>
      <c r="B65" s="2">
        <f>B10*Output!B54/10^9</f>
        <v>0.64826252990158539</v>
      </c>
      <c r="C65" s="2">
        <f>C10*Output!C54/10^9</f>
        <v>0.65520809669057867</v>
      </c>
      <c r="D65" s="2">
        <f>D10*Output!D54/10^9</f>
        <v>4.6259601300220154</v>
      </c>
      <c r="E65" s="2">
        <f>E10*Output!E54/10^9</f>
        <v>0.17964641979323748</v>
      </c>
      <c r="F65" s="2">
        <f>F10*Output!F54/10^9</f>
        <v>0.83577608228522005</v>
      </c>
      <c r="G65" s="2">
        <f>G10*Output!G54/10^9</f>
        <v>0.71275857149875943</v>
      </c>
      <c r="H65" s="2">
        <f>H10*Output!H54/10^9</f>
        <v>0.82636621692650369</v>
      </c>
      <c r="I65" s="2">
        <f>I10*Output!I54/10^9</f>
        <v>0.58990242754498168</v>
      </c>
      <c r="J65" s="2">
        <f>J10*Output!J54/10^9</f>
        <v>3.3812072593505618</v>
      </c>
      <c r="K65" s="2">
        <f>K10*Output!K54/10^9</f>
        <v>6.1953658130162346</v>
      </c>
      <c r="L65" s="2">
        <f>L10*Output!L54/10^9</f>
        <v>0.16919259307513371</v>
      </c>
      <c r="M65" s="2">
        <f>M10*Output!M54/10^9</f>
        <v>8.680144022713801E-2</v>
      </c>
      <c r="N65" s="2">
        <f>N10*Output!N54/10^9</f>
        <v>2.0261555596172856</v>
      </c>
      <c r="O65" s="2">
        <f>O10*Output!O54/10^9</f>
        <v>3.1096270474901262</v>
      </c>
      <c r="P65" s="2">
        <f>P10*Output!P54/10^9</f>
        <v>2.7345288968812351</v>
      </c>
      <c r="Q65" s="2">
        <f>Q10*Output!Q54/10^9</f>
        <v>0.24593091876835466</v>
      </c>
      <c r="R65" s="2">
        <f>R10*Output!R54/10^9</f>
        <v>0.19635097889416941</v>
      </c>
      <c r="S65" s="2">
        <f>S10*Output!S54/10^9</f>
        <v>1.9562248824725514</v>
      </c>
      <c r="T65" s="2">
        <f>T10*Output!T54/10^9</f>
        <v>0.79435952901235718</v>
      </c>
      <c r="U65" s="2">
        <f>U10*Output!U54/10^9</f>
        <v>0.50448631466337557</v>
      </c>
      <c r="V65" s="2">
        <f>V10*Output!V54/10^9</f>
        <v>0.80238293332827004</v>
      </c>
      <c r="W65" s="2">
        <f>W10*Output!W54/10^9</f>
        <v>0.36666081722791888</v>
      </c>
      <c r="X65" s="2">
        <f>X10*Output!X54/10^9</f>
        <v>0.42640063665575612</v>
      </c>
      <c r="Y65" s="2">
        <f>Y10*Output!Y54/10^9</f>
        <v>0.20008562648526085</v>
      </c>
      <c r="Z65" s="2">
        <f>Z10*Output!Z54/10^9</f>
        <v>1.5141868296133452</v>
      </c>
      <c r="AA65" s="2">
        <f>AA10*Output!AA54/10^9</f>
        <v>0.88144662065619184</v>
      </c>
      <c r="AB65" s="2">
        <f>AB10*Output!AB54/10^9</f>
        <v>1.7523437691793795</v>
      </c>
      <c r="AC65" s="2">
        <f>AC10*Output!AC54/10^9</f>
        <v>0.17915298668045043</v>
      </c>
      <c r="AD65" s="2">
        <f>AD10*Output!AD54/10^9</f>
        <v>6.1641867382265829</v>
      </c>
      <c r="AE65" s="2">
        <f>AE10*Output!AE54/10^9</f>
        <v>79.081749108558654</v>
      </c>
      <c r="AF65" s="2">
        <f>AF10*Output!AF54/10^9</f>
        <v>22.00673722215743</v>
      </c>
      <c r="AG65" s="2">
        <f>AG10*Output!AG54/10^9</f>
        <v>1.0464870842584506</v>
      </c>
      <c r="AH65" s="2">
        <f>AH10*Output!AH54/10^9</f>
        <v>1.5619829027654974</v>
      </c>
      <c r="AI65" s="2">
        <f>AI10*Output!AI54/10^9</f>
        <v>1.0446702251519617</v>
      </c>
      <c r="AJ65" s="2">
        <f>AJ10*Output!AJ54/10^9</f>
        <v>39.353499348870841</v>
      </c>
      <c r="AK65" s="2">
        <f>AK10*Output!AK54/10^9</f>
        <v>0.13091441242422014</v>
      </c>
      <c r="AL65" s="2">
        <f>AL10*Output!AL54/10^9</f>
        <v>0.34242856388890003</v>
      </c>
      <c r="AM65" s="2">
        <f>AM10*Output!AM54/10^9</f>
        <v>1.9414088067704838</v>
      </c>
      <c r="AN65" s="2">
        <f>AN10*Output!AN54/10^9</f>
        <v>3.2722789606706257</v>
      </c>
      <c r="AO65" s="2">
        <f>AO10*Output!AO54/10^9</f>
        <v>4.1068513349010969</v>
      </c>
      <c r="AP65" s="2">
        <f>AP10*Output!AP54/10^9</f>
        <v>0.17130636228453539</v>
      </c>
      <c r="AQ65" s="2">
        <f>AQ10*Output!AQ54/10^9</f>
        <v>0.34436708122805126</v>
      </c>
      <c r="AR65" s="2">
        <f>AR10*Output!AR54/10^9</f>
        <v>0.16275726398147175</v>
      </c>
      <c r="AS65" s="2">
        <f>AS10*Output!AS54/10^9</f>
        <v>3.2544923558602293E-2</v>
      </c>
      <c r="AT65" s="2">
        <f>AT10*Output!AT54/10^9</f>
        <v>0.2477457013769748</v>
      </c>
      <c r="AU65" s="2">
        <f>AU10*Output!AU54/10^9</f>
        <v>1.6402826828844363E-2</v>
      </c>
      <c r="AV65" s="2">
        <f>AV10*Output!AV54/10^9</f>
        <v>2.3333761728870659</v>
      </c>
      <c r="AW65" s="2">
        <f>AW10*Output!AW54/10^9</f>
        <v>0.26324845805156116</v>
      </c>
      <c r="AX65" s="2">
        <f>AX10*Output!AX54/10^9</f>
        <v>9.6570370422364132E-2</v>
      </c>
      <c r="AY65" s="2">
        <f>AY10*Output!AY54/10^9</f>
        <v>7.9183955835186309E-3</v>
      </c>
      <c r="AZ65" s="2">
        <f>AZ10*Output!AZ54/10^9</f>
        <v>0.2291567780619653</v>
      </c>
      <c r="BA65" s="2">
        <f>BA10*Output!BA54/10^9</f>
        <v>9.0192803767890614E-2</v>
      </c>
      <c r="BB65" s="2">
        <f>BB10*Output!BB54/10^9</f>
        <v>6.9898530970920747E-2</v>
      </c>
      <c r="BC65" s="2">
        <f>BC10*Output!BC54/10^9</f>
        <v>0.14176326785163104</v>
      </c>
      <c r="BD65" s="2">
        <f>BD10*Output!BD54/10^9</f>
        <v>2.3373261453624235E-2</v>
      </c>
      <c r="BE65" s="2">
        <f>BE10*Output!BE54/10^9</f>
        <v>0.70014156238163261</v>
      </c>
      <c r="BF65" s="2">
        <f>BF10*Output!BF54/10^9</f>
        <v>8.9260274054877936E-2</v>
      </c>
      <c r="BH65" s="2">
        <f t="shared" si="4"/>
        <v>152.01187207141359</v>
      </c>
    </row>
    <row r="66" spans="1:60" x14ac:dyDescent="0.25">
      <c r="A66" s="2">
        <v>2034</v>
      </c>
      <c r="B66" s="2">
        <f>B11*Output!B55/10^9</f>
        <v>0.60107346485196889</v>
      </c>
      <c r="C66" s="2">
        <f>C11*Output!C55/10^9</f>
        <v>0.60585903093837445</v>
      </c>
      <c r="D66" s="2">
        <f>D11*Output!D55/10^9</f>
        <v>4.3272785663710511</v>
      </c>
      <c r="E66" s="2">
        <f>E11*Output!E55/10^9</f>
        <v>0.16744756371906408</v>
      </c>
      <c r="F66" s="2">
        <f>F11*Output!F55/10^9</f>
        <v>0.78155452426901861</v>
      </c>
      <c r="G66" s="2">
        <f>G11*Output!G55/10^9</f>
        <v>0.65907956281406876</v>
      </c>
      <c r="H66" s="2">
        <f>H11*Output!H55/10^9</f>
        <v>0.76297144627184887</v>
      </c>
      <c r="I66" s="2">
        <f>I11*Output!I55/10^9</f>
        <v>0.55092732673254785</v>
      </c>
      <c r="J66" s="2">
        <f>J11*Output!J55/10^9</f>
        <v>3.1356039509891001</v>
      </c>
      <c r="K66" s="2">
        <f>K11*Output!K55/10^9</f>
        <v>5.7250149641232069</v>
      </c>
      <c r="L66" s="2">
        <f>L11*Output!L55/10^9</f>
        <v>0.15687263225865142</v>
      </c>
      <c r="M66" s="2">
        <f>M11*Output!M55/10^9</f>
        <v>8.1343471918097945E-2</v>
      </c>
      <c r="N66" s="2">
        <f>N11*Output!N55/10^9</f>
        <v>1.8701659353431963</v>
      </c>
      <c r="O66" s="2">
        <f>O11*Output!O55/10^9</f>
        <v>2.8742029894161432</v>
      </c>
      <c r="P66" s="2">
        <f>P11*Output!P55/10^9</f>
        <v>2.5658788108672259</v>
      </c>
      <c r="Q66" s="2">
        <f>Q11*Output!Q55/10^9</f>
        <v>0.22747143529484845</v>
      </c>
      <c r="R66" s="2">
        <f>R11*Output!R55/10^9</f>
        <v>0.1820227253293403</v>
      </c>
      <c r="S66" s="2">
        <f>S11*Output!S55/10^9</f>
        <v>1.808451462426002</v>
      </c>
      <c r="T66" s="2">
        <f>T11*Output!T55/10^9</f>
        <v>0.74241618450912938</v>
      </c>
      <c r="U66" s="2">
        <f>U11*Output!U55/10^9</f>
        <v>0.47116075670904284</v>
      </c>
      <c r="V66" s="2">
        <f>V11*Output!V55/10^9</f>
        <v>0.74137628193225169</v>
      </c>
      <c r="W66" s="2">
        <f>W11*Output!W55/10^9</f>
        <v>0.33935190287871869</v>
      </c>
      <c r="X66" s="2">
        <f>X11*Output!X55/10^9</f>
        <v>0.39685360826386679</v>
      </c>
      <c r="Y66" s="2">
        <f>Y11*Output!Y55/10^9</f>
        <v>0.1864784932927778</v>
      </c>
      <c r="Z66" s="2">
        <f>Z11*Output!Z55/10^9</f>
        <v>1.4029082256555043</v>
      </c>
      <c r="AA66" s="2">
        <f>AA11*Output!AA55/10^9</f>
        <v>0.81966394621288707</v>
      </c>
      <c r="AB66" s="2">
        <f>AB11*Output!AB55/10^9</f>
        <v>1.623857351660932</v>
      </c>
      <c r="AC66" s="2">
        <f>AC11*Output!AC55/10^9</f>
        <v>0.16878763539970662</v>
      </c>
      <c r="AD66" s="2">
        <f>AD11*Output!AD55/10^9</f>
        <v>5.6921587925050279</v>
      </c>
      <c r="AE66" s="2">
        <f>AE11*Output!AE55/10^9</f>
        <v>74.540151345427688</v>
      </c>
      <c r="AF66" s="2">
        <f>AF11*Output!AF55/10^9</f>
        <v>21.108259606613334</v>
      </c>
      <c r="AG66" s="2">
        <f>AG11*Output!AG55/10^9</f>
        <v>1.0263628596078087</v>
      </c>
      <c r="AH66" s="2">
        <f>AH11*Output!AH55/10^9</f>
        <v>1.4848107711748524</v>
      </c>
      <c r="AI66" s="2">
        <f>AI11*Output!AI55/10^9</f>
        <v>0.9924368456245648</v>
      </c>
      <c r="AJ66" s="2">
        <f>AJ11*Output!AJ55/10^9</f>
        <v>43.736659326850514</v>
      </c>
      <c r="AK66" s="2">
        <f>AK11*Output!AK55/10^9</f>
        <v>0.12711553107117482</v>
      </c>
      <c r="AL66" s="2">
        <f>AL11*Output!AL55/10^9</f>
        <v>0.32200465019061125</v>
      </c>
      <c r="AM66" s="2">
        <f>AM11*Output!AM55/10^9</f>
        <v>1.9503678055699116</v>
      </c>
      <c r="AN66" s="2">
        <f>AN11*Output!AN55/10^9</f>
        <v>3.1940743557653679</v>
      </c>
      <c r="AO66" s="2">
        <f>AO11*Output!AO55/10^9</f>
        <v>4.1393905362510059</v>
      </c>
      <c r="AP66" s="2">
        <f>AP11*Output!AP55/10^9</f>
        <v>0.162919039476075</v>
      </c>
      <c r="AQ66" s="2">
        <f>AQ11*Output!AQ55/10^9</f>
        <v>0.37734676361245539</v>
      </c>
      <c r="AR66" s="2">
        <f>AR11*Output!AR55/10^9</f>
        <v>0.15936879882889868</v>
      </c>
      <c r="AS66" s="2">
        <f>AS11*Output!AS55/10^9</f>
        <v>2.9806203520856136E-2</v>
      </c>
      <c r="AT66" s="2">
        <f>AT11*Output!AT55/10^9</f>
        <v>0.24348637523522268</v>
      </c>
      <c r="AU66" s="2">
        <f>AU11*Output!AU55/10^9</f>
        <v>1.7308198283134367E-2</v>
      </c>
      <c r="AV66" s="2">
        <f>AV11*Output!AV55/10^9</f>
        <v>2.5410241566659479</v>
      </c>
      <c r="AW66" s="2">
        <f>AW11*Output!AW55/10^9</f>
        <v>0.24638599773497358</v>
      </c>
      <c r="AX66" s="2">
        <f>AX11*Output!AX55/10^9</f>
        <v>9.9072626110091114E-2</v>
      </c>
      <c r="AY66" s="2">
        <f>AY11*Output!AY55/10^9</f>
        <v>7.7043667610727446E-3</v>
      </c>
      <c r="AZ66" s="2">
        <f>AZ11*Output!AZ55/10^9</f>
        <v>0.21466313813504939</v>
      </c>
      <c r="BA66" s="2">
        <f>BA11*Output!BA55/10^9</f>
        <v>8.450008811449071E-2</v>
      </c>
      <c r="BB66" s="2">
        <f>BB11*Output!BB55/10^9</f>
        <v>6.548121669085484E-2</v>
      </c>
      <c r="BC66" s="2">
        <f>BC11*Output!BC55/10^9</f>
        <v>0.13314442512000499</v>
      </c>
      <c r="BD66" s="2">
        <f>BD11*Output!BD55/10^9</f>
        <v>2.185540022177242E-2</v>
      </c>
      <c r="BE66" s="2">
        <f>BE11*Output!BE55/10^9</f>
        <v>0.67244395185021333</v>
      </c>
      <c r="BF66" s="2">
        <f>BF11*Output!BF55/10^9</f>
        <v>8.3517300328141628E-2</v>
      </c>
      <c r="BH66" s="2">
        <f t="shared" si="4"/>
        <v>143.21791320940915</v>
      </c>
    </row>
    <row r="67" spans="1:60" x14ac:dyDescent="0.25">
      <c r="A67" s="2">
        <v>2035</v>
      </c>
      <c r="B67" s="2">
        <f>B12*Output!B56/10^9</f>
        <v>0.53719802463911148</v>
      </c>
      <c r="C67" s="2">
        <f>C12*Output!C56/10^9</f>
        <v>0.5398194039152584</v>
      </c>
      <c r="D67" s="2">
        <f>D12*Output!D56/10^9</f>
        <v>3.8711777569660351</v>
      </c>
      <c r="E67" s="2">
        <f>E12*Output!E56/10^9</f>
        <v>0.15038140306286568</v>
      </c>
      <c r="F67" s="2">
        <f>F12*Output!F56/10^9</f>
        <v>0.70271512113969248</v>
      </c>
      <c r="G67" s="2">
        <f>G12*Output!G56/10^9</f>
        <v>0.58714910134566833</v>
      </c>
      <c r="H67" s="2">
        <f>H12*Output!H56/10^9</f>
        <v>0.67884544708355055</v>
      </c>
      <c r="I67" s="2">
        <f>I12*Output!I56/10^9</f>
        <v>0.49610703222193731</v>
      </c>
      <c r="J67" s="2">
        <f>J12*Output!J56/10^9</f>
        <v>2.8014309868045646</v>
      </c>
      <c r="K67" s="2">
        <f>K12*Output!K56/10^9</f>
        <v>5.09841648367824</v>
      </c>
      <c r="L67" s="2">
        <f>L12*Output!L56/10^9</f>
        <v>0.1401653929929027</v>
      </c>
      <c r="M67" s="2">
        <f>M12*Output!M56/10^9</f>
        <v>7.3419464714603991E-2</v>
      </c>
      <c r="N67" s="2">
        <f>N12*Output!N56/10^9</f>
        <v>1.6634377104148352</v>
      </c>
      <c r="O67" s="2">
        <f>O12*Output!O56/10^9</f>
        <v>2.5600299235023947</v>
      </c>
      <c r="P67" s="2">
        <f>P12*Output!P56/10^9</f>
        <v>2.3023242110247031</v>
      </c>
      <c r="Q67" s="2">
        <f>Q12*Output!Q56/10^9</f>
        <v>0.20277449415211163</v>
      </c>
      <c r="R67" s="2">
        <f>R12*Output!R56/10^9</f>
        <v>0.16264618854675675</v>
      </c>
      <c r="S67" s="2">
        <f>S12*Output!S56/10^9</f>
        <v>1.6112208186349204</v>
      </c>
      <c r="T67" s="2">
        <f>T12*Output!T56/10^9</f>
        <v>0.66366988244484593</v>
      </c>
      <c r="U67" s="2">
        <f>U12*Output!U56/10^9</f>
        <v>0.42411623225227452</v>
      </c>
      <c r="V67" s="2">
        <f>V12*Output!V56/10^9</f>
        <v>0.66123488751167081</v>
      </c>
      <c r="W67" s="2">
        <f>W12*Output!W56/10^9</f>
        <v>0.30270813919030692</v>
      </c>
      <c r="X67" s="2">
        <f>X12*Output!X56/10^9</f>
        <v>0.355882413346927</v>
      </c>
      <c r="Y67" s="2">
        <f>Y12*Output!Y56/10^9</f>
        <v>0.16788398217074676</v>
      </c>
      <c r="Z67" s="2">
        <f>Z12*Output!Z56/10^9</f>
        <v>1.2526090962820502</v>
      </c>
      <c r="AA67" s="2">
        <f>AA12*Output!AA56/10^9</f>
        <v>0.7347957901136305</v>
      </c>
      <c r="AB67" s="2">
        <f>AB12*Output!AB56/10^9</f>
        <v>1.4499488003337229</v>
      </c>
      <c r="AC67" s="2">
        <f>AC12*Output!AC56/10^9</f>
        <v>0.1531816752150662</v>
      </c>
      <c r="AD67" s="2">
        <f>AD12*Output!AD56/10^9</f>
        <v>5.0653459091542832</v>
      </c>
      <c r="AE67" s="2">
        <f>AE12*Output!AE56/10^9</f>
        <v>67.097082800728472</v>
      </c>
      <c r="AF67" s="2">
        <f>AF12*Output!AF56/10^9</f>
        <v>19.220491019235567</v>
      </c>
      <c r="AG67" s="2">
        <f>AG12*Output!AG56/10^9</f>
        <v>0.96108146460464483</v>
      </c>
      <c r="AH67" s="2">
        <f>AH12*Output!AH56/10^9</f>
        <v>1.3492205499056347</v>
      </c>
      <c r="AI67" s="2">
        <f>AI12*Output!AI56/10^9</f>
        <v>0.90117285430027882</v>
      </c>
      <c r="AJ67" s="2">
        <f>AJ12*Output!AJ56/10^9</f>
        <v>45.561826255392987</v>
      </c>
      <c r="AK67" s="2">
        <f>AK12*Output!AK56/10^9</f>
        <v>0.11793112136883269</v>
      </c>
      <c r="AL67" s="2">
        <f>AL12*Output!AL56/10^9</f>
        <v>0.28965689634344888</v>
      </c>
      <c r="AM67" s="2">
        <f>AM12*Output!AM56/10^9</f>
        <v>1.8726816944701177</v>
      </c>
      <c r="AN67" s="2">
        <f>AN12*Output!AN56/10^9</f>
        <v>2.8838234320486107</v>
      </c>
      <c r="AO67" s="2">
        <f>AO12*Output!AO56/10^9</f>
        <v>3.9081970280203411</v>
      </c>
      <c r="AP67" s="2">
        <f>AP12*Output!AP56/10^9</f>
        <v>0.14811394713487322</v>
      </c>
      <c r="AQ67" s="2">
        <f>AQ12*Output!AQ56/10^9</f>
        <v>0.38891279380899169</v>
      </c>
      <c r="AR67" s="2">
        <f>AR12*Output!AR56/10^9</f>
        <v>0.1488204550133852</v>
      </c>
      <c r="AS67" s="2">
        <f>AS12*Output!AS56/10^9</f>
        <v>2.6221885820444667E-2</v>
      </c>
      <c r="AT67" s="2">
        <f>AT12*Output!AT56/10^9</f>
        <v>0.22105649824131857</v>
      </c>
      <c r="AU67" s="2">
        <f>AU12*Output!AU56/10^9</f>
        <v>1.7363379535308334E-2</v>
      </c>
      <c r="AV67" s="2">
        <f>AV12*Output!AV56/10^9</f>
        <v>2.6043590520579891</v>
      </c>
      <c r="AW67" s="2">
        <f>AW12*Output!AW56/10^9</f>
        <v>0.22085169250467968</v>
      </c>
      <c r="AX67" s="2">
        <f>AX12*Output!AX56/10^9</f>
        <v>9.7192796344470908E-2</v>
      </c>
      <c r="AY67" s="2">
        <f>AY12*Output!AY56/10^9</f>
        <v>7.1626785695175724E-3</v>
      </c>
      <c r="AZ67" s="2">
        <f>AZ12*Output!AZ56/10^9</f>
        <v>0.19282320333926678</v>
      </c>
      <c r="BA67" s="2">
        <f>BA12*Output!BA56/10^9</f>
        <v>7.589677733530327E-2</v>
      </c>
      <c r="BB67" s="2">
        <f>BB12*Output!BB56/10^9</f>
        <v>5.8804430565227626E-2</v>
      </c>
      <c r="BC67" s="2">
        <f>BC12*Output!BC56/10^9</f>
        <v>0.12019327244625337</v>
      </c>
      <c r="BD67" s="2">
        <f>BD12*Output!BD56/10^9</f>
        <v>1.959066683822171E-2</v>
      </c>
      <c r="BE67" s="2">
        <f>BE12*Output!BE56/10^9</f>
        <v>0.61789317986728987</v>
      </c>
      <c r="BF67" s="2">
        <f>BF12*Output!BF56/10^9</f>
        <v>7.5350972786055279E-2</v>
      </c>
      <c r="BH67" s="2">
        <f t="shared" si="4"/>
        <v>129.04623351191296</v>
      </c>
    </row>
    <row r="68" spans="1:60" x14ac:dyDescent="0.25">
      <c r="B68" s="2">
        <f>SUM(B60:B67)</f>
        <v>4.5556449393755862</v>
      </c>
      <c r="C68" s="2">
        <f t="shared" ref="C68:BF68" si="5">SUM(C60:C67)</f>
        <v>4.6152193052532278</v>
      </c>
      <c r="D68" s="2">
        <f t="shared" si="5"/>
        <v>31.47342512357956</v>
      </c>
      <c r="E68" s="2">
        <f t="shared" si="5"/>
        <v>1.2517050709564119</v>
      </c>
      <c r="F68" s="2">
        <f t="shared" si="5"/>
        <v>5.7696153566210837</v>
      </c>
      <c r="G68" s="2">
        <f t="shared" si="5"/>
        <v>5.0164935622604823</v>
      </c>
      <c r="H68" s="2">
        <f t="shared" si="5"/>
        <v>5.8349968791704399</v>
      </c>
      <c r="I68" s="2">
        <f t="shared" si="5"/>
        <v>4.1115884697028307</v>
      </c>
      <c r="J68" s="2">
        <f t="shared" si="5"/>
        <v>23.713977650499114</v>
      </c>
      <c r="K68" s="2">
        <f t="shared" si="5"/>
        <v>43.703513864982732</v>
      </c>
      <c r="L68" s="2">
        <f t="shared" si="5"/>
        <v>1.1882252114935812</v>
      </c>
      <c r="M68" s="2">
        <f t="shared" si="5"/>
        <v>0.59991908271297023</v>
      </c>
      <c r="N68" s="2">
        <f t="shared" si="5"/>
        <v>14.311479287870101</v>
      </c>
      <c r="O68" s="2">
        <f t="shared" si="5"/>
        <v>21.922294608457911</v>
      </c>
      <c r="P68" s="2">
        <f t="shared" si="5"/>
        <v>18.526894501538326</v>
      </c>
      <c r="Q68" s="2">
        <f t="shared" si="5"/>
        <v>1.7330415361082341</v>
      </c>
      <c r="R68" s="2">
        <f t="shared" si="5"/>
        <v>1.3801528245137349</v>
      </c>
      <c r="S68" s="2">
        <f t="shared" si="5"/>
        <v>13.793287696195973</v>
      </c>
      <c r="T68" s="2">
        <f t="shared" si="5"/>
        <v>5.4127193620287732</v>
      </c>
      <c r="U68" s="2">
        <f t="shared" si="5"/>
        <v>3.5116555031564705</v>
      </c>
      <c r="V68" s="2">
        <f t="shared" si="5"/>
        <v>5.6539911970817167</v>
      </c>
      <c r="W68" s="2">
        <f t="shared" si="5"/>
        <v>2.581990008068781</v>
      </c>
      <c r="X68" s="2">
        <f t="shared" si="5"/>
        <v>2.9779674498177195</v>
      </c>
      <c r="Y68" s="2">
        <f t="shared" si="5"/>
        <v>1.3969607666622283</v>
      </c>
      <c r="Z68" s="2">
        <f t="shared" si="5"/>
        <v>10.64384641221478</v>
      </c>
      <c r="AA68" s="2">
        <f t="shared" si="5"/>
        <v>6.1739696263598081</v>
      </c>
      <c r="AB68" s="2">
        <f t="shared" si="5"/>
        <v>12.308111847367538</v>
      </c>
      <c r="AC68" s="2">
        <f t="shared" si="5"/>
        <v>1.2292124842527348</v>
      </c>
      <c r="AD68" s="2">
        <f t="shared" si="5"/>
        <v>43.518159431254666</v>
      </c>
      <c r="AE68" s="2">
        <f t="shared" si="5"/>
        <v>531.26018704754074</v>
      </c>
      <c r="AF68" s="2">
        <f t="shared" si="5"/>
        <v>142.73156450002671</v>
      </c>
      <c r="AG68" s="2">
        <f t="shared" si="5"/>
        <v>6.6919705511902405</v>
      </c>
      <c r="AH68" s="2">
        <f t="shared" si="5"/>
        <v>10.409738381101853</v>
      </c>
      <c r="AI68" s="2">
        <f t="shared" si="5"/>
        <v>6.9633906313520946</v>
      </c>
      <c r="AJ68" s="2">
        <f t="shared" si="5"/>
        <v>209.00532640355823</v>
      </c>
      <c r="AK68" s="2">
        <f t="shared" si="5"/>
        <v>0.86456284365080749</v>
      </c>
      <c r="AL68" s="2">
        <f t="shared" si="5"/>
        <v>2.3138823986219559</v>
      </c>
      <c r="AM68" s="2">
        <f t="shared" si="5"/>
        <v>12.242682385634859</v>
      </c>
      <c r="AN68" s="2">
        <f t="shared" si="5"/>
        <v>18.409167335108357</v>
      </c>
      <c r="AO68" s="2">
        <f t="shared" si="5"/>
        <v>23.119674317862696</v>
      </c>
      <c r="AP68" s="2">
        <f t="shared" si="5"/>
        <v>1.1411890870945012</v>
      </c>
      <c r="AQ68" s="2">
        <f t="shared" si="5"/>
        <v>1.9160545545798597</v>
      </c>
      <c r="AR68" s="2">
        <f t="shared" si="5"/>
        <v>1.0413916313033333</v>
      </c>
      <c r="AS68" s="2">
        <f t="shared" si="5"/>
        <v>0.40471209141169667</v>
      </c>
      <c r="AT68" s="2">
        <f t="shared" si="5"/>
        <v>1.3465653387535339</v>
      </c>
      <c r="AU68" s="2">
        <f t="shared" si="5"/>
        <v>9.6854927374593863E-2</v>
      </c>
      <c r="AV68" s="2">
        <f t="shared" si="5"/>
        <v>12.920924432809347</v>
      </c>
      <c r="AW68" s="2">
        <f t="shared" si="5"/>
        <v>1.7961174105119793</v>
      </c>
      <c r="AX68" s="2">
        <f t="shared" si="5"/>
        <v>0.59892396974956852</v>
      </c>
      <c r="AY68" s="2">
        <f t="shared" si="5"/>
        <v>5.110080059217384E-2</v>
      </c>
      <c r="AZ68" s="2">
        <f t="shared" si="5"/>
        <v>1.5673526788899568</v>
      </c>
      <c r="BA68" s="2">
        <f t="shared" si="5"/>
        <v>0.61639842985385407</v>
      </c>
      <c r="BB68" s="2">
        <f t="shared" si="5"/>
        <v>0.47738617158851504</v>
      </c>
      <c r="BC68" s="2">
        <f t="shared" si="5"/>
        <v>0.97208384985160412</v>
      </c>
      <c r="BD68" s="2">
        <f t="shared" si="5"/>
        <v>0.16010170847289695</v>
      </c>
      <c r="BE68" s="2">
        <f t="shared" si="5"/>
        <v>14.14440136737611</v>
      </c>
      <c r="BF68" s="2">
        <f t="shared" si="5"/>
        <v>0.6210927784291137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7989.4513073378239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2502.8062329584072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468.52359684970588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142.84606670721709</v>
      </c>
      <c r="AU71" s="2">
        <f>AU5/Output!AU4*Output!AU58</f>
        <v>0</v>
      </c>
      <c r="AV71" s="2">
        <f>AV5/Output!AV4*Output!AV58</f>
        <v>2936.9137317304267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43077.064813787249</v>
      </c>
      <c r="BF71" s="2">
        <f>BF5/Output!BF4*Output!BF58</f>
        <v>0</v>
      </c>
      <c r="BH71" s="2">
        <f>SUM(B71:AI71,AK71:AM71,AP71,AR71:AS71,AU71,AW71:BF71)/1000</f>
        <v>43.077064813787246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79127.874797273398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14505.342312004041</v>
      </c>
      <c r="AO72" s="2">
        <f>AO6/Output!AO5*Output!AO59</f>
        <v>15200.444287933506</v>
      </c>
      <c r="AP72" s="2">
        <f>AP6/Output!AP5*Output!AP59</f>
        <v>0</v>
      </c>
      <c r="AQ72" s="2">
        <f>AQ6/Output!AQ5*Output!AQ59</f>
        <v>1185.4247103118626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649.01753760188387</v>
      </c>
      <c r="AU72" s="2">
        <f>AU6/Output!AU5*Output!AU59</f>
        <v>0</v>
      </c>
      <c r="AV72" s="2">
        <f>AV6/Output!AV5*Output!AV59</f>
        <v>7799.417772415346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78790.112132345675</v>
      </c>
      <c r="BF72" s="2">
        <f>BF6/Output!BF5*Output!BF59</f>
        <v>0</v>
      </c>
      <c r="BH72" s="2">
        <f t="shared" ref="BH72:BH78" si="6">SUM(B72:AI72,AK72:AM72,AP72,AR72:AS72,AU72,AW72:BF72)/1000</f>
        <v>78.790112132345669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222316.25132878541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25144.352001520048</v>
      </c>
      <c r="AO73" s="2">
        <f>AO7/Output!AO6*Output!AO60</f>
        <v>25546.366959390009</v>
      </c>
      <c r="AP73" s="2">
        <f>AP7/Output!AP6*Output!AP60</f>
        <v>0</v>
      </c>
      <c r="AQ73" s="2">
        <f>AQ7/Output!AQ6*Output!AQ60</f>
        <v>2090.1623680693065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1679.8658820834521</v>
      </c>
      <c r="AU73" s="2">
        <f>AU7/Output!AU6*Output!AU60</f>
        <v>0</v>
      </c>
      <c r="AV73" s="2">
        <f>AV7/Output!AV6*Output!AV60</f>
        <v>14311.628656340377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346568.39089916501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33860.335415681686</v>
      </c>
      <c r="AO74" s="2">
        <f>AO8/Output!AO7*Output!AO61</f>
        <v>35748.537985674891</v>
      </c>
      <c r="AP74" s="2">
        <f>AP8/Output!AP7*Output!AP61</f>
        <v>0</v>
      </c>
      <c r="AQ74" s="2">
        <f>AQ8/Output!AQ7*Output!AQ61</f>
        <v>3023.4240363088193</v>
      </c>
      <c r="AR74" s="2">
        <f>AR8/Output!AR7*Output!AR61</f>
        <v>0</v>
      </c>
      <c r="AS74" s="2">
        <f>AS8/Output!AS7*Output!AS61</f>
        <v>39.838106873044012</v>
      </c>
      <c r="AT74" s="2">
        <f>AT8/Output!AT7*Output!AT61</f>
        <v>2373.6318853896355</v>
      </c>
      <c r="AU74" s="2">
        <f>AU8/Output!AU7*Output!AU61</f>
        <v>0</v>
      </c>
      <c r="AV74" s="2">
        <f>AV8/Output!AV7*Output!AV61</f>
        <v>21308.594407825982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3.983810687304401E-2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0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474795.07928167592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41302.050573074477</v>
      </c>
      <c r="AO75" s="2">
        <f>AO9/Output!AO8*Output!AO62</f>
        <v>44431.652490076383</v>
      </c>
      <c r="AP75" s="2">
        <f>AP9/Output!AP8*Output!AP62</f>
        <v>0</v>
      </c>
      <c r="AQ75" s="2">
        <f>AQ9/Output!AQ8*Output!AQ62</f>
        <v>4052.4541506956671</v>
      </c>
      <c r="AR75" s="2">
        <f>AR9/Output!AR8*Output!AR62</f>
        <v>0</v>
      </c>
      <c r="AS75" s="2">
        <f>AS9/Output!AS8*Output!AS62</f>
        <v>42.425631484424656</v>
      </c>
      <c r="AT75" s="2">
        <f>AT9/Output!AT8*Output!AT62</f>
        <v>2879.41538333067</v>
      </c>
      <c r="AU75" s="2">
        <f>AU9/Output!AU8*Output!AU62</f>
        <v>0</v>
      </c>
      <c r="AV75" s="2">
        <f>AV9/Output!AV8*Output!AV62</f>
        <v>28380.282231264198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4.2425631484424658E-2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0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0</v>
      </c>
      <c r="AJ76" s="2">
        <f>AJ10/Output!AJ9*Output!AJ63</f>
        <v>584895.82499665802</v>
      </c>
      <c r="AK76" s="2">
        <f>AK10/Output!AK9*Output!AK63</f>
        <v>0</v>
      </c>
      <c r="AL76" s="2">
        <f>AL10/Output!AL9*Output!AL63</f>
        <v>0</v>
      </c>
      <c r="AM76" s="2">
        <f>AM10/Output!AM9*Output!AM63</f>
        <v>0</v>
      </c>
      <c r="AN76" s="2">
        <f>AN10/Output!AN9*Output!AN63</f>
        <v>44886.944665273986</v>
      </c>
      <c r="AO76" s="2">
        <f>AO10/Output!AO9*Output!AO63</f>
        <v>49516.781326064563</v>
      </c>
      <c r="AP76" s="2">
        <f>AP10/Output!AP9*Output!AP63</f>
        <v>0</v>
      </c>
      <c r="AQ76" s="2">
        <f>AQ10/Output!AQ9*Output!AQ63</f>
        <v>4898.2804676547803</v>
      </c>
      <c r="AR76" s="2">
        <f>AR10/Output!AR9*Output!AR63</f>
        <v>0</v>
      </c>
      <c r="AS76" s="2">
        <f>AS10/Output!AS9*Output!AS63</f>
        <v>41.11692243739671</v>
      </c>
      <c r="AT76" s="2">
        <f>AT10/Output!AT9*Output!AT63</f>
        <v>3103.211698613688</v>
      </c>
      <c r="AU76" s="2">
        <f>AU10/Output!AU9*Output!AU63</f>
        <v>0</v>
      </c>
      <c r="AV76" s="2">
        <f>AV10/Output!AV9*Output!AV63</f>
        <v>34112.33586370272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0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0</v>
      </c>
      <c r="BF76" s="2">
        <f>BF10/Output!BF9*Output!BF63</f>
        <v>0</v>
      </c>
      <c r="BH76" s="2">
        <f t="shared" si="6"/>
        <v>4.1116922437396709E-2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0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0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0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0</v>
      </c>
      <c r="AJ77" s="2">
        <f>AJ11/Output!AJ10*Output!AJ64</f>
        <v>664471.75395326002</v>
      </c>
      <c r="AK77" s="2">
        <f>AK11/Output!AK10*Output!AK64</f>
        <v>0</v>
      </c>
      <c r="AL77" s="2">
        <f>AL11/Output!AL10*Output!AL64</f>
        <v>0</v>
      </c>
      <c r="AM77" s="2">
        <f>AM11/Output!AM10*Output!AM64</f>
        <v>0</v>
      </c>
      <c r="AN77" s="2">
        <f>AN11/Output!AN10*Output!AN64</f>
        <v>44438.842341160256</v>
      </c>
      <c r="AO77" s="2">
        <f>AO11/Output!AO10*Output!AO64</f>
        <v>50689.513571676609</v>
      </c>
      <c r="AP77" s="2">
        <f>AP11/Output!AP10*Output!AP64</f>
        <v>0</v>
      </c>
      <c r="AQ77" s="2">
        <f>AQ11/Output!AQ10*Output!AQ64</f>
        <v>5476.666996334302</v>
      </c>
      <c r="AR77" s="2">
        <f>AR11/Output!AR10*Output!AR64</f>
        <v>0</v>
      </c>
      <c r="AS77" s="2">
        <f>AS11/Output!AS10*Output!AS64</f>
        <v>37.972894267332428</v>
      </c>
      <c r="AT77" s="2">
        <f>AT11/Output!AT10*Output!AT64</f>
        <v>3032.7997607386396</v>
      </c>
      <c r="AU77" s="2">
        <f>AU11/Output!AU10*Output!AU64</f>
        <v>0</v>
      </c>
      <c r="AV77" s="2">
        <f>AV11/Output!AV10*Output!AV64</f>
        <v>37953.484009017884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0</v>
      </c>
      <c r="BC77" s="2">
        <f>BC11/Output!BC10*Output!BC64</f>
        <v>0</v>
      </c>
      <c r="BD77" s="2">
        <f>BD11/Output!BD10*Output!BD64</f>
        <v>0</v>
      </c>
      <c r="BE77" s="2">
        <f>BE11/Output!BE10*Output!BE64</f>
        <v>0</v>
      </c>
      <c r="BF77" s="2">
        <f>BF11/Output!BF10*Output!BF64</f>
        <v>0</v>
      </c>
      <c r="BH77" s="2">
        <f t="shared" si="6"/>
        <v>3.7972894267332427E-2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0</v>
      </c>
      <c r="K78" s="2">
        <f>K12/Output!K11*Output!K65</f>
        <v>0</v>
      </c>
      <c r="L78" s="2">
        <f>L12/Output!L11*Output!L65</f>
        <v>0</v>
      </c>
      <c r="M78" s="2">
        <f>M12/Output!M11*Output!M65</f>
        <v>0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0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0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0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0</v>
      </c>
      <c r="AI78" s="2">
        <f>AI12/Output!AI11*Output!AI65</f>
        <v>0</v>
      </c>
      <c r="AJ78" s="2">
        <f>AJ12/Output!AJ11*Output!AJ65</f>
        <v>707067.99392476107</v>
      </c>
      <c r="AK78" s="2">
        <f>AK12/Output!AK11*Output!AK65</f>
        <v>0</v>
      </c>
      <c r="AL78" s="2">
        <f>AL12/Output!AL11*Output!AL65</f>
        <v>0</v>
      </c>
      <c r="AM78" s="2">
        <f>AM12/Output!AM11*Output!AM65</f>
        <v>0</v>
      </c>
      <c r="AN78" s="2">
        <f>AN12/Output!AN11*Output!AN65</f>
        <v>40528.619635928757</v>
      </c>
      <c r="AO78" s="2">
        <f>AO12/Output!AO11*Output!AO65</f>
        <v>48344.803593049473</v>
      </c>
      <c r="AP78" s="2">
        <f>AP12/Output!AP11*Output!AP65</f>
        <v>0</v>
      </c>
      <c r="AQ78" s="2">
        <f>AQ12/Output!AQ11*Output!AQ65</f>
        <v>5755.5642118125616</v>
      </c>
      <c r="AR78" s="2">
        <f>AR12/Output!AR11*Output!AR65</f>
        <v>0</v>
      </c>
      <c r="AS78" s="2">
        <f>AS12/Output!AS11*Output!AS65</f>
        <v>33.107819639675441</v>
      </c>
      <c r="AT78" s="2">
        <f>AT12/Output!AT11*Output!AT65</f>
        <v>2710.454809618167</v>
      </c>
      <c r="AU78" s="2">
        <f>AU12/Output!AU11*Output!AU65</f>
        <v>0</v>
      </c>
      <c r="AV78" s="2">
        <f>AV12/Output!AV11*Output!AV65</f>
        <v>39715.626346414101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0</v>
      </c>
      <c r="BB78" s="2">
        <f>BB12/Output!BB11*Output!BB65</f>
        <v>0</v>
      </c>
      <c r="BC78" s="2">
        <f>BC12/Output!BC11*Output!BC65</f>
        <v>0</v>
      </c>
      <c r="BD78" s="2">
        <f>BD12/Output!BD11*Output!BD65</f>
        <v>0</v>
      </c>
      <c r="BE78" s="2">
        <f>BE12/Output!BE11*Output!BE65</f>
        <v>0</v>
      </c>
      <c r="BF78" s="2">
        <f>BF12/Output!BF11*Output!BF65</f>
        <v>0</v>
      </c>
      <c r="BH78" s="2">
        <f t="shared" si="6"/>
        <v>3.3107819639675441E-2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5.7226034204005813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3653.1150160297489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5.1375429587179369</v>
      </c>
      <c r="AN82" s="2">
        <f>AN5/Output!AN4*Output!AN67</f>
        <v>1169.2687531705531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219.22298019306419</v>
      </c>
      <c r="AR82" s="2">
        <f>AR5/Output!AR4*Output!AR67</f>
        <v>0.68211151338468046</v>
      </c>
      <c r="AS82" s="2">
        <f>AS5/Output!AS4*Output!AS67</f>
        <v>0</v>
      </c>
      <c r="AT82" s="2">
        <f>AT5/Output!AT4*Output!AT67</f>
        <v>55.609387462270696</v>
      </c>
      <c r="AU82" s="2">
        <f>AU5/Output!AU4*Output!AU67</f>
        <v>0.18146567575859809</v>
      </c>
      <c r="AV82" s="2">
        <f>AV5/Output!AV4*Output!AV67</f>
        <v>1404.1051047625199</v>
      </c>
      <c r="AW82" s="2">
        <f>AW5/Output!AW4*Output!AW67</f>
        <v>0</v>
      </c>
      <c r="AX82" s="2">
        <f>AX5/Output!AX4*Output!AX67</f>
        <v>0.68082403807281655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20540.894517201345</v>
      </c>
      <c r="BF82" s="2">
        <f>BF5/Output!BF4*Output!BF67</f>
        <v>0</v>
      </c>
      <c r="BH82" s="2">
        <f>SUM(B82:AI82,AK82:AM82,AP82,AR82:AS82,AU82,AW82:BF82)/1000</f>
        <v>20.553299064807678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7.9254728976514093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37968.780509005606</v>
      </c>
      <c r="AK83" s="2">
        <f>AK6/Output!AK5*Output!AK68</f>
        <v>2.0705556310477928</v>
      </c>
      <c r="AL83" s="2">
        <f>AL6/Output!AL5*Output!AL68</f>
        <v>0</v>
      </c>
      <c r="AM83" s="2">
        <f>AM6/Output!AM5*Output!AM68</f>
        <v>14.230396373330588</v>
      </c>
      <c r="AN83" s="2">
        <f>AN6/Output!AN5*Output!AN68</f>
        <v>6955.415694323674</v>
      </c>
      <c r="AO83" s="2">
        <f>AO6/Output!AO5*Output!AO68</f>
        <v>7204.2221661983094</v>
      </c>
      <c r="AP83" s="2">
        <f>AP6/Output!AP5*Output!AP68</f>
        <v>0</v>
      </c>
      <c r="AQ83" s="2">
        <f>AQ6/Output!AQ5*Output!AQ68</f>
        <v>562.85666775950813</v>
      </c>
      <c r="AR83" s="2">
        <f>AR6/Output!AR5*Output!AR68</f>
        <v>1.8631132922577709</v>
      </c>
      <c r="AS83" s="2">
        <f>AS6/Output!AS5*Output!AS68</f>
        <v>0</v>
      </c>
      <c r="AT83" s="2">
        <f>AT6/Output!AT5*Output!AT68</f>
        <v>295.73210737505275</v>
      </c>
      <c r="AU83" s="2">
        <f>AU6/Output!AU5*Output!AU68</f>
        <v>0.49565372517574641</v>
      </c>
      <c r="AV83" s="2">
        <f>AV6/Output!AV5*Output!AV68</f>
        <v>3748.5828269174067</v>
      </c>
      <c r="AW83" s="2">
        <f>AW6/Output!AW5*Output!AW68</f>
        <v>0</v>
      </c>
      <c r="AX83" s="2">
        <f>AX6/Output!AX5*Output!AX68</f>
        <v>1.8595966936959247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37704.688179036399</v>
      </c>
      <c r="BF83" s="2">
        <f>BF6/Output!BF5*Output!BF68</f>
        <v>0</v>
      </c>
      <c r="BH83" s="2">
        <f t="shared" ref="BH83:BH89" si="7">SUM(B83:AI83,AK83:AM83,AP83,AR83:AS83,AU83,AW83:BF83)/1000</f>
        <v>37.73313296764956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19.994346472582453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107119.72974601843</v>
      </c>
      <c r="AK84" s="2">
        <f>AK7/Output!AK6*Output!AK69</f>
        <v>5.223588196256939</v>
      </c>
      <c r="AL84" s="2">
        <f>AL7/Output!AL6*Output!AL69</f>
        <v>0</v>
      </c>
      <c r="AM84" s="2">
        <f>AM7/Output!AM6*Output!AM69</f>
        <v>26.925283753244678</v>
      </c>
      <c r="AN84" s="2">
        <f>AN7/Output!AN6*Output!AN69</f>
        <v>12083.424983947003</v>
      </c>
      <c r="AO84" s="2">
        <f>AO7/Output!AO6*Output!AO69</f>
        <v>12166.340182068194</v>
      </c>
      <c r="AP84" s="2">
        <f>AP7/Output!AP6*Output!AP69</f>
        <v>0</v>
      </c>
      <c r="AQ84" s="2">
        <f>AQ7/Output!AQ6*Output!AQ69</f>
        <v>997.8606949304409</v>
      </c>
      <c r="AR84" s="2">
        <f>AR7/Output!AR6*Output!AR69</f>
        <v>3.4755671179343186</v>
      </c>
      <c r="AS84" s="2">
        <f>AS7/Output!AS6*Output!AS69</f>
        <v>0</v>
      </c>
      <c r="AT84" s="2">
        <f>AT7/Output!AT6*Output!AT69</f>
        <v>789.23195585471524</v>
      </c>
      <c r="AU84" s="2">
        <f>AU7/Output!AU6*Output!AU69</f>
        <v>0.92462320797190534</v>
      </c>
      <c r="AV84" s="2">
        <f>AV7/Output!AV6*Output!AV69</f>
        <v>6891.8416650509889</v>
      </c>
      <c r="AW84" s="2">
        <f>AW7/Output!AW6*Output!AW69</f>
        <v>0</v>
      </c>
      <c r="AX84" s="2">
        <f>AX7/Output!AX6*Output!AX69</f>
        <v>2.3126713578777989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5.885608010586809E-2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23.432081052327923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167126.90072114457</v>
      </c>
      <c r="AK85" s="2">
        <f>AK8/Output!AK7*Output!AK70</f>
        <v>3.060853781005501</v>
      </c>
      <c r="AL85" s="2">
        <f>AL8/Output!AL7*Output!AL70</f>
        <v>0</v>
      </c>
      <c r="AM85" s="2">
        <f>AM8/Output!AM7*Output!AM70</f>
        <v>31.554691328776833</v>
      </c>
      <c r="AN85" s="2">
        <f>AN8/Output!AN7*Output!AN70</f>
        <v>16286.111298725777</v>
      </c>
      <c r="AO85" s="2">
        <f>AO8/Output!AO7*Output!AO70</f>
        <v>17067.757878112254</v>
      </c>
      <c r="AP85" s="2">
        <f>AP8/Output!AP7*Output!AP70</f>
        <v>0</v>
      </c>
      <c r="AQ85" s="2">
        <f>AQ8/Output!AQ7*Output!AQ70</f>
        <v>1447.1899497590314</v>
      </c>
      <c r="AR85" s="2">
        <f>AR8/Output!AR7*Output!AR70</f>
        <v>4.0231307265675387</v>
      </c>
      <c r="AS85" s="2">
        <f>AS8/Output!AS7*Output!AS70</f>
        <v>0</v>
      </c>
      <c r="AT85" s="2">
        <f>AT8/Output!AT7*Output!AT70</f>
        <v>1120.68788615887</v>
      </c>
      <c r="AU85" s="2">
        <f>AU8/Output!AU7*Output!AU70</f>
        <v>1.4270592058848826</v>
      </c>
      <c r="AV85" s="2">
        <f>AV8/Output!AV7*Output!AV70</f>
        <v>10270.487311133922</v>
      </c>
      <c r="AW85" s="2">
        <f>AW8/Output!AW7*Output!AW70</f>
        <v>0</v>
      </c>
      <c r="AX85" s="2">
        <f>AX8/Output!AX7*Output!AX70</f>
        <v>4.0155371273022888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6.7513353221864969E-2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25.425333450410562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229079.92983255215</v>
      </c>
      <c r="AK86" s="2">
        <f>AK9/Output!AK8*Output!AK71</f>
        <v>3.3212256244429148</v>
      </c>
      <c r="AL86" s="2">
        <f>AL9/Output!AL8*Output!AL71</f>
        <v>0</v>
      </c>
      <c r="AM86" s="2">
        <f>AM9/Output!AM8*Output!AM71</f>
        <v>45.651859213430768</v>
      </c>
      <c r="AN86" s="2">
        <f>AN9/Output!AN8*Output!AN71</f>
        <v>19875.166258915899</v>
      </c>
      <c r="AO86" s="2">
        <f>AO9/Output!AO8*Output!AO71</f>
        <v>21248.916898915399</v>
      </c>
      <c r="AP86" s="2">
        <f>AP9/Output!AP8*Output!AP71</f>
        <v>0</v>
      </c>
      <c r="AQ86" s="2">
        <f>AQ9/Output!AQ8*Output!AQ71</f>
        <v>1943.3240879017731</v>
      </c>
      <c r="AR86" s="2">
        <f>AR9/Output!AR8*Output!AR71</f>
        <v>5.7617589316309106</v>
      </c>
      <c r="AS86" s="2">
        <f>AS9/Output!AS8*Output!AS71</f>
        <v>0</v>
      </c>
      <c r="AT86" s="2">
        <f>AT9/Output!AT8*Output!AT71</f>
        <v>1362.8755807978557</v>
      </c>
      <c r="AU86" s="2">
        <f>AU9/Output!AU8*Output!AU71</f>
        <v>1.5328307139963078</v>
      </c>
      <c r="AV86" s="2">
        <f>AV9/Output!AV8*Output!AV71</f>
        <v>13687.033917281895</v>
      </c>
      <c r="AW86" s="2">
        <f>AW9/Output!AW8*Output!AW71</f>
        <v>0</v>
      </c>
      <c r="AX86" s="2">
        <f>AX9/Output!AX8*Output!AX71</f>
        <v>5.750883697549936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8.7443891631461393E-2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38.841863012544934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282295.8967144413</v>
      </c>
      <c r="AK87" s="2">
        <f>AK10/Output!AK9*Output!AK72</f>
        <v>3.3825211113414815</v>
      </c>
      <c r="AL87" s="2">
        <f>AL10/Output!AL9*Output!AL72</f>
        <v>0</v>
      </c>
      <c r="AM87" s="2">
        <f>AM10/Output!AM9*Output!AM72</f>
        <v>58.117994312461093</v>
      </c>
      <c r="AN87" s="2">
        <f>AN10/Output!AN9*Output!AN72</f>
        <v>21607.566904474934</v>
      </c>
      <c r="AO87" s="2">
        <f>AO10/Output!AO9*Output!AO72</f>
        <v>23700.660609183964</v>
      </c>
      <c r="AP87" s="2">
        <f>AP10/Output!AP9*Output!AP72</f>
        <v>0</v>
      </c>
      <c r="AQ87" s="2">
        <f>AQ10/Output!AQ9*Output!AQ72</f>
        <v>2352.3667259519993</v>
      </c>
      <c r="AR87" s="2">
        <f>AR10/Output!AR9*Output!AR72</f>
        <v>5.8231536235274612</v>
      </c>
      <c r="AS87" s="2">
        <f>AS10/Output!AS9*Output!AS72</f>
        <v>0</v>
      </c>
      <c r="AT87" s="2">
        <f>AT10/Output!AT9*Output!AT72</f>
        <v>1470.5174530407098</v>
      </c>
      <c r="AU87" s="2">
        <f>AU10/Output!AU9*Output!AU72</f>
        <v>1.9364548292406678</v>
      </c>
      <c r="AV87" s="2">
        <f>AV10/Output!AV9*Output!AV72</f>
        <v>16457.220917590137</v>
      </c>
      <c r="AW87" s="2">
        <f>AW10/Output!AW9*Output!AW72</f>
        <v>0</v>
      </c>
      <c r="AX87" s="2">
        <f>AX10/Output!AX9*Output!AX72</f>
        <v>5.8121625078808705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0.11391414939699651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37.595618280077758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320774.38336406974</v>
      </c>
      <c r="AK88" s="2">
        <f>AK11/Output!AK10*Output!AK73</f>
        <v>3.2739926116630071</v>
      </c>
      <c r="AL88" s="2">
        <f>AL11/Output!AL10*Output!AL73</f>
        <v>0</v>
      </c>
      <c r="AM88" s="2">
        <f>AM11/Output!AM10*Output!AM73</f>
        <v>67.50392776997306</v>
      </c>
      <c r="AN88" s="2">
        <f>AN11/Output!AN10*Output!AN73</f>
        <v>21394.393035760859</v>
      </c>
      <c r="AO88" s="2">
        <f>AO11/Output!AO10*Output!AO73</f>
        <v>24274.218054083558</v>
      </c>
      <c r="AP88" s="2">
        <f>AP11/Output!AP10*Output!AP73</f>
        <v>0</v>
      </c>
      <c r="AQ88" s="2">
        <f>AQ11/Output!AQ10*Output!AQ73</f>
        <v>2632.3492680818731</v>
      </c>
      <c r="AR88" s="2">
        <f>AR11/Output!AR10*Output!AR73</f>
        <v>5.6088953707435785</v>
      </c>
      <c r="AS88" s="2">
        <f>AS11/Output!AS10*Output!AS73</f>
        <v>0</v>
      </c>
      <c r="AT88" s="2">
        <f>AT11/Output!AT10*Output!AT73</f>
        <v>1437.6517171338442</v>
      </c>
      <c r="AU88" s="2">
        <f>AU11/Output!AU10*Output!AU73</f>
        <v>2.2382454380386267</v>
      </c>
      <c r="AV88" s="2">
        <f>AV11/Output!AV10*Output!AV73</f>
        <v>18315.929629123322</v>
      </c>
      <c r="AW88" s="2">
        <f>AW11/Output!AW10*Output!AW73</f>
        <v>0</v>
      </c>
      <c r="AX88" s="2">
        <f>AX11/Output!AX10*Output!AX73</f>
        <v>6.9978858304434066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0.12321856530093944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34.857482675503888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341402.6740606986</v>
      </c>
      <c r="AK89" s="2">
        <f>AK12/Output!AK11*Output!AK74</f>
        <v>3.0355436607155308</v>
      </c>
      <c r="AL89" s="2">
        <f>AL12/Output!AL11*Output!AL74</f>
        <v>0</v>
      </c>
      <c r="AM89" s="2">
        <f>AM12/Output!AM11*Output!AM74</f>
        <v>62.58753281408822</v>
      </c>
      <c r="AN89" s="2">
        <f>AN12/Output!AN11*Output!AN74</f>
        <v>19509.227162853906</v>
      </c>
      <c r="AO89" s="2">
        <f>AO12/Output!AO11*Output!AO74</f>
        <v>23159.458633984967</v>
      </c>
      <c r="AP89" s="2">
        <f>AP12/Output!AP11*Output!AP74</f>
        <v>0</v>
      </c>
      <c r="AQ89" s="2">
        <f>AQ12/Output!AQ11*Output!AQ74</f>
        <v>2768.5848006695578</v>
      </c>
      <c r="AR89" s="2">
        <f>AR12/Output!AR11*Output!AR74</f>
        <v>6.4911231355660481</v>
      </c>
      <c r="AS89" s="2">
        <f>AS12/Output!AS11*Output!AS74</f>
        <v>0</v>
      </c>
      <c r="AT89" s="2">
        <f>AT12/Output!AT11*Output!AT74</f>
        <v>1284.6284144698059</v>
      </c>
      <c r="AU89" s="2">
        <f>AU12/Output!AU11*Output!AU74</f>
        <v>2.4176141765090833</v>
      </c>
      <c r="AV89" s="2">
        <f>AV12/Output!AV11*Output!AV74</f>
        <v>19170.155514096074</v>
      </c>
      <c r="AW89" s="2">
        <f>AW12/Output!AW11*Output!AW74</f>
        <v>0</v>
      </c>
      <c r="AX89" s="2">
        <f>AX12/Output!AX11*Output!AX74</f>
        <v>7.7746454849091471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0.11716394194729191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1861696.9734412513</v>
      </c>
      <c r="C93" s="2">
        <f>C5/Output!C4*Output!C76</f>
        <v>2678212.8185249968</v>
      </c>
      <c r="D93" s="2">
        <f>D5/Output!D4*Output!D76</f>
        <v>143487542.25604516</v>
      </c>
      <c r="E93" s="2">
        <f>E5/Output!E4*Output!E76</f>
        <v>5933775.3857758399</v>
      </c>
      <c r="F93" s="2">
        <f>F5/Output!F4*Output!F76</f>
        <v>14092125.870857308</v>
      </c>
      <c r="G93" s="2">
        <f>G5/Output!G4*Output!G76</f>
        <v>17272263.662756287</v>
      </c>
      <c r="H93" s="2">
        <f>H5/Output!H4*Output!H76</f>
        <v>3203991.1929044607</v>
      </c>
      <c r="I93" s="2">
        <f>I5/Output!I4*Output!I76</f>
        <v>1923646.4790087568</v>
      </c>
      <c r="J93" s="2">
        <f>J5/Output!J4*Output!J76</f>
        <v>4174374.5088470629</v>
      </c>
      <c r="K93" s="2">
        <f>K5/Output!K4*Output!K76</f>
        <v>97021951.238220945</v>
      </c>
      <c r="L93" s="2">
        <f>L5/Output!L4*Output!L76</f>
        <v>2788283.7888112147</v>
      </c>
      <c r="M93" s="2">
        <f>M5/Output!M4*Output!M76</f>
        <v>2323397.5985401114</v>
      </c>
      <c r="N93" s="2">
        <f>N5/Output!N4*Output!N76</f>
        <v>17223220.177865345</v>
      </c>
      <c r="O93" s="2">
        <f>O5/Output!O4*Output!O76</f>
        <v>26155031.458248049</v>
      </c>
      <c r="P93" s="2">
        <f>P5/Output!P4*Output!P76</f>
        <v>87672299.673404053</v>
      </c>
      <c r="Q93" s="2">
        <f>Q5/Output!Q4*Output!Q76</f>
        <v>2751663.8593649962</v>
      </c>
      <c r="R93" s="2">
        <f>R5/Output!R4*Output!R76</f>
        <v>1088224.8567228273</v>
      </c>
      <c r="S93" s="2">
        <f>S5/Output!S4*Output!S76</f>
        <v>26873538.291416813</v>
      </c>
      <c r="T93" s="2">
        <f>T5/Output!T4*Output!T76</f>
        <v>6629257.5127321985</v>
      </c>
      <c r="U93" s="2">
        <f>U5/Output!U4*Output!U76</f>
        <v>295111.15151451464</v>
      </c>
      <c r="V93" s="2">
        <f>V5/Output!V4*Output!V76</f>
        <v>39882128.929168768</v>
      </c>
      <c r="W93" s="2">
        <f>W5/Output!W4*Output!W76</f>
        <v>1436246.5835372149</v>
      </c>
      <c r="X93" s="2">
        <f>X5/Output!X4*Output!X76</f>
        <v>11341683.677116545</v>
      </c>
      <c r="Y93" s="2">
        <f>Y5/Output!Y4*Output!Y76</f>
        <v>3199972.0953706633</v>
      </c>
      <c r="Z93" s="2">
        <f>Z5/Output!Z4*Output!Z76</f>
        <v>8582875.1531604305</v>
      </c>
      <c r="AA93" s="2">
        <f>AA5/Output!AA4*Output!AA76</f>
        <v>240434.76631124373</v>
      </c>
      <c r="AB93" s="2">
        <f>AB5/Output!AB4*Output!AB76</f>
        <v>476979.70474178105</v>
      </c>
      <c r="AC93" s="2">
        <f>AC5/Output!AC4*Output!AC76</f>
        <v>25222900.785307944</v>
      </c>
      <c r="AD93" s="2">
        <f>AD5/Output!AD4*Output!AD76</f>
        <v>41478470.69158487</v>
      </c>
      <c r="AE93" s="2">
        <f>AE5/Output!AE4*Output!AE76</f>
        <v>2081240475.0817552</v>
      </c>
      <c r="AF93" s="2">
        <f>AF5/Output!AF4*Output!AF76</f>
        <v>2029928118.9897084</v>
      </c>
      <c r="AG93" s="2">
        <f>AG5/Output!AG4*Output!AG76</f>
        <v>29922826.47607889</v>
      </c>
      <c r="AH93" s="2">
        <f>AH5/Output!AH4*Output!AH76</f>
        <v>194398495.46435022</v>
      </c>
      <c r="AI93" s="2">
        <f>AI5/Output!AI4*Output!AI76</f>
        <v>108310696.04253122</v>
      </c>
      <c r="AJ93" s="2">
        <f>AJ5/Output!AJ4*Output!AJ76</f>
        <v>68343568.240263164</v>
      </c>
      <c r="AK93" s="2">
        <f>AK5/Output!AK4*Output!AK76</f>
        <v>7669655.4144697655</v>
      </c>
      <c r="AL93" s="2">
        <f>AL5/Output!AL4*Output!AL76</f>
        <v>16830153.164611068</v>
      </c>
      <c r="AM93" s="2">
        <f>AM5/Output!AM4*Output!AM76</f>
        <v>29149687.320912085</v>
      </c>
      <c r="AN93" s="2">
        <f>AN5/Output!AN4*Output!AN76</f>
        <v>11956464.236586794</v>
      </c>
      <c r="AO93" s="2">
        <f>AO5/Output!AO4*Output!AO76</f>
        <v>24201371.579925824</v>
      </c>
      <c r="AP93" s="2">
        <f>AP5/Output!AP4*Output!AP76</f>
        <v>16441400.3152273</v>
      </c>
      <c r="AQ93" s="2">
        <f>AQ5/Output!AQ4*Output!AQ76</f>
        <v>1733073.6295749242</v>
      </c>
      <c r="AR93" s="2">
        <f>AR5/Output!AR4*Output!AR76</f>
        <v>3933308.8749024644</v>
      </c>
      <c r="AS93" s="2">
        <f>AS5/Output!AS4*Output!AS76</f>
        <v>159902.13092662711</v>
      </c>
      <c r="AT93" s="2">
        <f>AT5/Output!AT4*Output!AT76</f>
        <v>2859162.7769082221</v>
      </c>
      <c r="AU93" s="2">
        <f>AU5/Output!AU4*Output!AU76</f>
        <v>1070865.4239859327</v>
      </c>
      <c r="AV93" s="2">
        <f>AV5/Output!AV4*Output!AV76</f>
        <v>4433965.0545001002</v>
      </c>
      <c r="AW93" s="2">
        <f>AW5/Output!AW4*Output!AW76</f>
        <v>15326671.182726989</v>
      </c>
      <c r="AX93" s="2">
        <f>AX5/Output!AX4*Output!AX76</f>
        <v>3732554.272617233</v>
      </c>
      <c r="AY93" s="2">
        <f>AY5/Output!AY4*Output!AY76</f>
        <v>1257225.8782056978</v>
      </c>
      <c r="AZ93" s="2">
        <f>AZ5/Output!AZ4*Output!AZ76</f>
        <v>3268780.5155190355</v>
      </c>
      <c r="BA93" s="2">
        <f>BA5/Output!BA4*Output!BA76</f>
        <v>3502007.8696665964</v>
      </c>
      <c r="BB93" s="2">
        <f>BB5/Output!BB4*Output!BB76</f>
        <v>2454300.4415670577</v>
      </c>
      <c r="BC93" s="2">
        <f>BC5/Output!BC4*Output!BC76</f>
        <v>11138213.745275401</v>
      </c>
      <c r="BD93" s="2">
        <f>BD5/Output!BD4*Output!BD76</f>
        <v>357096.84191597369</v>
      </c>
      <c r="BE93" s="2">
        <f>BE5/Output!BE4*Output!BE76</f>
        <v>101775558.44933814</v>
      </c>
      <c r="BF93" s="2">
        <f>BF5/Output!BF4*Output!BF76</f>
        <v>5302502.8820642931</v>
      </c>
      <c r="BH93" s="2">
        <f>SUM(B93:AI93,AK93:AM93,AP93,AR93:AS93,AU93,AW93:BF93)/10^9</f>
        <v>5.2644817979196574</v>
      </c>
    </row>
    <row r="94" spans="1:60" x14ac:dyDescent="0.25">
      <c r="A94" s="2">
        <v>2029</v>
      </c>
      <c r="B94" s="2">
        <f>B6/Output!B5*Output!B77</f>
        <v>4688742.9143300029</v>
      </c>
      <c r="C94" s="2">
        <f>C6/Output!C5*Output!C77</f>
        <v>6802356.7855427461</v>
      </c>
      <c r="D94" s="2">
        <f>D6/Output!D5*Output!D77</f>
        <v>392816348.75767028</v>
      </c>
      <c r="E94" s="2">
        <f>E6/Output!E5*Output!E77</f>
        <v>15831835.604033217</v>
      </c>
      <c r="F94" s="2">
        <f>F6/Output!F5*Output!F77</f>
        <v>38253478.789469622</v>
      </c>
      <c r="G94" s="2">
        <f>G6/Output!G5*Output!G77</f>
        <v>46449051.362998895</v>
      </c>
      <c r="H94" s="2">
        <f>H6/Output!H5*Output!H77</f>
        <v>8357935.9002120607</v>
      </c>
      <c r="I94" s="2">
        <f>I6/Output!I5*Output!I77</f>
        <v>4280396.033985924</v>
      </c>
      <c r="J94" s="2">
        <f>J6/Output!J5*Output!J77</f>
        <v>10559878.897552107</v>
      </c>
      <c r="K94" s="2">
        <f>K6/Output!K5*Output!K77</f>
        <v>255847702.03140765</v>
      </c>
      <c r="L94" s="2">
        <f>L6/Output!L5*Output!L77</f>
        <v>7183209.712289039</v>
      </c>
      <c r="M94" s="2">
        <f>M6/Output!M5*Output!M77</f>
        <v>6054082.0436676582</v>
      </c>
      <c r="N94" s="2">
        <f>N6/Output!N5*Output!N77</f>
        <v>45014327.29172457</v>
      </c>
      <c r="O94" s="2">
        <f>O6/Output!O5*Output!O77</f>
        <v>68542211.663622841</v>
      </c>
      <c r="P94" s="2">
        <f>P6/Output!P5*Output!P77</f>
        <v>242373451.06550777</v>
      </c>
      <c r="Q94" s="2">
        <f>Q6/Output!Q5*Output!Q77</f>
        <v>7379619.9377581878</v>
      </c>
      <c r="R94" s="2">
        <f>R6/Output!R5*Output!R77</f>
        <v>2670765.6696808022</v>
      </c>
      <c r="S94" s="2">
        <f>S6/Output!S5*Output!S77</f>
        <v>69054558.87469098</v>
      </c>
      <c r="T94" s="2">
        <f>T6/Output!T5*Output!T77</f>
        <v>18513394.994161729</v>
      </c>
      <c r="U94" s="2">
        <f>U6/Output!U5*Output!U77</f>
        <v>739457.4058039845</v>
      </c>
      <c r="V94" s="2">
        <f>V6/Output!V5*Output!V77</f>
        <v>106651930.53214251</v>
      </c>
      <c r="W94" s="2">
        <f>W6/Output!W5*Output!W77</f>
        <v>3650021.170385825</v>
      </c>
      <c r="X94" s="2">
        <f>X6/Output!X5*Output!X77</f>
        <v>30308393.617220413</v>
      </c>
      <c r="Y94" s="2">
        <f>Y6/Output!Y5*Output!Y77</f>
        <v>8653920.7510168068</v>
      </c>
      <c r="Z94" s="2">
        <f>Z6/Output!Z5*Output!Z77</f>
        <v>21789860.212561116</v>
      </c>
      <c r="AA94" s="2">
        <f>AA6/Output!AA5*Output!AA77</f>
        <v>495953.16086562979</v>
      </c>
      <c r="AB94" s="2">
        <f>AB6/Output!AB5*Output!AB77</f>
        <v>1092767.9777313101</v>
      </c>
      <c r="AC94" s="2">
        <f>AC6/Output!AC5*Output!AC77</f>
        <v>67966897.09733066</v>
      </c>
      <c r="AD94" s="2">
        <f>AD6/Output!AD5*Output!AD77</f>
        <v>108128219.99309909</v>
      </c>
      <c r="AE94" s="2">
        <f>AE6/Output!AE5*Output!AE77</f>
        <v>5742676816.2781887</v>
      </c>
      <c r="AF94" s="2">
        <f>AF6/Output!AF5*Output!AF77</f>
        <v>5616198486.8262758</v>
      </c>
      <c r="AG94" s="2">
        <f>AG6/Output!AG5*Output!AG77</f>
        <v>77845189.708429962</v>
      </c>
      <c r="AH94" s="2">
        <f>AH6/Output!AH5*Output!AH77</f>
        <v>526273097.95830393</v>
      </c>
      <c r="AI94" s="2">
        <f>AI6/Output!AI5*Output!AI77</f>
        <v>294360002.93322253</v>
      </c>
      <c r="AJ94" s="2">
        <f>AJ6/Output!AJ5*Output!AJ77</f>
        <v>187257391.67154905</v>
      </c>
      <c r="AK94" s="2">
        <f>AK6/Output!AK5*Output!AK77</f>
        <v>21162010.299342413</v>
      </c>
      <c r="AL94" s="2">
        <f>AL6/Output!AL5*Output!AL77</f>
        <v>45190565.680146351</v>
      </c>
      <c r="AM94" s="2">
        <f>AM6/Output!AM5*Output!AM77</f>
        <v>80667705.617535368</v>
      </c>
      <c r="AN94" s="2">
        <f>AN6/Output!AN5*Output!AN77</f>
        <v>32321503.728444517</v>
      </c>
      <c r="AO94" s="2">
        <f>AO6/Output!AO5*Output!AO77</f>
        <v>66365626.368408054</v>
      </c>
      <c r="AP94" s="2">
        <f>AP6/Output!AP5*Output!AP77</f>
        <v>45109898.099580921</v>
      </c>
      <c r="AQ94" s="2">
        <f>AQ6/Output!AQ5*Output!AQ77</f>
        <v>4699111.3493326111</v>
      </c>
      <c r="AR94" s="2">
        <f>AR6/Output!AR5*Output!AR77</f>
        <v>10599577.564480605</v>
      </c>
      <c r="AS94" s="2">
        <f>AS6/Output!AS5*Output!AS77</f>
        <v>268498.62986075069</v>
      </c>
      <c r="AT94" s="2">
        <f>AT6/Output!AT5*Output!AT77</f>
        <v>7959698.9351570774</v>
      </c>
      <c r="AU94" s="2">
        <f>AU6/Output!AU5*Output!AU77</f>
        <v>2926944.2909823214</v>
      </c>
      <c r="AV94" s="2">
        <f>AV6/Output!AV5*Output!AV77</f>
        <v>12029294.593006603</v>
      </c>
      <c r="AW94" s="2">
        <f>AW6/Output!AW5*Output!AW77</f>
        <v>40776404.420365497</v>
      </c>
      <c r="AX94" s="2">
        <f>AX6/Output!AX5*Output!AX77</f>
        <v>9959646.5680635702</v>
      </c>
      <c r="AY94" s="2">
        <f>AY6/Output!AY5*Output!AY77</f>
        <v>3533376.473782727</v>
      </c>
      <c r="AZ94" s="2">
        <f>AZ6/Output!AZ5*Output!AZ77</f>
        <v>11159172.654588481</v>
      </c>
      <c r="BA94" s="2">
        <f>BA6/Output!BA5*Output!BA77</f>
        <v>11089657.328210302</v>
      </c>
      <c r="BB94" s="2">
        <f>BB6/Output!BB5*Output!BB77</f>
        <v>7762812.4584799549</v>
      </c>
      <c r="BC94" s="2">
        <f>BC6/Output!BC5*Output!BC77</f>
        <v>32990794.457766637</v>
      </c>
      <c r="BD94" s="2">
        <f>BD6/Output!BD5*Output!BD77</f>
        <v>961851.51096187602</v>
      </c>
      <c r="BE94" s="2">
        <f>BE6/Output!BE5*Output!BE77</f>
        <v>276738891.12140882</v>
      </c>
      <c r="BF94" s="2">
        <f>BF6/Output!BF5*Output!BF77</f>
        <v>13440593.907991845</v>
      </c>
      <c r="BH94" s="2">
        <f t="shared" ref="BH94:BH100" si="8">SUM(B94:AI94,AK94:AM94,AP94,AR94:AS94,AU94,AW94:BF94)/10^9</f>
        <v>14.471842765036435</v>
      </c>
    </row>
    <row r="95" spans="1:60" x14ac:dyDescent="0.25">
      <c r="A95" s="2">
        <v>2030</v>
      </c>
      <c r="B95" s="2">
        <f>B7/Output!B6*Output!B78</f>
        <v>8143098.9380194368</v>
      </c>
      <c r="C95" s="2">
        <f>C7/Output!C6*Output!C78</f>
        <v>11845273.361103635</v>
      </c>
      <c r="D95" s="2">
        <f>D7/Output!D6*Output!D78</f>
        <v>734007477.08468688</v>
      </c>
      <c r="E95" s="2">
        <f>E7/Output!E6*Output!E78</f>
        <v>28817334.539683331</v>
      </c>
      <c r="F95" s="2">
        <f>F7/Output!F6*Output!F78</f>
        <v>70940151.873909742</v>
      </c>
      <c r="G95" s="2">
        <f>G7/Output!G6*Output!G78</f>
        <v>85286522.900527924</v>
      </c>
      <c r="H95" s="2">
        <f>H7/Output!H6*Output!H78</f>
        <v>14926828.59783463</v>
      </c>
      <c r="I95" s="2">
        <f>I7/Output!I6*Output!I78</f>
        <v>6679452.088841632</v>
      </c>
      <c r="J95" s="2">
        <f>J7/Output!J6*Output!J78</f>
        <v>18409647.774369836</v>
      </c>
      <c r="K95" s="2">
        <f>K7/Output!K6*Output!K78</f>
        <v>460806114.20492876</v>
      </c>
      <c r="L95" s="2">
        <f>L7/Output!L6*Output!L78</f>
        <v>12660132.686286412</v>
      </c>
      <c r="M95" s="2">
        <f>M7/Output!M6*Output!M78</f>
        <v>10772263.085529897</v>
      </c>
      <c r="N95" s="2">
        <f>N7/Output!N6*Output!N78</f>
        <v>80393285.466975689</v>
      </c>
      <c r="O95" s="2">
        <f>O7/Output!O6*Output!O78</f>
        <v>122715651.02192698</v>
      </c>
      <c r="P95" s="2">
        <f>P7/Output!P6*Output!P78</f>
        <v>457425404.98423332</v>
      </c>
      <c r="Q95" s="2">
        <f>Q7/Output!Q6*Output!Q78</f>
        <v>13490917.117616318</v>
      </c>
      <c r="R95" s="2">
        <f>R7/Output!R6*Output!R78</f>
        <v>4512744.1083529228</v>
      </c>
      <c r="S95" s="2">
        <f>S7/Output!S6*Output!S78</f>
        <v>121565381.61956531</v>
      </c>
      <c r="T95" s="2">
        <f>T7/Output!T6*Output!T78</f>
        <v>35355550.730073266</v>
      </c>
      <c r="U95" s="2">
        <f>U7/Output!U6*Output!U78</f>
        <v>1286147.5360112346</v>
      </c>
      <c r="V95" s="2">
        <f>V7/Output!V6*Output!V78</f>
        <v>194564855.61808449</v>
      </c>
      <c r="W95" s="2">
        <f>W7/Output!W6*Output!W78</f>
        <v>6360823.014969754</v>
      </c>
      <c r="X95" s="2">
        <f>X7/Output!X6*Output!X78</f>
        <v>55271459.844421767</v>
      </c>
      <c r="Y95" s="2">
        <f>Y7/Output!Y6*Output!Y78</f>
        <v>15965138.746494761</v>
      </c>
      <c r="Z95" s="2">
        <f>Z7/Output!Z6*Output!Z78</f>
        <v>37912264.768726349</v>
      </c>
      <c r="AA95" s="2">
        <f>AA7/Output!AA6*Output!AA78</f>
        <v>710879.26330095204</v>
      </c>
      <c r="AB95" s="2">
        <f>AB7/Output!AB6*Output!AB78</f>
        <v>1749040.7747060496</v>
      </c>
      <c r="AC95" s="2">
        <f>AC7/Output!AC6*Output!AC78</f>
        <v>124938374.61761154</v>
      </c>
      <c r="AD95" s="2">
        <f>AD7/Output!AD6*Output!AD78</f>
        <v>192586892.1577802</v>
      </c>
      <c r="AE95" s="2">
        <f>AE7/Output!AE6*Output!AE78</f>
        <v>10820205091.050459</v>
      </c>
      <c r="AF95" s="2">
        <f>AF7/Output!AF6*Output!AF78</f>
        <v>10571636910.182585</v>
      </c>
      <c r="AG95" s="2">
        <f>AG7/Output!AG6*Output!AG78</f>
        <v>139060079.88641679</v>
      </c>
      <c r="AH95" s="2">
        <f>AH7/Output!AH6*Output!AH78</f>
        <v>969204700.13817453</v>
      </c>
      <c r="AI95" s="2">
        <f>AI7/Output!AI6*Output!AI78</f>
        <v>544649905.41362679</v>
      </c>
      <c r="AJ95" s="2">
        <f>AJ7/Output!AJ6*Output!AJ78</f>
        <v>350395912.50648075</v>
      </c>
      <c r="AK95" s="2">
        <f>AK7/Output!AK6*Output!AK78</f>
        <v>39839575.8705042</v>
      </c>
      <c r="AL95" s="2">
        <f>AL7/Output!AL6*Output!AL78</f>
        <v>82598378.224529028</v>
      </c>
      <c r="AM95" s="2">
        <f>AM7/Output!AM6*Output!AM78</f>
        <v>152459303.44883487</v>
      </c>
      <c r="AN95" s="2">
        <f>AN7/Output!AN6*Output!AN78</f>
        <v>59832600.170560472</v>
      </c>
      <c r="AO95" s="2">
        <f>AO7/Output!AO6*Output!AO78</f>
        <v>124390993.65422739</v>
      </c>
      <c r="AP95" s="2">
        <f>AP7/Output!AP6*Output!AP78</f>
        <v>84334277.644972518</v>
      </c>
      <c r="AQ95" s="2">
        <f>AQ7/Output!AQ6*Output!AQ78</f>
        <v>8721546.5606779605</v>
      </c>
      <c r="AR95" s="2">
        <f>AR7/Output!AR6*Output!AR78</f>
        <v>19531412.828180961</v>
      </c>
      <c r="AS95" s="2">
        <f>AS7/Output!AS6*Output!AS78</f>
        <v>306022.88634229451</v>
      </c>
      <c r="AT95" s="2">
        <f>AT7/Output!AT6*Output!AT78</f>
        <v>15125841.70063596</v>
      </c>
      <c r="AU95" s="2">
        <f>AU7/Output!AU6*Output!AU78</f>
        <v>5466276.8611317473</v>
      </c>
      <c r="AV95" s="2">
        <f>AV7/Output!AV6*Output!AV78</f>
        <v>22352916.500935756</v>
      </c>
      <c r="AW95" s="2">
        <f>AW7/Output!AW6*Output!AW78</f>
        <v>73701121.018835679</v>
      </c>
      <c r="AX95" s="2">
        <f>AX7/Output!AX6*Output!AX78</f>
        <v>18104990.555638924</v>
      </c>
      <c r="AY95" s="2">
        <f>AY7/Output!AY6*Output!AY78</f>
        <v>6898838.7591293436</v>
      </c>
      <c r="AZ95" s="2">
        <f>AZ7/Output!AZ6*Output!AZ78</f>
        <v>26260646.538654227</v>
      </c>
      <c r="BA95" s="2">
        <f>BA7/Output!BA6*Output!BA78</f>
        <v>23504135.253560655</v>
      </c>
      <c r="BB95" s="2">
        <f>BB7/Output!BB6*Output!BB78</f>
        <v>16491441.21381682</v>
      </c>
      <c r="BC95" s="2">
        <f>BC7/Output!BC6*Output!BC78</f>
        <v>67246196.842571959</v>
      </c>
      <c r="BD95" s="2">
        <f>BD7/Output!BD6*Output!BD78</f>
        <v>1779870.9816206715</v>
      </c>
      <c r="BE95" s="2">
        <f>BE7/Output!BE6*Output!BE78</f>
        <v>514881990.52802908</v>
      </c>
      <c r="BF95" s="2">
        <f>BF7/Output!BF6*Output!BF78</f>
        <v>23068156.312474392</v>
      </c>
      <c r="BH95" s="2">
        <f t="shared" si="8"/>
        <v>27.131328430966665</v>
      </c>
    </row>
    <row r="96" spans="1:60" x14ac:dyDescent="0.25">
      <c r="A96" s="2">
        <v>2031</v>
      </c>
      <c r="B96" s="2">
        <f>B8/Output!B7*Output!B79</f>
        <v>11135864.476686625</v>
      </c>
      <c r="C96" s="2">
        <f>C8/Output!C7*Output!C79</f>
        <v>17331894.714644719</v>
      </c>
      <c r="D96" s="2">
        <f>D8/Output!D7*Output!D79</f>
        <v>1101477927.7673609</v>
      </c>
      <c r="E96" s="2">
        <f>E8/Output!E7*Output!E79</f>
        <v>41536524.86407882</v>
      </c>
      <c r="F96" s="2">
        <f>F8/Output!F7*Output!F79</f>
        <v>106646700.72676815</v>
      </c>
      <c r="G96" s="2">
        <f>G8/Output!G7*Output!G79</f>
        <v>123602038.07554087</v>
      </c>
      <c r="H96" s="2">
        <f>H8/Output!H7*Output!H79</f>
        <v>20681406.413510919</v>
      </c>
      <c r="I96" s="2">
        <f>I8/Output!I7*Output!I79</f>
        <v>5419287.9952892689</v>
      </c>
      <c r="J96" s="2">
        <f>J8/Output!J7*Output!J79</f>
        <v>25650423.444607556</v>
      </c>
      <c r="K96" s="2">
        <f>K8/Output!K7*Output!K79</f>
        <v>661234205.62103689</v>
      </c>
      <c r="L96" s="2">
        <f>L8/Output!L7*Output!L79</f>
        <v>18293776.630702704</v>
      </c>
      <c r="M96" s="2">
        <f>M8/Output!M7*Output!M79</f>
        <v>15705688.263080277</v>
      </c>
      <c r="N96" s="2">
        <f>N8/Output!N7*Output!N79</f>
        <v>119994008.45920916</v>
      </c>
      <c r="O96" s="2">
        <f>O8/Output!O7*Output!O79</f>
        <v>182043790.39389205</v>
      </c>
      <c r="P96" s="2">
        <f>P8/Output!P7*Output!P79</f>
        <v>689822244.87679851</v>
      </c>
      <c r="Q96" s="2">
        <f>Q8/Output!Q7*Output!Q79</f>
        <v>20644265.67384205</v>
      </c>
      <c r="R96" s="2">
        <f>R8/Output!R7*Output!R79</f>
        <v>6207445.9306178857</v>
      </c>
      <c r="S96" s="2">
        <f>S8/Output!S7*Output!S79</f>
        <v>174083440.76381272</v>
      </c>
      <c r="T96" s="2">
        <f>T8/Output!T7*Output!T79</f>
        <v>52984010.886479788</v>
      </c>
      <c r="U96" s="2">
        <f>U8/Output!U7*Output!U79</f>
        <v>1653025.2406556471</v>
      </c>
      <c r="V96" s="2">
        <f>V8/Output!V7*Output!V79</f>
        <v>286274511.43454099</v>
      </c>
      <c r="W96" s="2">
        <f>W8/Output!W7*Output!W79</f>
        <v>9210261.0172490049</v>
      </c>
      <c r="X96" s="2">
        <f>X8/Output!X7*Output!X79</f>
        <v>81095227.803908125</v>
      </c>
      <c r="Y96" s="2">
        <f>Y8/Output!Y7*Output!Y79</f>
        <v>23008113.287164792</v>
      </c>
      <c r="Z96" s="2">
        <f>Z8/Output!Z7*Output!Z79</f>
        <v>54889951.690190822</v>
      </c>
      <c r="AA96" s="2">
        <f>AA8/Output!AA7*Output!AA79</f>
        <v>348270.58798423805</v>
      </c>
      <c r="AB96" s="2">
        <f>AB8/Output!AB7*Output!AB79</f>
        <v>1751533.8224516022</v>
      </c>
      <c r="AC96" s="2">
        <f>AC8/Output!AC7*Output!AC79</f>
        <v>182803520.08254898</v>
      </c>
      <c r="AD96" s="2">
        <f>AD8/Output!AD7*Output!AD79</f>
        <v>287331280.51093537</v>
      </c>
      <c r="AE96" s="2">
        <f>AE8/Output!AE7*Output!AE79</f>
        <v>16529712477.816021</v>
      </c>
      <c r="AF96" s="2">
        <f>AF8/Output!AF7*Output!AF79</f>
        <v>16060988598.88899</v>
      </c>
      <c r="AG96" s="2">
        <f>AG8/Output!AG7*Output!AG79</f>
        <v>205240426.33328766</v>
      </c>
      <c r="AH96" s="2">
        <f>AH8/Output!AH7*Output!AH79</f>
        <v>1466612457.276957</v>
      </c>
      <c r="AI96" s="2">
        <f>AI8/Output!AI7*Output!AI79</f>
        <v>838824902.60681081</v>
      </c>
      <c r="AJ96" s="2">
        <f>AJ8/Output!AJ7*Output!AJ79</f>
        <v>540190909.65093136</v>
      </c>
      <c r="AK96" s="2">
        <f>AK8/Output!AK7*Output!AK79</f>
        <v>49841534.977154315</v>
      </c>
      <c r="AL96" s="2">
        <f>AL8/Output!AL7*Output!AL79</f>
        <v>126438299.8361598</v>
      </c>
      <c r="AM96" s="2">
        <f>AM8/Output!AM7*Output!AM79</f>
        <v>235188684.52686098</v>
      </c>
      <c r="AN96" s="2">
        <f>AN8/Output!AN7*Output!AN79</f>
        <v>91501402.296007663</v>
      </c>
      <c r="AO96" s="2">
        <f>AO8/Output!AO7*Output!AO79</f>
        <v>192841281.51141405</v>
      </c>
      <c r="AP96" s="2">
        <f>AP8/Output!AP7*Output!AP79</f>
        <v>127419471.75777513</v>
      </c>
      <c r="AQ96" s="2">
        <f>AQ8/Output!AQ7*Output!AQ79</f>
        <v>13386502.24642276</v>
      </c>
      <c r="AR96" s="2">
        <f>AR8/Output!AR7*Output!AR79</f>
        <v>29752660.975257576</v>
      </c>
      <c r="AS96" s="2">
        <f>AS8/Output!AS7*Output!AS79</f>
        <v>0</v>
      </c>
      <c r="AT96" s="2">
        <f>AT8/Output!AT7*Output!AT79</f>
        <v>23407715.58625675</v>
      </c>
      <c r="AU96" s="2">
        <f>AU8/Output!AU7*Output!AU79</f>
        <v>8399017.6062517259</v>
      </c>
      <c r="AV96" s="2">
        <f>AV8/Output!AV7*Output!AV79</f>
        <v>34213289.183263384</v>
      </c>
      <c r="AW96" s="2">
        <f>AW8/Output!AW7*Output!AW79</f>
        <v>112077927.34583765</v>
      </c>
      <c r="AX96" s="2">
        <f>AX8/Output!AX7*Output!AX79</f>
        <v>28191078.402225718</v>
      </c>
      <c r="AY96" s="2">
        <f>AY8/Output!AY7*Output!AY79</f>
        <v>10358730.268630503</v>
      </c>
      <c r="AZ96" s="2">
        <f>AZ8/Output!AZ7*Output!AZ79</f>
        <v>38980458.836767904</v>
      </c>
      <c r="BA96" s="2">
        <f>BA8/Output!BA7*Output!BA79</f>
        <v>35605725.510501213</v>
      </c>
      <c r="BB96" s="2">
        <f>BB8/Output!BB7*Output!BB79</f>
        <v>25246976.703381494</v>
      </c>
      <c r="BC96" s="2">
        <f>BC8/Output!BC7*Output!BC79</f>
        <v>101421752.90496027</v>
      </c>
      <c r="BD96" s="2">
        <f>BD8/Output!BD7*Output!BD79</f>
        <v>2673805.7442002739</v>
      </c>
      <c r="BE96" s="2">
        <f>BE8/Output!BE7*Output!BE79</f>
        <v>760452951.57506394</v>
      </c>
      <c r="BF96" s="2">
        <f>BF8/Output!BF7*Output!BF79</f>
        <v>30097982.890947677</v>
      </c>
      <c r="BH96" s="2">
        <f t="shared" si="8"/>
        <v>41.146386564239648</v>
      </c>
    </row>
    <row r="97" spans="1:60" x14ac:dyDescent="0.25">
      <c r="A97" s="2">
        <v>2032</v>
      </c>
      <c r="B97" s="2">
        <f>B9/Output!B8*Output!B80</f>
        <v>14879289.754157417</v>
      </c>
      <c r="C97" s="2">
        <f>C9/Output!C8*Output!C80</f>
        <v>23105206.643758103</v>
      </c>
      <c r="D97" s="2">
        <f>D9/Output!D8*Output!D80</f>
        <v>1434333693.805938</v>
      </c>
      <c r="E97" s="2">
        <f>E9/Output!E8*Output!E80</f>
        <v>52240930.512324311</v>
      </c>
      <c r="F97" s="2">
        <f>F9/Output!F8*Output!F80</f>
        <v>140616035.6033816</v>
      </c>
      <c r="G97" s="2">
        <f>G9/Output!G8*Output!G80</f>
        <v>156700482.55417973</v>
      </c>
      <c r="H97" s="2">
        <f>H9/Output!H8*Output!H80</f>
        <v>25745329.54903229</v>
      </c>
      <c r="I97" s="2">
        <f>I9/Output!I8*Output!I80</f>
        <v>6832019.8327239156</v>
      </c>
      <c r="J97" s="2">
        <f>J9/Output!J8*Output!J80</f>
        <v>33849507.096999519</v>
      </c>
      <c r="K97" s="2">
        <f>K9/Output!K8*Output!K80</f>
        <v>837292407.58028197</v>
      </c>
      <c r="L97" s="2">
        <f>L9/Output!L8*Output!L80</f>
        <v>23687409.092862565</v>
      </c>
      <c r="M97" s="2">
        <f>M9/Output!M8*Output!M80</f>
        <v>20173271.62600904</v>
      </c>
      <c r="N97" s="2">
        <f>N9/Output!N8*Output!N80</f>
        <v>158271096.23237029</v>
      </c>
      <c r="O97" s="2">
        <f>O9/Output!O8*Output!O80</f>
        <v>240016549.56716844</v>
      </c>
      <c r="P97" s="2">
        <f>P9/Output!P8*Output!P80</f>
        <v>904931939.67373919</v>
      </c>
      <c r="Q97" s="2">
        <f>Q9/Output!Q8*Output!Q80</f>
        <v>27543179.696577035</v>
      </c>
      <c r="R97" s="2">
        <f>R9/Output!R8*Output!R80</f>
        <v>8243727.9565092735</v>
      </c>
      <c r="S97" s="2">
        <f>S9/Output!S8*Output!S80</f>
        <v>225633876.82679886</v>
      </c>
      <c r="T97" s="2">
        <f>T9/Output!T8*Output!T80</f>
        <v>69732947.207247749</v>
      </c>
      <c r="U97" s="2">
        <f>U9/Output!U8*Output!U80</f>
        <v>2209070.4236123674</v>
      </c>
      <c r="V97" s="2">
        <f>V9/Output!V8*Output!V80</f>
        <v>366796305.54063207</v>
      </c>
      <c r="W97" s="2">
        <f>W9/Output!W8*Output!W80</f>
        <v>12267975.734522622</v>
      </c>
      <c r="X97" s="2">
        <f>X9/Output!X8*Output!X80</f>
        <v>104008489.93853749</v>
      </c>
      <c r="Y97" s="2">
        <f>Y9/Output!Y8*Output!Y80</f>
        <v>28900255.737129301</v>
      </c>
      <c r="Z97" s="2">
        <f>Z9/Output!Z8*Output!Z80</f>
        <v>72219544.790560409</v>
      </c>
      <c r="AA97" s="2">
        <f>AA9/Output!AA8*Output!AA80</f>
        <v>467291.98771317978</v>
      </c>
      <c r="AB97" s="2">
        <f>AB9/Output!AB8*Output!AB80</f>
        <v>2350435.1360457311</v>
      </c>
      <c r="AC97" s="2">
        <f>AC9/Output!AC8*Output!AC80</f>
        <v>233115912.78278506</v>
      </c>
      <c r="AD97" s="2">
        <f>AD9/Output!AD8*Output!AD80</f>
        <v>380773537.79478979</v>
      </c>
      <c r="AE97" s="2">
        <f>AE9/Output!AE8*Output!AE80</f>
        <v>21950099517.573757</v>
      </c>
      <c r="AF97" s="2">
        <f>AF9/Output!AF8*Output!AF80</f>
        <v>21308453481.435699</v>
      </c>
      <c r="AG97" s="2">
        <f>AG9/Output!AG8*Output!AG80</f>
        <v>267056388.28972712</v>
      </c>
      <c r="AH97" s="2">
        <f>AH9/Output!AH8*Output!AH80</f>
        <v>1929886793.6619062</v>
      </c>
      <c r="AI97" s="2">
        <f>AI9/Output!AI8*Output!AI80</f>
        <v>1124092941.7981341</v>
      </c>
      <c r="AJ97" s="2">
        <f>AJ9/Output!AJ8*Output!AJ80</f>
        <v>725999682.83006489</v>
      </c>
      <c r="AK97" s="2">
        <f>AK9/Output!AK8*Output!AK80</f>
        <v>65777238.826910615</v>
      </c>
      <c r="AL97" s="2">
        <f>AL9/Output!AL8*Output!AL80</f>
        <v>168239908.29159161</v>
      </c>
      <c r="AM97" s="2">
        <f>AM9/Output!AM8*Output!AM80</f>
        <v>318647124.06854594</v>
      </c>
      <c r="AN97" s="2">
        <f>AN9/Output!AN8*Output!AN80</f>
        <v>122410009.57132643</v>
      </c>
      <c r="AO97" s="2">
        <f>AO9/Output!AO8*Output!AO80</f>
        <v>260069029.07657978</v>
      </c>
      <c r="AP97" s="2">
        <f>AP9/Output!AP8*Output!AP80</f>
        <v>167078824.74399197</v>
      </c>
      <c r="AQ97" s="2">
        <f>AQ9/Output!AQ8*Output!AQ80</f>
        <v>17970820.061698575</v>
      </c>
      <c r="AR97" s="2">
        <f>AR9/Output!AR8*Output!AR80</f>
        <v>39398316.994201675</v>
      </c>
      <c r="AS97" s="2">
        <f>AS9/Output!AS8*Output!AS80</f>
        <v>0</v>
      </c>
      <c r="AT97" s="2">
        <f>AT9/Output!AT8*Output!AT80</f>
        <v>31474444.172952399</v>
      </c>
      <c r="AU97" s="2">
        <f>AU9/Output!AU8*Output!AU80</f>
        <v>11236013.180887511</v>
      </c>
      <c r="AV97" s="2">
        <f>AV9/Output!AV8*Output!AV80</f>
        <v>45852150.004591554</v>
      </c>
      <c r="AW97" s="2">
        <f>AW9/Output!AW8*Output!AW80</f>
        <v>147586182.98220322</v>
      </c>
      <c r="AX97" s="2">
        <f>AX9/Output!AX8*Output!AX80</f>
        <v>38139371.857036881</v>
      </c>
      <c r="AY97" s="2">
        <f>AY9/Output!AY8*Output!AY80</f>
        <v>13616911.536001336</v>
      </c>
      <c r="AZ97" s="2">
        <f>AZ9/Output!AZ8*Output!AZ80</f>
        <v>50429440.879633881</v>
      </c>
      <c r="BA97" s="2">
        <f>BA9/Output!BA8*Output!BA80</f>
        <v>46841652.928876884</v>
      </c>
      <c r="BB97" s="2">
        <f>BB9/Output!BB8*Output!BB80</f>
        <v>33606162.786977962</v>
      </c>
      <c r="BC97" s="2">
        <f>BC9/Output!BC8*Output!BC80</f>
        <v>133413883.40232652</v>
      </c>
      <c r="BD97" s="2">
        <f>BD9/Output!BD8*Output!BD80</f>
        <v>3514732.7576823183</v>
      </c>
      <c r="BE97" s="2">
        <f>BE9/Output!BE8*Output!BE80</f>
        <v>1024051336.882701</v>
      </c>
      <c r="BF97" s="2">
        <f>BF9/Output!BF8*Output!BF80</f>
        <v>39764481.028671674</v>
      </c>
      <c r="BH97" s="2">
        <f t="shared" si="8"/>
        <v>54.487868426585848</v>
      </c>
    </row>
    <row r="98" spans="1:60" x14ac:dyDescent="0.25">
      <c r="A98" s="2">
        <v>2033</v>
      </c>
      <c r="B98" s="2">
        <f>B10/Output!B9*Output!B81</f>
        <v>18006332.281073406</v>
      </c>
      <c r="C98" s="2">
        <f>C10/Output!C9*Output!C81</f>
        <v>27898419.068749014</v>
      </c>
      <c r="D98" s="2">
        <f>D10/Output!D9*Output!D81</f>
        <v>1681086180.8932581</v>
      </c>
      <c r="E98" s="2">
        <f>E10/Output!E9*Output!E81</f>
        <v>59506243.467342757</v>
      </c>
      <c r="F98" s="2">
        <f>F10/Output!F9*Output!F81</f>
        <v>167919648.8148284</v>
      </c>
      <c r="G98" s="2">
        <f>G10/Output!G9*Output!G81</f>
        <v>179775094.73548761</v>
      </c>
      <c r="H98" s="2">
        <f>H10/Output!H9*Output!H81</f>
        <v>29050145.804407898</v>
      </c>
      <c r="I98" s="2">
        <f>I10/Output!I9*Output!I81</f>
        <v>7813660.9765219493</v>
      </c>
      <c r="J98" s="2">
        <f>J10/Output!J9*Output!J81</f>
        <v>40505732.20976989</v>
      </c>
      <c r="K98" s="2">
        <f>K10/Output!K9*Output!K81</f>
        <v>960587438.12989819</v>
      </c>
      <c r="L98" s="2">
        <f>L10/Output!L9*Output!L81</f>
        <v>27815066.797232442</v>
      </c>
      <c r="M98" s="2">
        <f>M10/Output!M9*Output!M81</f>
        <v>23503196.601700105</v>
      </c>
      <c r="N98" s="2">
        <f>N10/Output!N9*Output!N81</f>
        <v>189222086.8458119</v>
      </c>
      <c r="O98" s="2">
        <f>O10/Output!O9*Output!O81</f>
        <v>286766451.14015049</v>
      </c>
      <c r="P98" s="2">
        <f>P10/Output!P9*Output!P81</f>
        <v>1069582178.6911405</v>
      </c>
      <c r="Q98" s="2">
        <f>Q10/Output!Q9*Output!Q81</f>
        <v>33282580.259286158</v>
      </c>
      <c r="R98" s="2">
        <f>R10/Output!R9*Output!R81</f>
        <v>9915986.8591499794</v>
      </c>
      <c r="S98" s="2">
        <f>S10/Output!S9*Output!S81</f>
        <v>265208740.11257708</v>
      </c>
      <c r="T98" s="2">
        <f>T10/Output!T9*Output!T81</f>
        <v>82826833.820058167</v>
      </c>
      <c r="U98" s="2">
        <f>U10/Output!U9*Output!U81</f>
        <v>2675820.105838113</v>
      </c>
      <c r="V98" s="2">
        <f>V10/Output!V9*Output!V81</f>
        <v>425115395.78258598</v>
      </c>
      <c r="W98" s="2">
        <f>W10/Output!W9*Output!W81</f>
        <v>14800175.05537718</v>
      </c>
      <c r="X98" s="2">
        <f>X10/Output!X9*Output!X81</f>
        <v>120965589.86758296</v>
      </c>
      <c r="Y98" s="2">
        <f>Y10/Output!Y9*Output!Y81</f>
        <v>32870326.624425769</v>
      </c>
      <c r="Z98" s="2">
        <f>Z10/Output!Z9*Output!Z81</f>
        <v>86127274.663453728</v>
      </c>
      <c r="AA98" s="2">
        <f>AA10/Output!AA9*Output!AA81</f>
        <v>567919.83326212841</v>
      </c>
      <c r="AB98" s="2">
        <f>AB10/Output!AB9*Output!AB81</f>
        <v>2856831.7496656538</v>
      </c>
      <c r="AC98" s="2">
        <f>AC10/Output!AC9*Output!AC81</f>
        <v>269115677.43020248</v>
      </c>
      <c r="AD98" s="2">
        <f>AD10/Output!AD9*Output!AD81</f>
        <v>457221504.99568176</v>
      </c>
      <c r="AE98" s="2">
        <f>AE10/Output!AE9*Output!AE81</f>
        <v>26264512449.714588</v>
      </c>
      <c r="AF98" s="2">
        <f>AF10/Output!AF9*Output!AF81</f>
        <v>25295250865.540661</v>
      </c>
      <c r="AG98" s="2">
        <f>AG10/Output!AG9*Output!AG81</f>
        <v>313022301.41316825</v>
      </c>
      <c r="AH98" s="2">
        <f>AH10/Output!AH9*Output!AH81</f>
        <v>2283889144.4539824</v>
      </c>
      <c r="AI98" s="2">
        <f>AI10/Output!AI9*Output!AI81</f>
        <v>1357232395.5392275</v>
      </c>
      <c r="AJ98" s="2">
        <f>AJ10/Output!AJ9*Output!AJ81</f>
        <v>879355966.68509817</v>
      </c>
      <c r="AK98" s="2">
        <f>AK10/Output!AK9*Output!AK81</f>
        <v>78200234.971414804</v>
      </c>
      <c r="AL98" s="2">
        <f>AL10/Output!AL9*Output!AL81</f>
        <v>201629128.36105701</v>
      </c>
      <c r="AM98" s="2">
        <f>AM10/Output!AM9*Output!AM81</f>
        <v>389009656.55876547</v>
      </c>
      <c r="AN98" s="2">
        <f>AN10/Output!AN9*Output!AN81</f>
        <v>147552278.2840772</v>
      </c>
      <c r="AO98" s="2">
        <f>AO10/Output!AO9*Output!AO81</f>
        <v>316087139.28323781</v>
      </c>
      <c r="AP98" s="2">
        <f>AP10/Output!AP9*Output!AP81</f>
        <v>197218749.96066836</v>
      </c>
      <c r="AQ98" s="2">
        <f>AQ10/Output!AQ9*Output!AQ81</f>
        <v>21788722.719073277</v>
      </c>
      <c r="AR98" s="2">
        <f>AR10/Output!AR9*Output!AR81</f>
        <v>47078712.142045528</v>
      </c>
      <c r="AS98" s="2">
        <f>AS10/Output!AS9*Output!AS81</f>
        <v>0</v>
      </c>
      <c r="AT98" s="2">
        <f>AT10/Output!AT9*Output!AT81</f>
        <v>38176039.076667957</v>
      </c>
      <c r="AU98" s="2">
        <f>AU10/Output!AU9*Output!AU81</f>
        <v>13572050.326247361</v>
      </c>
      <c r="AV98" s="2">
        <f>AV10/Output!AV9*Output!AV81</f>
        <v>55496302.833595917</v>
      </c>
      <c r="AW98" s="2">
        <f>AW10/Output!AW9*Output!AW81</f>
        <v>174827300.04543042</v>
      </c>
      <c r="AX98" s="2">
        <f>AX10/Output!AX9*Output!AX81</f>
        <v>46546659.853145145</v>
      </c>
      <c r="AY98" s="2">
        <f>AY10/Output!AY9*Output!AY81</f>
        <v>16139609.407789169</v>
      </c>
      <c r="AZ98" s="2">
        <f>AZ10/Output!AZ9*Output!AZ81</f>
        <v>58822635.556775734</v>
      </c>
      <c r="BA98" s="2">
        <f>BA10/Output!BA9*Output!BA81</f>
        <v>55536817.477558792</v>
      </c>
      <c r="BB98" s="2">
        <f>BB10/Output!BB9*Output!BB81</f>
        <v>40360186.001388319</v>
      </c>
      <c r="BC98" s="2">
        <f>BC10/Output!BC9*Output!BC81</f>
        <v>158571330.73560905</v>
      </c>
      <c r="BD98" s="2">
        <f>BD10/Output!BD9*Output!BD81</f>
        <v>4167530.0366901881</v>
      </c>
      <c r="BE98" s="2">
        <f>BE10/Output!BE9*Output!BE81</f>
        <v>1245894342.2490902</v>
      </c>
      <c r="BF98" s="2">
        <f>BF10/Output!BF9*Output!BF81</f>
        <v>47595354.347155765</v>
      </c>
      <c r="BH98" s="2">
        <f t="shared" si="8"/>
        <v>64.861665988308985</v>
      </c>
    </row>
    <row r="99" spans="1:60" x14ac:dyDescent="0.25">
      <c r="A99" s="2">
        <v>2034</v>
      </c>
      <c r="B99" s="2">
        <f>B11/Output!B10*Output!B82</f>
        <v>20254451.376501009</v>
      </c>
      <c r="C99" s="2">
        <f>C11/Output!C10*Output!C82</f>
        <v>31312867.931259692</v>
      </c>
      <c r="D99" s="2">
        <f>D11/Output!D10*Output!D82</f>
        <v>1818589920.2360511</v>
      </c>
      <c r="E99" s="2">
        <f>E11/Output!E10*Output!E82</f>
        <v>63008488.046216317</v>
      </c>
      <c r="F99" s="2">
        <f>F11/Output!F10*Output!F82</f>
        <v>186330786.33096141</v>
      </c>
      <c r="G99" s="2">
        <f>G11/Output!G10*Output!G82</f>
        <v>191558667.7578572</v>
      </c>
      <c r="H99" s="2">
        <f>H11/Output!H10*Output!H82</f>
        <v>30495561.182794787</v>
      </c>
      <c r="I99" s="2">
        <f>I11/Output!I10*Output!I82</f>
        <v>8320521.3029774269</v>
      </c>
      <c r="J99" s="2">
        <f>J11/Output!J10*Output!J82</f>
        <v>45105364.036437936</v>
      </c>
      <c r="K99" s="2">
        <f>K11/Output!K10*Output!K82</f>
        <v>1024833525.9425898</v>
      </c>
      <c r="L99" s="2">
        <f>L11/Output!L10*Output!L82</f>
        <v>30398160.255933825</v>
      </c>
      <c r="M99" s="2">
        <f>M11/Output!M10*Output!M82</f>
        <v>25490352.977611564</v>
      </c>
      <c r="N99" s="2">
        <f>N11/Output!N10*Output!N82</f>
        <v>210436086.07549107</v>
      </c>
      <c r="O99" s="2">
        <f>O11/Output!O10*Output!O82</f>
        <v>318633191.36687398</v>
      </c>
      <c r="P99" s="2">
        <f>P11/Output!P10*Output!P82</f>
        <v>1168097913.0203929</v>
      </c>
      <c r="Q99" s="2">
        <f>Q11/Output!Q10*Output!Q82</f>
        <v>37383192.011616848</v>
      </c>
      <c r="R99" s="2">
        <f>R11/Output!R10*Output!R82</f>
        <v>11087090.710716743</v>
      </c>
      <c r="S99" s="2">
        <f>S11/Output!S10*Output!S82</f>
        <v>290112126.02083421</v>
      </c>
      <c r="T99" s="2">
        <f>T11/Output!T10*Output!T82</f>
        <v>91044763.516794145</v>
      </c>
      <c r="U99" s="2">
        <f>U11/Output!U10*Output!U82</f>
        <v>3014883.6189377042</v>
      </c>
      <c r="V99" s="2">
        <f>V11/Output!V10*Output!V82</f>
        <v>457416812.76240969</v>
      </c>
      <c r="W99" s="2">
        <f>W11/Output!W10*Output!W82</f>
        <v>16596688.373229956</v>
      </c>
      <c r="X99" s="2">
        <f>X11/Output!X10*Output!X82</f>
        <v>130938603.88588427</v>
      </c>
      <c r="Y99" s="2">
        <f>Y11/Output!Y10*Output!Y82</f>
        <v>34745091.561337255</v>
      </c>
      <c r="Z99" s="2">
        <f>Z11/Output!Z10*Output!Z82</f>
        <v>95542729.790686637</v>
      </c>
      <c r="AA99" s="2">
        <f>AA11/Output!AA10*Output!AA82</f>
        <v>641623.84209899337</v>
      </c>
      <c r="AB99" s="2">
        <f>AB11/Output!AB10*Output!AB82</f>
        <v>3227712.5349906259</v>
      </c>
      <c r="AC99" s="2">
        <f>AC11/Output!AC10*Output!AC82</f>
        <v>288665831.82919681</v>
      </c>
      <c r="AD99" s="2">
        <f>AD11/Output!AD10*Output!AD82</f>
        <v>510527269.85250121</v>
      </c>
      <c r="AE99" s="2">
        <f>AE11/Output!AE10*Output!AE82</f>
        <v>29035154464.111572</v>
      </c>
      <c r="AF99" s="2">
        <f>AF11/Output!AF10*Output!AF82</f>
        <v>27534810465.161308</v>
      </c>
      <c r="AG99" s="2">
        <f>AG11/Output!AG10*Output!AG82</f>
        <v>338916729.03378975</v>
      </c>
      <c r="AH99" s="2">
        <f>AH11/Output!AH10*Output!AH82</f>
        <v>2492418860.6895394</v>
      </c>
      <c r="AI99" s="2">
        <f>AI11/Output!AI10*Output!AI82</f>
        <v>1514042835.1423945</v>
      </c>
      <c r="AJ99" s="2">
        <f>AJ11/Output!AJ10*Output!AJ82</f>
        <v>984318296.0676682</v>
      </c>
      <c r="AK99" s="2">
        <f>AK11/Output!AK10*Output!AK82</f>
        <v>85878757.859561563</v>
      </c>
      <c r="AL99" s="2">
        <f>AL11/Output!AL10*Output!AL82</f>
        <v>223182804.57895768</v>
      </c>
      <c r="AM99" s="2">
        <f>AM11/Output!AM10*Output!AM82</f>
        <v>438802082.04974777</v>
      </c>
      <c r="AN99" s="2">
        <f>AN11/Output!AN10*Output!AN82</f>
        <v>164328646.60630259</v>
      </c>
      <c r="AO99" s="2">
        <f>AO11/Output!AO10*Output!AO82</f>
        <v>355019020.078228</v>
      </c>
      <c r="AP99" s="2">
        <f>AP11/Output!AP10*Output!AP82</f>
        <v>214894547.49463454</v>
      </c>
      <c r="AQ99" s="2">
        <f>AQ11/Output!AQ10*Output!AQ82</f>
        <v>24474689.186884567</v>
      </c>
      <c r="AR99" s="2">
        <f>AR11/Output!AR10*Output!AR82</f>
        <v>52069563.195807226</v>
      </c>
      <c r="AS99" s="2">
        <f>AS11/Output!AS10*Output!AS82</f>
        <v>0</v>
      </c>
      <c r="AT99" s="2">
        <f>AT11/Output!AT10*Output!AT82</f>
        <v>42838227.109135836</v>
      </c>
      <c r="AU99" s="2">
        <f>AU11/Output!AU10*Output!AU82</f>
        <v>15183399.057569465</v>
      </c>
      <c r="AV99" s="2">
        <f>AV11/Output!AV10*Output!AV82</f>
        <v>62224046.649542458</v>
      </c>
      <c r="AW99" s="2">
        <f>AW11/Output!AW10*Output!AW82</f>
        <v>191028096.29677415</v>
      </c>
      <c r="AX99" s="2">
        <f>AX11/Output!AX10*Output!AX82</f>
        <v>52563037.893177971</v>
      </c>
      <c r="AY99" s="2">
        <f>AY11/Output!AY10*Output!AY82</f>
        <v>17690570.296333756</v>
      </c>
      <c r="AZ99" s="2">
        <f>AZ11/Output!AZ10*Output!AZ82</f>
        <v>63448480.410470217</v>
      </c>
      <c r="BA99" s="2">
        <f>BA11/Output!BA10*Output!BA82</f>
        <v>60860674.272330336</v>
      </c>
      <c r="BB99" s="2">
        <f>BB11/Output!BB10*Output!BB82</f>
        <v>44854962.285869859</v>
      </c>
      <c r="BC99" s="2">
        <f>BC11/Output!BC10*Output!BC82</f>
        <v>174712835.35642844</v>
      </c>
      <c r="BD99" s="2">
        <f>BD11/Output!BD10*Output!BD82</f>
        <v>4571802.668555215</v>
      </c>
      <c r="BE99" s="2">
        <f>BE11/Output!BE10*Output!BE82</f>
        <v>1404557124.139535</v>
      </c>
      <c r="BF99" s="2">
        <f>BF11/Output!BF10*Output!BF82</f>
        <v>52951897.281257138</v>
      </c>
      <c r="BH99" s="2">
        <f t="shared" si="8"/>
        <v>71.15640426742678</v>
      </c>
    </row>
    <row r="100" spans="1:60" x14ac:dyDescent="0.25">
      <c r="A100" s="2">
        <v>2035</v>
      </c>
      <c r="B100" s="2">
        <f>B12/Output!B11*Output!B83</f>
        <v>21535055.3223731</v>
      </c>
      <c r="C100" s="2">
        <f>C12/Output!C11*Output!C83</f>
        <v>33221401.49579525</v>
      </c>
      <c r="D100" s="2">
        <f>D12/Output!D11*Output!D83</f>
        <v>1844299294.6931543</v>
      </c>
      <c r="E100" s="2">
        <f>E12/Output!E11*Output!E83</f>
        <v>63073460.234055527</v>
      </c>
      <c r="F100" s="2">
        <f>F12/Output!F11*Output!F83</f>
        <v>195293245.70365521</v>
      </c>
      <c r="G100" s="2">
        <f>G12/Output!G11*Output!G83</f>
        <v>192796321.99034473</v>
      </c>
      <c r="H100" s="2">
        <f>H12/Output!H11*Output!H83</f>
        <v>30288696.119253095</v>
      </c>
      <c r="I100" s="2">
        <f>I12/Output!I11*Output!I83</f>
        <v>8389536.1812783331</v>
      </c>
      <c r="J100" s="2">
        <f>J12/Output!J11*Output!J83</f>
        <v>47526950.899589747</v>
      </c>
      <c r="K100" s="2">
        <f>K12/Output!K11*Output!K83</f>
        <v>1034082012.555389</v>
      </c>
      <c r="L100" s="2">
        <f>L12/Output!L11*Output!L83</f>
        <v>31440070.046052612</v>
      </c>
      <c r="M100" s="2">
        <f>M12/Output!M11*Output!M83</f>
        <v>26169617.046777673</v>
      </c>
      <c r="N100" s="2">
        <f>N12/Output!N11*Output!N83</f>
        <v>221364826.29998174</v>
      </c>
      <c r="O100" s="2">
        <f>O12/Output!O11*Output!O83</f>
        <v>334806426.97931951</v>
      </c>
      <c r="P100" s="2">
        <f>P12/Output!P11*Output!P83</f>
        <v>1197186258.5984802</v>
      </c>
      <c r="Q100" s="2">
        <f>Q12/Output!Q11*Output!Q83</f>
        <v>39688985.806822173</v>
      </c>
      <c r="R100" s="2">
        <f>R12/Output!R11*Output!R83</f>
        <v>11717828.968987837</v>
      </c>
      <c r="S100" s="2">
        <f>S12/Output!S11*Output!S83</f>
        <v>300333783.78158951</v>
      </c>
      <c r="T100" s="2">
        <f>T12/Output!T11*Output!T83</f>
        <v>94059171.710761085</v>
      </c>
      <c r="U100" s="2">
        <f>U12/Output!U11*Output!U83</f>
        <v>3213003.8853180385</v>
      </c>
      <c r="V100" s="2">
        <f>V12/Output!V11*Output!V83</f>
        <v>464664498.64248401</v>
      </c>
      <c r="W100" s="2">
        <f>W12/Output!W11*Output!W83</f>
        <v>17591994.748038761</v>
      </c>
      <c r="X100" s="2">
        <f>X12/Output!X11*Output!X83</f>
        <v>134148622.60573943</v>
      </c>
      <c r="Y100" s="2">
        <f>Y12/Output!Y11*Output!Y83</f>
        <v>34712648.553759582</v>
      </c>
      <c r="Z100" s="2">
        <f>Z12/Output!Z11*Output!Z83</f>
        <v>100249931.66673809</v>
      </c>
      <c r="AA100" s="2">
        <f>AA12/Output!AA11*Output!AA83</f>
        <v>685246.84280012408</v>
      </c>
      <c r="AB100" s="2">
        <f>AB12/Output!AB11*Output!AB83</f>
        <v>3447122.3045855598</v>
      </c>
      <c r="AC100" s="2">
        <f>AC12/Output!AC11*Output!AC83</f>
        <v>292592410.03072852</v>
      </c>
      <c r="AD100" s="2">
        <f>AD12/Output!AD11*Output!AD83</f>
        <v>539027664.1487639</v>
      </c>
      <c r="AE100" s="2">
        <f>AE12/Output!AE11*Output!AE83</f>
        <v>30109749359.997585</v>
      </c>
      <c r="AF100" s="2">
        <f>AF12/Output!AF11*Output!AF83</f>
        <v>27873517699.668171</v>
      </c>
      <c r="AG100" s="2">
        <f>AG12/Output!AG11*Output!AG83</f>
        <v>344248432.19696426</v>
      </c>
      <c r="AH100" s="2">
        <f>AH12/Output!AH11*Output!AH83</f>
        <v>2547134407.285254</v>
      </c>
      <c r="AI100" s="2">
        <f>AI12/Output!AI11*Output!AI83</f>
        <v>1584776097.0402617</v>
      </c>
      <c r="AJ100" s="2">
        <f>AJ12/Output!AJ11*Output!AJ83</f>
        <v>1034081734.1176307</v>
      </c>
      <c r="AK100" s="2">
        <f>AK12/Output!AK11*Output!AK83</f>
        <v>88472680.606877357</v>
      </c>
      <c r="AL100" s="2">
        <f>AL12/Output!AL11*Output!AL83</f>
        <v>231720580.44964278</v>
      </c>
      <c r="AM100" s="2">
        <f>AM12/Output!AM11*Output!AM83</f>
        <v>464450398.00722337</v>
      </c>
      <c r="AN100" s="2">
        <f>AN12/Output!AN11*Output!AN83</f>
        <v>171719750.36509958</v>
      </c>
      <c r="AO100" s="2">
        <f>AO12/Output!AO11*Output!AO83</f>
        <v>374216966.94897169</v>
      </c>
      <c r="AP100" s="2">
        <f>AP12/Output!AP11*Output!AP83</f>
        <v>219516174.73894158</v>
      </c>
      <c r="AQ100" s="2">
        <f>AQ12/Output!AQ11*Output!AQ83</f>
        <v>25882127.989698075</v>
      </c>
      <c r="AR100" s="2">
        <f>AR12/Output!AR11*Output!AR83</f>
        <v>54161204.437371925</v>
      </c>
      <c r="AS100" s="2">
        <f>AS12/Output!AS11*Output!AS83</f>
        <v>0</v>
      </c>
      <c r="AT100" s="2">
        <f>AT12/Output!AT11*Output!AT83</f>
        <v>45176874.671814613</v>
      </c>
      <c r="AU100" s="2">
        <f>AU12/Output!AU11*Output!AU83</f>
        <v>15986010.941738239</v>
      </c>
      <c r="AV100" s="2">
        <f>AV12/Output!AV11*Output!AV83</f>
        <v>65676504.075039245</v>
      </c>
      <c r="AW100" s="2">
        <f>AW12/Output!AW11*Output!AW83</f>
        <v>195551071.26420191</v>
      </c>
      <c r="AX100" s="2">
        <f>AX12/Output!AX11*Output!AX83</f>
        <v>55806910.642634377</v>
      </c>
      <c r="AY100" s="2">
        <f>AY12/Output!AY11*Output!AY83</f>
        <v>18218054.727811106</v>
      </c>
      <c r="AZ100" s="2">
        <f>AZ12/Output!AZ11*Output!AZ83</f>
        <v>64297397.370032735</v>
      </c>
      <c r="BA100" s="2">
        <f>BA12/Output!BA11*Output!BA83</f>
        <v>62626079.207595803</v>
      </c>
      <c r="BB100" s="2">
        <f>BB12/Output!BB11*Output!BB83</f>
        <v>46867744.357666343</v>
      </c>
      <c r="BC100" s="2">
        <f>BC12/Output!BC11*Output!BC83</f>
        <v>181380312.77913091</v>
      </c>
      <c r="BD100" s="2">
        <f>BD12/Output!BD11*Output!BD83</f>
        <v>4714135.0588840777</v>
      </c>
      <c r="BE100" s="2">
        <f>BE12/Output!BE11*Output!BE83</f>
        <v>1490721706.6658349</v>
      </c>
      <c r="BF100" s="2">
        <f>BF12/Output!BF11*Output!BF83</f>
        <v>55667471.314347431</v>
      </c>
      <c r="BH100" s="2">
        <f t="shared" si="8"/>
        <v>73.027190016620779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32805098.254485793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5542172.0027602986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49431665.305645786</v>
      </c>
      <c r="AN104" s="2">
        <f>AN5/Output!AN4*Output!AN85</f>
        <v>1772921.2914394299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3466146.7188869929</v>
      </c>
      <c r="AR104" s="2">
        <f>AR5/Output!AR4*Output!AR85</f>
        <v>6380821.8509006025</v>
      </c>
      <c r="AS104" s="2">
        <f>AS5/Output!AS4*Output!AS85</f>
        <v>0</v>
      </c>
      <c r="AT104" s="2">
        <f>AT5/Output!AT4*Output!AT85</f>
        <v>5718326.4488210743</v>
      </c>
      <c r="AU104" s="2">
        <f>AU5/Output!AU4*Output!AU85</f>
        <v>1936518.2174849098</v>
      </c>
      <c r="AV104" s="2">
        <f>AV5/Output!AV4*Output!AV85</f>
        <v>8867929.6626205165</v>
      </c>
      <c r="AW104" s="2">
        <f>AW5/Output!AW4*Output!AW85</f>
        <v>0</v>
      </c>
      <c r="AX104" s="2">
        <f>AX5/Output!AX4*Output!AX85</f>
        <v>6312816.9721620772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31172550.282710057</v>
      </c>
      <c r="BF104" s="2">
        <f>BF5/Output!BF4*Output!BF85</f>
        <v>0</v>
      </c>
      <c r="BH104" s="2">
        <f>SUM(B104:AI104,AK104:AM104,AP104,AR104:AS104,AU104,AW104:BF104)/10^9</f>
        <v>0.12803947088338924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98093895.073147401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57612521.333205007</v>
      </c>
      <c r="AK105" s="2">
        <f>AK6/Output!AK5*Output!AK86</f>
        <v>10302472.424278155</v>
      </c>
      <c r="AL105" s="2">
        <f>AL6/Output!AL5*Output!AL86</f>
        <v>0</v>
      </c>
      <c r="AM105" s="2">
        <f>AM6/Output!AM5*Output!AM86</f>
        <v>139440096.46317309</v>
      </c>
      <c r="AN105" s="2">
        <f>AN6/Output!AN5*Output!AN86</f>
        <v>10554644.39799469</v>
      </c>
      <c r="AO105" s="2">
        <f>AO6/Output!AO5*Output!AO86</f>
        <v>132731205.34061766</v>
      </c>
      <c r="AP105" s="2">
        <f>AP6/Output!AP5*Output!AP86</f>
        <v>0</v>
      </c>
      <c r="AQ105" s="2">
        <f>AQ6/Output!AQ5*Output!AQ86</f>
        <v>9398219.3720891718</v>
      </c>
      <c r="AR105" s="2">
        <f>AR6/Output!AR5*Output!AR86</f>
        <v>17018552.47472984</v>
      </c>
      <c r="AS105" s="2">
        <f>AS6/Output!AS5*Output!AS86</f>
        <v>0</v>
      </c>
      <c r="AT105" s="2">
        <f>AT6/Output!AT5*Output!AT86</f>
        <v>15919397.870314155</v>
      </c>
      <c r="AU105" s="2">
        <f>AU6/Output!AU5*Output!AU86</f>
        <v>5298649.8442168934</v>
      </c>
      <c r="AV105" s="2">
        <f>AV6/Output!AV5*Output!AV86</f>
        <v>24058582.030863699</v>
      </c>
      <c r="AW105" s="2">
        <f>AW6/Output!AW5*Output!AW86</f>
        <v>0</v>
      </c>
      <c r="AX105" s="2">
        <f>AX6/Output!AX5*Output!AX86</f>
        <v>16545017.743482012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57215816.882020652</v>
      </c>
      <c r="BF105" s="2">
        <f>BF6/Output!BF5*Output!BF86</f>
        <v>0</v>
      </c>
      <c r="BH105" s="2">
        <f t="shared" ref="BH105:BH111" si="9">SUM(B105:AI105,AK105:AM105,AP105,AR105:AS105,AU105,AW105:BF105)/10^9</f>
        <v>0.34391450090504799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182014734.18732458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162552400.5845204</v>
      </c>
      <c r="AK106" s="2">
        <f>AK7/Output!AK6*Output!AK87</f>
        <v>37922597.356300846</v>
      </c>
      <c r="AL106" s="2">
        <f>AL7/Output!AL6*Output!AL87</f>
        <v>0</v>
      </c>
      <c r="AM106" s="2">
        <f>AM7/Output!AM6*Output!AM87</f>
        <v>265936450.33255962</v>
      </c>
      <c r="AN106" s="2">
        <f>AN7/Output!AN6*Output!AN87</f>
        <v>119665223.98311856</v>
      </c>
      <c r="AO106" s="2">
        <f>AO7/Output!AO6*Output!AO87</f>
        <v>248781987.30845478</v>
      </c>
      <c r="AP106" s="2">
        <f>AP7/Output!AP6*Output!AP87</f>
        <v>0</v>
      </c>
      <c r="AQ106" s="2">
        <f>AQ7/Output!AQ6*Output!AQ87</f>
        <v>17443097.258423481</v>
      </c>
      <c r="AR106" s="2">
        <f>AR7/Output!AR6*Output!AR87</f>
        <v>31089642.983346067</v>
      </c>
      <c r="AS106" s="2">
        <f>AS7/Output!AS6*Output!AS87</f>
        <v>0</v>
      </c>
      <c r="AT106" s="2">
        <f>AT7/Output!AT6*Output!AT87</f>
        <v>30251683.401271921</v>
      </c>
      <c r="AU106" s="2">
        <f>AU7/Output!AU6*Output!AU87</f>
        <v>9910435.1611656714</v>
      </c>
      <c r="AV106" s="2">
        <f>AV7/Output!AV6*Output!AV87</f>
        <v>44705833.001871511</v>
      </c>
      <c r="AW106" s="2">
        <f>AW7/Output!AW6*Output!AW87</f>
        <v>0</v>
      </c>
      <c r="AX106" s="2">
        <f>AX7/Output!AX6*Output!AX87</f>
        <v>29513953.405175999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0.55638781342587285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256498337.95606554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253618531.81154129</v>
      </c>
      <c r="AK107" s="2">
        <f>AK8/Output!AK7*Output!AK88</f>
        <v>17606915.623851113</v>
      </c>
      <c r="AL107" s="2">
        <f>AL8/Output!AL7*Output!AL88</f>
        <v>0</v>
      </c>
      <c r="AM107" s="2">
        <f>AM8/Output!AM7*Output!AM88</f>
        <v>404704798.81953174</v>
      </c>
      <c r="AN107" s="2">
        <f>AN8/Output!AN7*Output!AN88</f>
        <v>183002804.59201533</v>
      </c>
      <c r="AO107" s="2">
        <f>AO8/Output!AO7*Output!AO88</f>
        <v>385682563.0228281</v>
      </c>
      <c r="AP107" s="2">
        <f>AP8/Output!AP7*Output!AP88</f>
        <v>0</v>
      </c>
      <c r="AQ107" s="2">
        <f>AQ8/Output!AQ7*Output!AQ88</f>
        <v>26773009.281693801</v>
      </c>
      <c r="AR107" s="2">
        <f>AR8/Output!AR7*Output!AR88</f>
        <v>46027552.397363037</v>
      </c>
      <c r="AS107" s="2">
        <f>AS8/Output!AS7*Output!AS88</f>
        <v>0</v>
      </c>
      <c r="AT107" s="2">
        <f>AT8/Output!AT7*Output!AT88</f>
        <v>46815439.962222412</v>
      </c>
      <c r="AU107" s="2">
        <f>AU8/Output!AU7*Output!AU88</f>
        <v>15143267.304431548</v>
      </c>
      <c r="AV107" s="2">
        <f>AV8/Output!AV7*Output!AV88</f>
        <v>68426568.066168427</v>
      </c>
      <c r="AW107" s="2">
        <f>AW8/Output!AW7*Output!AW88</f>
        <v>0</v>
      </c>
      <c r="AX107" s="2">
        <f>AX8/Output!AX7*Output!AX88</f>
        <v>46157836.326285623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0.78613870842752864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324712018.56188339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347641307.8198061</v>
      </c>
      <c r="AK108" s="2">
        <f>AK9/Output!AK8*Output!AK89</f>
        <v>23357441.896834105</v>
      </c>
      <c r="AL108" s="2">
        <f>AL9/Output!AL8*Output!AL89</f>
        <v>0</v>
      </c>
      <c r="AM108" s="2">
        <f>AM9/Output!AM8*Output!AM89</f>
        <v>547183526.92112529</v>
      </c>
      <c r="AN108" s="2">
        <f>AN9/Output!AN8*Output!AN89</f>
        <v>244820019.14265287</v>
      </c>
      <c r="AO108" s="2">
        <f>AO9/Output!AO8*Output!AO89</f>
        <v>520138134.17790693</v>
      </c>
      <c r="AP108" s="2">
        <f>AP9/Output!AP8*Output!AP89</f>
        <v>0</v>
      </c>
      <c r="AQ108" s="2">
        <f>AQ9/Output!AQ8*Output!AQ89</f>
        <v>35941634.979606554</v>
      </c>
      <c r="AR108" s="2">
        <f>AR9/Output!AR8*Output!AR89</f>
        <v>59006490.115573391</v>
      </c>
      <c r="AS108" s="2">
        <f>AS9/Output!AS8*Output!AS89</f>
        <v>0</v>
      </c>
      <c r="AT108" s="2">
        <f>AT9/Output!AT8*Output!AT89</f>
        <v>62948888.345904797</v>
      </c>
      <c r="AU108" s="2">
        <f>AU9/Output!AU8*Output!AU89</f>
        <v>20160536.805452514</v>
      </c>
      <c r="AV108" s="2">
        <f>AV9/Output!AV8*Output!AV89</f>
        <v>91704311.072988719</v>
      </c>
      <c r="AW108" s="2">
        <f>AW9/Output!AW8*Output!AW89</f>
        <v>0</v>
      </c>
      <c r="AX108" s="2">
        <f>AX9/Output!AX8*Output!AX89</f>
        <v>62650342.659247659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1.0370703569601163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370938885.45966715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428407698.54801053</v>
      </c>
      <c r="AK109" s="2">
        <f>AK10/Output!AK9*Output!AK90</f>
        <v>27858634.004520111</v>
      </c>
      <c r="AL109" s="2">
        <f>AL10/Output!AL9*Output!AL90</f>
        <v>0</v>
      </c>
      <c r="AM109" s="2">
        <f>AM10/Output!AM9*Output!AM90</f>
        <v>666567830.25638783</v>
      </c>
      <c r="AN109" s="2">
        <f>AN10/Output!AN9*Output!AN90</f>
        <v>295104525.94952476</v>
      </c>
      <c r="AO109" s="2">
        <f>AO10/Output!AO9*Output!AO90</f>
        <v>632174278.56647563</v>
      </c>
      <c r="AP109" s="2">
        <f>AP10/Output!AP9*Output!AP90</f>
        <v>0</v>
      </c>
      <c r="AQ109" s="2">
        <f>AQ10/Output!AQ9*Output!AQ90</f>
        <v>43577445.438146554</v>
      </c>
      <c r="AR109" s="2">
        <f>AR10/Output!AR9*Output!AR90</f>
        <v>67908656.737229377</v>
      </c>
      <c r="AS109" s="2">
        <f>AS10/Output!AS9*Output!AS90</f>
        <v>0</v>
      </c>
      <c r="AT109" s="2">
        <f>AT10/Output!AT9*Output!AT90</f>
        <v>76352078.153335914</v>
      </c>
      <c r="AU109" s="2">
        <f>AU10/Output!AU9*Output!AU90</f>
        <v>24220022.877064046</v>
      </c>
      <c r="AV109" s="2">
        <f>AV10/Output!AV9*Output!AV90</f>
        <v>110992605.66719183</v>
      </c>
      <c r="AW109" s="2">
        <f>AW10/Output!AW9*Output!AW90</f>
        <v>0</v>
      </c>
      <c r="AX109" s="2">
        <f>AX10/Output!AX9*Output!AX90</f>
        <v>76610985.840753943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1.2341050151756225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392020163.89821678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486814752.52953833</v>
      </c>
      <c r="AK110" s="2">
        <f>AK11/Output!AK10*Output!AK91</f>
        <v>30641350.162975781</v>
      </c>
      <c r="AL110" s="2">
        <f>AL11/Output!AL10*Output!AL91</f>
        <v>0</v>
      </c>
      <c r="AM110" s="2">
        <f>AM11/Output!AM10*Output!AM91</f>
        <v>750185437.63908863</v>
      </c>
      <c r="AN110" s="2">
        <f>AN11/Output!AN10*Output!AN91</f>
        <v>328657174.66769296</v>
      </c>
      <c r="AO110" s="2">
        <f>AO11/Output!AO10*Output!AO91</f>
        <v>710038115.10001278</v>
      </c>
      <c r="AP110" s="2">
        <f>AP11/Output!AP10*Output!AP91</f>
        <v>0</v>
      </c>
      <c r="AQ110" s="2">
        <f>AQ11/Output!AQ10*Output!AQ91</f>
        <v>48949378.373769134</v>
      </c>
      <c r="AR110" s="2">
        <f>AR11/Output!AR10*Output!AR91</f>
        <v>71859428.732401803</v>
      </c>
      <c r="AS110" s="2">
        <f>AS11/Output!AS10*Output!AS91</f>
        <v>0</v>
      </c>
      <c r="AT110" s="2">
        <f>AT11/Output!AT10*Output!AT91</f>
        <v>85676444.919101447</v>
      </c>
      <c r="AU110" s="2">
        <f>AU11/Output!AU10*Output!AU91</f>
        <v>26930412.433300097</v>
      </c>
      <c r="AV110" s="2">
        <f>AV11/Output!AV10*Output!AV91</f>
        <v>124448050.217985</v>
      </c>
      <c r="AW110" s="2">
        <f>AW11/Output!AW10*Output!AW91</f>
        <v>0</v>
      </c>
      <c r="AX110" s="2">
        <f>AX11/Output!AX10*Output!AX91</f>
        <v>86553602.817729175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1.3581903956837122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389176706.38385689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518118105.14102918</v>
      </c>
      <c r="AK111" s="2">
        <f>AK12/Output!AK11*Output!AK92</f>
        <v>31569380.872512057</v>
      </c>
      <c r="AL111" s="2">
        <f>AL12/Output!AL11*Output!AL92</f>
        <v>0</v>
      </c>
      <c r="AM111" s="2">
        <f>AM12/Output!AM11*Output!AM92</f>
        <v>792145263.50223422</v>
      </c>
      <c r="AN111" s="2">
        <f>AN12/Output!AN11*Output!AN92</f>
        <v>343439610.64133805</v>
      </c>
      <c r="AO111" s="2">
        <f>AO12/Output!AO11*Output!AO92</f>
        <v>748434072.86859226</v>
      </c>
      <c r="AP111" s="2">
        <f>AP12/Output!AP11*Output!AP92</f>
        <v>0</v>
      </c>
      <c r="AQ111" s="2">
        <f>AQ12/Output!AQ11*Output!AQ92</f>
        <v>51764237.435626559</v>
      </c>
      <c r="AR111" s="2">
        <f>AR12/Output!AR11*Output!AR92</f>
        <v>70897474.933742195</v>
      </c>
      <c r="AS111" s="2">
        <f>AS12/Output!AS11*Output!AS92</f>
        <v>0</v>
      </c>
      <c r="AT111" s="2">
        <f>AT12/Output!AT11*Output!AT92</f>
        <v>90353749.343629226</v>
      </c>
      <c r="AU111" s="2">
        <f>AU12/Output!AU11*Output!AU92</f>
        <v>28159444.327121653</v>
      </c>
      <c r="AV111" s="2">
        <f>AV12/Output!AV11*Output!AV92</f>
        <v>131353008.15007849</v>
      </c>
      <c r="AW111" s="2">
        <f>AW12/Output!AW11*Output!AW92</f>
        <v>0</v>
      </c>
      <c r="AX111" s="2">
        <f>AX12/Output!AX11*Output!AX92</f>
        <v>91778899.527061522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1.4037271695465285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6203457.9271767465</v>
      </c>
      <c r="D115" s="2">
        <f>D5/Output!D4*Output!D94</f>
        <v>142208150.10897252</v>
      </c>
      <c r="E115" s="2">
        <f>E5/Output!E4*Output!E94</f>
        <v>9354420.4865254164</v>
      </c>
      <c r="F115" s="2">
        <f>F5/Output!F4*Output!F94</f>
        <v>41073673.519138686</v>
      </c>
      <c r="G115" s="2">
        <f>G5/Output!G4*Output!G94</f>
        <v>11624612.559485421</v>
      </c>
      <c r="H115" s="2">
        <f>H5/Output!H4*Output!H94</f>
        <v>0</v>
      </c>
      <c r="I115" s="2">
        <f>I5/Output!I4*Output!I94</f>
        <v>0</v>
      </c>
      <c r="J115" s="2">
        <f>J5/Output!J4*Output!J94</f>
        <v>141254535.93572539</v>
      </c>
      <c r="K115" s="2">
        <f>K5/Output!K4*Output!K94</f>
        <v>0</v>
      </c>
      <c r="L115" s="2">
        <f>L5/Output!L4*Output!L94</f>
        <v>4498526.8368443213</v>
      </c>
      <c r="M115" s="2">
        <f>M5/Output!M4*Output!M94</f>
        <v>7887656.1332896026</v>
      </c>
      <c r="N115" s="2">
        <f>N5/Output!N4*Output!N94</f>
        <v>0</v>
      </c>
      <c r="O115" s="2">
        <f>O5/Output!O4*Output!O94</f>
        <v>8616745.8104061168</v>
      </c>
      <c r="P115" s="2">
        <f>P5/Output!P4*Output!P94</f>
        <v>98371341.723725751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5283897.5578734074</v>
      </c>
      <c r="U115" s="2">
        <f>U5/Output!U4*Output!U94</f>
        <v>11305072.01337464</v>
      </c>
      <c r="V115" s="2">
        <f>V5/Output!V4*Output!V94</f>
        <v>4662205.086137197</v>
      </c>
      <c r="W115" s="2">
        <f>W5/Output!W4*Output!W94</f>
        <v>0</v>
      </c>
      <c r="X115" s="2">
        <f>X5/Output!X4*Output!X94</f>
        <v>21434880.266107846</v>
      </c>
      <c r="Y115" s="2">
        <f>Y5/Output!Y4*Output!Y94</f>
        <v>14977505.421394706</v>
      </c>
      <c r="Z115" s="2">
        <f>Z5/Output!Z4*Output!Z94</f>
        <v>24777460.014474574</v>
      </c>
      <c r="AA115" s="2">
        <f>AA5/Output!AA4*Output!AA94</f>
        <v>0</v>
      </c>
      <c r="AB115" s="2">
        <f>AB5/Output!AB4*Output!AB94</f>
        <v>48926655.557399206</v>
      </c>
      <c r="AC115" s="2">
        <f>AC5/Output!AC4*Output!AC94</f>
        <v>18375956.14389056</v>
      </c>
      <c r="AD115" s="2">
        <f>AD5/Output!AD4*Output!AD94</f>
        <v>0</v>
      </c>
      <c r="AE115" s="2">
        <f>AE5/Output!AE4*Output!AE94</f>
        <v>4680554964.6937952</v>
      </c>
      <c r="AF115" s="2">
        <f>AF5/Output!AF4*Output!AF94</f>
        <v>1898670079.465677</v>
      </c>
      <c r="AG115" s="2">
        <f>AG5/Output!AG4*Output!AG94</f>
        <v>31878646.667247996</v>
      </c>
      <c r="AH115" s="2">
        <f>AH5/Output!AH4*Output!AH94</f>
        <v>198934059.36481631</v>
      </c>
      <c r="AI115" s="2">
        <f>AI5/Output!AI4*Output!AI94</f>
        <v>112427693.6816362</v>
      </c>
      <c r="AJ115" s="2">
        <f>AJ5/Output!AJ4*Output!AJ94</f>
        <v>107660440.51848525</v>
      </c>
      <c r="AK115" s="2">
        <f>AK5/Output!AK4*Output!AK94</f>
        <v>23484047.127296146</v>
      </c>
      <c r="AL115" s="2">
        <f>AL5/Output!AL4*Output!AL94</f>
        <v>23936672.171011686</v>
      </c>
      <c r="AM115" s="2">
        <f>AM5/Output!AM4*Output!AM94</f>
        <v>4491477.0442303633</v>
      </c>
      <c r="AN115" s="2">
        <f>AN5/Output!AN4*Output!AN94</f>
        <v>20323555.514093101</v>
      </c>
      <c r="AO115" s="2">
        <f>AO5/Output!AO4*Output!AO94</f>
        <v>51966484.547723681</v>
      </c>
      <c r="AP115" s="2">
        <f>AP5/Output!AP4*Output!AP94</f>
        <v>21286119.140826341</v>
      </c>
      <c r="AQ115" s="2">
        <f>AQ5/Output!AQ4*Output!AQ94</f>
        <v>0</v>
      </c>
      <c r="AR115" s="2">
        <f>AR5/Output!AR4*Output!AR94</f>
        <v>1166689.200157722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53935.170987282661</v>
      </c>
      <c r="AV115" s="2">
        <f>AV5/Output!AV4*Output!AV94</f>
        <v>0</v>
      </c>
      <c r="AW115" s="2">
        <f>AW5/Output!AW4*Output!AW94</f>
        <v>16509814.112502035</v>
      </c>
      <c r="AX115" s="2">
        <f>AX5/Output!AX4*Output!AX94</f>
        <v>333770.47705975414</v>
      </c>
      <c r="AY115" s="2">
        <f>AY5/Output!AY4*Output!AY94</f>
        <v>3111350.7799144955</v>
      </c>
      <c r="AZ115" s="2">
        <f>AZ5/Output!AZ4*Output!AZ94</f>
        <v>5205417.3149874816</v>
      </c>
      <c r="BA115" s="2">
        <f>BA5/Output!BA4*Output!BA94</f>
        <v>4581451.6537767118</v>
      </c>
      <c r="BB115" s="2">
        <f>BB5/Output!BB4*Output!BB94</f>
        <v>5521751.0857673865</v>
      </c>
      <c r="BC115" s="2">
        <f>BC5/Output!BC4*Output!BC94</f>
        <v>20553583.559274904</v>
      </c>
      <c r="BD115" s="2">
        <f>BD5/Output!BD4*Output!BD94</f>
        <v>1193237.5154930798</v>
      </c>
      <c r="BE115" s="2">
        <f>BE5/Output!BE4*Output!BE94</f>
        <v>108401313.65514308</v>
      </c>
      <c r="BF115" s="2">
        <f>BF5/Output!BF4*Output!BF94</f>
        <v>3791919.49932718</v>
      </c>
      <c r="BH115" s="2">
        <f>SUM(B115:AI115,AK115:AM115,AP115,AR115:AS115,AU115,AW115:BF115)/10^9</f>
        <v>7.786924746482871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19589159.292039499</v>
      </c>
      <c r="D116" s="2">
        <f>D6/Output!D5*Output!D95</f>
        <v>397489224.10810113</v>
      </c>
      <c r="E116" s="2">
        <f>E6/Output!E5*Output!E95</f>
        <v>27673924.742888518</v>
      </c>
      <c r="F116" s="2">
        <f>F6/Output!F5*Output!F95</f>
        <v>114074441.39362825</v>
      </c>
      <c r="G116" s="2">
        <f>G6/Output!G5*Output!G95</f>
        <v>37671244.775500618</v>
      </c>
      <c r="H116" s="2">
        <f>H6/Output!H5*Output!H95</f>
        <v>0</v>
      </c>
      <c r="I116" s="2">
        <f>I6/Output!I5*Output!I95</f>
        <v>0</v>
      </c>
      <c r="J116" s="2">
        <f>J6/Output!J5*Output!J95</f>
        <v>386133837.59295547</v>
      </c>
      <c r="K116" s="2">
        <f>K6/Output!K5*Output!K95</f>
        <v>0</v>
      </c>
      <c r="L116" s="2">
        <f>L6/Output!L5*Output!L95</f>
        <v>11904845.982445518</v>
      </c>
      <c r="M116" s="2">
        <f>M6/Output!M5*Output!M95</f>
        <v>22618901.629876032</v>
      </c>
      <c r="N116" s="2">
        <f>N6/Output!N5*Output!N95</f>
        <v>0</v>
      </c>
      <c r="O116" s="2">
        <f>O6/Output!O5*Output!O95</f>
        <v>37783967.358072504</v>
      </c>
      <c r="P116" s="2">
        <f>P6/Output!P5*Output!P95</f>
        <v>293187774.77139622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14846246.165836766</v>
      </c>
      <c r="U116" s="2">
        <f>U6/Output!U5*Output!U95</f>
        <v>28950015.700263049</v>
      </c>
      <c r="V116" s="2">
        <f>V6/Output!V5*Output!V95</f>
        <v>18784229.673208062</v>
      </c>
      <c r="W116" s="2">
        <f>W6/Output!W5*Output!W95</f>
        <v>0</v>
      </c>
      <c r="X116" s="2">
        <f>X6/Output!X5*Output!X95</f>
        <v>57845329.04229477</v>
      </c>
      <c r="Y116" s="2">
        <f>Y6/Output!Y5*Output!Y95</f>
        <v>40267185.492939495</v>
      </c>
      <c r="Z116" s="2">
        <f>Z6/Output!Z5*Output!Z95</f>
        <v>70400359.93987748</v>
      </c>
      <c r="AA116" s="2">
        <f>AA6/Output!AA5*Output!AA95</f>
        <v>0</v>
      </c>
      <c r="AB116" s="2">
        <f>AB6/Output!AB5*Output!AB95</f>
        <v>135161651.04173833</v>
      </c>
      <c r="AC116" s="2">
        <f>AC6/Output!AC5*Output!AC95</f>
        <v>52136027.814107038</v>
      </c>
      <c r="AD116" s="2">
        <f>AD6/Output!AD5*Output!AD95</f>
        <v>0</v>
      </c>
      <c r="AE116" s="2">
        <f>AE6/Output!AE5*Output!AE95</f>
        <v>13020372631.094263</v>
      </c>
      <c r="AF116" s="2">
        <f>AF6/Output!AF5*Output!AF95</f>
        <v>5699540038.6212149</v>
      </c>
      <c r="AG116" s="2">
        <f>AG6/Output!AG5*Output!AG95</f>
        <v>55770297.536449961</v>
      </c>
      <c r="AH116" s="2">
        <f>AH6/Output!AH5*Output!AH95</f>
        <v>570396190.39732432</v>
      </c>
      <c r="AI116" s="2">
        <f>AI6/Output!AI5*Output!AI95</f>
        <v>354095491.09067327</v>
      </c>
      <c r="AJ116" s="2">
        <f>AJ6/Output!AJ5*Output!AJ95</f>
        <v>224957222.71164405</v>
      </c>
      <c r="AK116" s="2">
        <f>AK6/Output!AK5*Output!AK95</f>
        <v>46826547.346179806</v>
      </c>
      <c r="AL116" s="2">
        <f>AL6/Output!AL5*Output!AL95</f>
        <v>68817413.136149123</v>
      </c>
      <c r="AM116" s="2">
        <f>AM6/Output!AM5*Output!AM95</f>
        <v>8150569.3743698988</v>
      </c>
      <c r="AN116" s="2">
        <f>AN6/Output!AN5*Output!AN95</f>
        <v>44574449.654301777</v>
      </c>
      <c r="AO116" s="2">
        <f>AO6/Output!AO5*Output!AO95</f>
        <v>0</v>
      </c>
      <c r="AP116" s="2">
        <f>AP6/Output!AP5*Output!AP95</f>
        <v>60463555.642052926</v>
      </c>
      <c r="AQ116" s="2">
        <f>AQ6/Output!AQ5*Output!AQ95</f>
        <v>0</v>
      </c>
      <c r="AR116" s="2">
        <f>AR6/Output!AR5*Output!AR95</f>
        <v>3171786.2369931368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143469.81307840682</v>
      </c>
      <c r="AV116" s="2">
        <f>AV6/Output!AV5*Output!AV95</f>
        <v>0</v>
      </c>
      <c r="AW116" s="2">
        <f>AW6/Output!AW5*Output!AW95</f>
        <v>44766180.642185718</v>
      </c>
      <c r="AX116" s="2">
        <f>AX6/Output!AX5*Output!AX95</f>
        <v>937156.54316432215</v>
      </c>
      <c r="AY116" s="2">
        <f>AY6/Output!AY5*Output!AY95</f>
        <v>8223579.6722645415</v>
      </c>
      <c r="AZ116" s="2">
        <f>AZ6/Output!AZ5*Output!AZ95</f>
        <v>15291549.578946339</v>
      </c>
      <c r="BA116" s="2">
        <f>BA6/Output!BA5*Output!BA95</f>
        <v>13648236.217880961</v>
      </c>
      <c r="BB116" s="2">
        <f>BB6/Output!BB5*Output!BB95</f>
        <v>15147883.255492451</v>
      </c>
      <c r="BC116" s="2">
        <f>BC6/Output!BC5*Output!BC95</f>
        <v>54927312.034383424</v>
      </c>
      <c r="BD116" s="2">
        <f>BD6/Output!BD5*Output!BD95</f>
        <v>3192573.4130998435</v>
      </c>
      <c r="BE116" s="2">
        <f>BE6/Output!BE5*Output!BE95</f>
        <v>339953252.16371977</v>
      </c>
      <c r="BF116" s="2">
        <f>BF6/Output!BF5*Output!BF95</f>
        <v>0</v>
      </c>
      <c r="BH116" s="2">
        <f t="shared" ref="BH116:BH122" si="10">SUM(B116:AI116,AK116:AM116,AP116,AR116:AS116,AU116,AW116:BF116)/10^9</f>
        <v>22.150354080327048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40750972.993447393</v>
      </c>
      <c r="D117" s="2">
        <f>D7/Output!D6*Output!D96</f>
        <v>757986737.90680778</v>
      </c>
      <c r="E117" s="2">
        <f>E7/Output!E6*Output!E96</f>
        <v>54960514.018991277</v>
      </c>
      <c r="F117" s="2">
        <f>F7/Output!F6*Output!F96</f>
        <v>215634598.08863631</v>
      </c>
      <c r="G117" s="2">
        <f>G7/Output!G6*Output!G96</f>
        <v>79853240.280546173</v>
      </c>
      <c r="H117" s="2">
        <f>H7/Output!H6*Output!H96</f>
        <v>0</v>
      </c>
      <c r="I117" s="2">
        <f>I7/Output!I6*Output!I96</f>
        <v>0</v>
      </c>
      <c r="J117" s="2">
        <f>J7/Output!J6*Output!J96</f>
        <v>719107183.79898512</v>
      </c>
      <c r="K117" s="2">
        <f>K7/Output!K6*Output!K96</f>
        <v>0</v>
      </c>
      <c r="L117" s="2">
        <f>L7/Output!L6*Output!L96</f>
        <v>21576349.307615653</v>
      </c>
      <c r="M117" s="2">
        <f>M7/Output!M6*Output!M96</f>
        <v>43820985.047047846</v>
      </c>
      <c r="N117" s="2">
        <f>N7/Output!N6*Output!N96</f>
        <v>0</v>
      </c>
      <c r="O117" s="2">
        <f>O7/Output!O6*Output!O96</f>
        <v>94564711.87593548</v>
      </c>
      <c r="P117" s="2">
        <f>P7/Output!P6*Output!P96</f>
        <v>590693771.39526117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28175646.533954363</v>
      </c>
      <c r="U117" s="2">
        <f>U7/Output!U6*Output!U96</f>
        <v>50364249.071358085</v>
      </c>
      <c r="V117" s="2">
        <f>V7/Output!V6*Output!V96</f>
        <v>44975429.545535564</v>
      </c>
      <c r="W117" s="2">
        <f>W7/Output!W6*Output!W96</f>
        <v>0</v>
      </c>
      <c r="X117" s="2">
        <f>X7/Output!X6*Output!X96</f>
        <v>106424310.23061839</v>
      </c>
      <c r="Y117" s="2">
        <f>Y7/Output!Y6*Output!Y96</f>
        <v>73919816.889361516</v>
      </c>
      <c r="Z117" s="2">
        <f>Z7/Output!Z6*Output!Z96</f>
        <v>135682212.39923972</v>
      </c>
      <c r="AA117" s="2">
        <f>AA7/Output!AA6*Output!AA96</f>
        <v>0</v>
      </c>
      <c r="AB117" s="2">
        <f>AB7/Output!AB6*Output!AB96</f>
        <v>254540167.24515551</v>
      </c>
      <c r="AC117" s="2">
        <f>AC7/Output!AC6*Output!AC96</f>
        <v>100148900.79854277</v>
      </c>
      <c r="AD117" s="2">
        <f>AD7/Output!AD6*Output!AD96</f>
        <v>0</v>
      </c>
      <c r="AE117" s="2">
        <f>AE7/Output!AE6*Output!AE96</f>
        <v>24711847902.21233</v>
      </c>
      <c r="AF117" s="2">
        <f>AF7/Output!AF6*Output!AF96</f>
        <v>11598947123.895185</v>
      </c>
      <c r="AG117" s="2">
        <f>AG7/Output!AG6*Output!AG96</f>
        <v>77690769.455531076</v>
      </c>
      <c r="AH117" s="2">
        <f>AH7/Output!AH6*Output!AH96</f>
        <v>1111019862.4577444</v>
      </c>
      <c r="AI117" s="2">
        <f>AI7/Output!AI6*Output!AI96</f>
        <v>732908933.36290312</v>
      </c>
      <c r="AJ117" s="2">
        <f>AJ7/Output!AJ6*Output!AJ96</f>
        <v>329694249.36753559</v>
      </c>
      <c r="AK117" s="2">
        <f>AK7/Output!AK6*Output!AK96</f>
        <v>53076461.775111057</v>
      </c>
      <c r="AL117" s="2">
        <f>AL7/Output!AL6*Output!AL96</f>
        <v>134635530.82810503</v>
      </c>
      <c r="AM117" s="2">
        <f>AM7/Output!AM6*Output!AM96</f>
        <v>11293980.824020866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117577941.96403518</v>
      </c>
      <c r="AQ117" s="2">
        <f>AQ7/Output!AQ6*Output!AQ96</f>
        <v>0</v>
      </c>
      <c r="AR117" s="2">
        <f>AR7/Output!AR6*Output!AR96</f>
        <v>5864081.164001395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259742.17059824514</v>
      </c>
      <c r="AV117" s="2">
        <f>AV7/Output!AV6*Output!AV96</f>
        <v>0</v>
      </c>
      <c r="AW117" s="2">
        <f>AW7/Output!AW6*Output!AW96</f>
        <v>82849928.618626431</v>
      </c>
      <c r="AX117" s="2">
        <f>AX7/Output!AX6*Output!AX96</f>
        <v>1789196.3505104156</v>
      </c>
      <c r="AY117" s="2">
        <f>AY7/Output!AY6*Output!AY96</f>
        <v>14801451.305428687</v>
      </c>
      <c r="AZ117" s="2">
        <f>AZ7/Output!AZ6*Output!AZ96</f>
        <v>30066869.796070803</v>
      </c>
      <c r="BA117" s="2">
        <f>BA7/Output!BA6*Output!BA96</f>
        <v>27460176.739325576</v>
      </c>
      <c r="BB117" s="2">
        <f>BB7/Output!BB6*Output!BB96</f>
        <v>28382831.290026776</v>
      </c>
      <c r="BC117" s="2">
        <f>BC7/Output!BC6*Output!BC96</f>
        <v>100191702.21100631</v>
      </c>
      <c r="BD117" s="2">
        <f>BD7/Output!BD6*Output!BD96</f>
        <v>5816289.2149100946</v>
      </c>
      <c r="BE117" s="2">
        <f>BE7/Output!BE6*Output!BE96</f>
        <v>794979107.5489794</v>
      </c>
      <c r="BF117" s="2">
        <f>BF7/Output!BF6*Output!BF96</f>
        <v>0</v>
      </c>
      <c r="BH117" s="2">
        <f t="shared" si="10"/>
        <v>43.05463968061148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59446468.148963019</v>
      </c>
      <c r="D118" s="2">
        <f>D8/Output!D7*Output!D97</f>
        <v>1152942260.085865</v>
      </c>
      <c r="E118" s="2">
        <f>E8/Output!E7*Output!E97</f>
        <v>81465477.277691305</v>
      </c>
      <c r="F118" s="2">
        <f>F8/Output!F7*Output!F97</f>
        <v>326000277.96376055</v>
      </c>
      <c r="G118" s="2">
        <f>G8/Output!G7*Output!G97</f>
        <v>114503944.26146559</v>
      </c>
      <c r="H118" s="2">
        <f>H8/Output!H7*Output!H97</f>
        <v>0</v>
      </c>
      <c r="I118" s="2">
        <f>I8/Output!I7*Output!I97</f>
        <v>0</v>
      </c>
      <c r="J118" s="2">
        <f>J8/Output!J7*Output!J97</f>
        <v>1086704662.6611376</v>
      </c>
      <c r="K118" s="2">
        <f>K8/Output!K7*Output!K97</f>
        <v>0</v>
      </c>
      <c r="L118" s="2">
        <f>L8/Output!L7*Output!L97</f>
        <v>32118855.601584882</v>
      </c>
      <c r="M118" s="2">
        <f>M8/Output!M7*Output!M97</f>
        <v>65866472.756596915</v>
      </c>
      <c r="N118" s="2">
        <f>N8/Output!N7*Output!N97</f>
        <v>0</v>
      </c>
      <c r="O118" s="2">
        <f>O8/Output!O7*Output!O97</f>
        <v>131851994.41072564</v>
      </c>
      <c r="P118" s="2">
        <f>P8/Output!P7*Output!P97</f>
        <v>896797279.98491454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38910343.96351023</v>
      </c>
      <c r="U118" s="2">
        <f>U8/Output!U7*Output!U97</f>
        <v>75662534.051310614</v>
      </c>
      <c r="V118" s="2">
        <f>V8/Output!V7*Output!V97</f>
        <v>48269945.767728031</v>
      </c>
      <c r="W118" s="2">
        <f>W8/Output!W7*Output!W97</f>
        <v>0</v>
      </c>
      <c r="X118" s="2">
        <f>X8/Output!X7*Output!X97</f>
        <v>160515816.96119797</v>
      </c>
      <c r="Y118" s="2">
        <f>Y8/Output!Y7*Output!Y97</f>
        <v>112479975.01339185</v>
      </c>
      <c r="Z118" s="2">
        <f>Z8/Output!Z7*Output!Z97</f>
        <v>202583564.64409396</v>
      </c>
      <c r="AA118" s="2">
        <f>AA8/Output!AA7*Output!AA97</f>
        <v>0</v>
      </c>
      <c r="AB118" s="2">
        <f>AB8/Output!AB7*Output!AB97</f>
        <v>385258296.96399248</v>
      </c>
      <c r="AC118" s="2">
        <f>AC8/Output!AC7*Output!AC97</f>
        <v>144444112.98718458</v>
      </c>
      <c r="AD118" s="2">
        <f>AD8/Output!AD7*Output!AD97</f>
        <v>0</v>
      </c>
      <c r="AE118" s="2">
        <f>AE8/Output!AE7*Output!AE97</f>
        <v>38642225557.75724</v>
      </c>
      <c r="AF118" s="2">
        <f>AF8/Output!AF7*Output!AF97</f>
        <v>18113798597.307625</v>
      </c>
      <c r="AG118" s="2">
        <f>AG8/Output!AG7*Output!AG97</f>
        <v>131077186.84023821</v>
      </c>
      <c r="AH118" s="2">
        <f>AH8/Output!AH7*Output!AH97</f>
        <v>1717916350.4298425</v>
      </c>
      <c r="AI118" s="2">
        <f>AI8/Output!AI7*Output!AI97</f>
        <v>1126244461.4109716</v>
      </c>
      <c r="AJ118" s="2">
        <f>AJ8/Output!AJ7*Output!AJ97</f>
        <v>510063472.38826877</v>
      </c>
      <c r="AK118" s="2">
        <f>AK8/Output!AK7*Output!AK97</f>
        <v>148707693.6658504</v>
      </c>
      <c r="AL118" s="2">
        <f>AL8/Output!AL7*Output!AL97</f>
        <v>208885053.11073637</v>
      </c>
      <c r="AM118" s="2">
        <f>AM8/Output!AM7*Output!AM97</f>
        <v>19945051.650346506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182461432.40439036</v>
      </c>
      <c r="AQ118" s="2">
        <f>AQ8/Output!AQ7*Output!AQ97</f>
        <v>0</v>
      </c>
      <c r="AR118" s="2">
        <f>AR8/Output!AR7*Output!AR97</f>
        <v>10442242.59240748</v>
      </c>
      <c r="AS118" s="2">
        <f>AS8/Output!AS7*Output!AS97</f>
        <v>166913599.74365178</v>
      </c>
      <c r="AT118" s="2">
        <f>AT8/Output!AT7*Output!AT97</f>
        <v>0</v>
      </c>
      <c r="AU118" s="2">
        <f>AU8/Output!AU7*Output!AU97</f>
        <v>440955.78831048287</v>
      </c>
      <c r="AV118" s="2">
        <f>AV8/Output!AV7*Output!AV97</f>
        <v>0</v>
      </c>
      <c r="AW118" s="2">
        <f>AW8/Output!AW7*Output!AW97</f>
        <v>124884462.13102965</v>
      </c>
      <c r="AX118" s="2">
        <f>AX8/Output!AX7*Output!AX97</f>
        <v>2902267.3386579631</v>
      </c>
      <c r="AY118" s="2">
        <f>AY8/Output!AY7*Output!AY97</f>
        <v>21878459.654958043</v>
      </c>
      <c r="AZ118" s="2">
        <f>AZ8/Output!AZ7*Output!AZ97</f>
        <v>43091953.819967642</v>
      </c>
      <c r="BA118" s="2">
        <f>BA8/Output!BA7*Output!BA97</f>
        <v>41552750.303431496</v>
      </c>
      <c r="BB118" s="2">
        <f>BB8/Output!BB7*Output!BB97</f>
        <v>43975528.076272652</v>
      </c>
      <c r="BC118" s="2">
        <f>BC8/Output!BC7*Output!BC97</f>
        <v>150840488.75463319</v>
      </c>
      <c r="BD118" s="2">
        <f>BD8/Output!BD7*Output!BD97</f>
        <v>8765080.155503761</v>
      </c>
      <c r="BE118" s="2">
        <f>BE8/Output!BE7*Output!BE97</f>
        <v>1209681715.2828901</v>
      </c>
      <c r="BF118" s="2">
        <f>BF8/Output!BF7*Output!BF97</f>
        <v>0</v>
      </c>
      <c r="BH118" s="2">
        <f t="shared" si="10"/>
        <v>67.232453171724046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76979463.060733765</v>
      </c>
      <c r="D119" s="2">
        <f>D9/Output!D8*Output!D98</f>
        <v>1527617617.6299331</v>
      </c>
      <c r="E119" s="2">
        <f>E9/Output!E8*Output!E98</f>
        <v>105320047.09017245</v>
      </c>
      <c r="F119" s="2">
        <f>F9/Output!F8*Output!F98</f>
        <v>430395361.4586848</v>
      </c>
      <c r="G119" s="2">
        <f>G9/Output!G8*Output!G98</f>
        <v>142621610.89121842</v>
      </c>
      <c r="H119" s="2">
        <f>H9/Output!H8*Output!H98</f>
        <v>0</v>
      </c>
      <c r="I119" s="2">
        <f>I9/Output!I8*Output!I98</f>
        <v>0</v>
      </c>
      <c r="J119" s="2">
        <f>J9/Output!J8*Output!J98</f>
        <v>1434248199.1874347</v>
      </c>
      <c r="K119" s="2">
        <f>K9/Output!K8*Output!K98</f>
        <v>0</v>
      </c>
      <c r="L119" s="2">
        <f>L9/Output!L8*Output!L98</f>
        <v>42865349.926544033</v>
      </c>
      <c r="M119" s="2">
        <f>M9/Output!M8*Output!M98</f>
        <v>86428062.496007264</v>
      </c>
      <c r="N119" s="2">
        <f>N9/Output!N8*Output!N98</f>
        <v>0</v>
      </c>
      <c r="O119" s="2">
        <f>O9/Output!O8*Output!O98</f>
        <v>168826559.82418478</v>
      </c>
      <c r="P119" s="2">
        <f>P9/Output!P8*Output!P98</f>
        <v>1186159175.4256654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48131298.773455493</v>
      </c>
      <c r="U119" s="2">
        <f>U9/Output!U8*Output!U98</f>
        <v>99510562.114381179</v>
      </c>
      <c r="V119" s="2">
        <f>V9/Output!V8*Output!V98</f>
        <v>41032160.72052294</v>
      </c>
      <c r="W119" s="2">
        <f>W9/Output!W8*Output!W98</f>
        <v>0</v>
      </c>
      <c r="X119" s="2">
        <f>X9/Output!X8*Output!X98</f>
        <v>211330438.03528339</v>
      </c>
      <c r="Y119" s="2">
        <f>Y9/Output!Y8*Output!Y98</f>
        <v>149247740.90034881</v>
      </c>
      <c r="Z119" s="2">
        <f>Z9/Output!Z8*Output!Z98</f>
        <v>269136823.32389486</v>
      </c>
      <c r="AA119" s="2">
        <f>AA9/Output!AA8*Output!AA98</f>
        <v>0</v>
      </c>
      <c r="AB119" s="2">
        <f>AB9/Output!AB8*Output!AB98</f>
        <v>509657010.94795859</v>
      </c>
      <c r="AC119" s="2">
        <f>AC9/Output!AC8*Output!AC98</f>
        <v>181470499.91230452</v>
      </c>
      <c r="AD119" s="2">
        <f>AD9/Output!AD8*Output!AD98</f>
        <v>0</v>
      </c>
      <c r="AE119" s="2">
        <f>AE9/Output!AE8*Output!AE98</f>
        <v>52448409689.726181</v>
      </c>
      <c r="AF119" s="2">
        <f>AF9/Output!AF8*Output!AF98</f>
        <v>24793428277.729412</v>
      </c>
      <c r="AG119" s="2">
        <f>AG9/Output!AG8*Output!AG98</f>
        <v>183418864.01793081</v>
      </c>
      <c r="AH119" s="2">
        <f>AH9/Output!AH8*Output!AH98</f>
        <v>2310976762.1618814</v>
      </c>
      <c r="AI119" s="2">
        <f>AI9/Output!AI8*Output!AI98</f>
        <v>1515663905.9035537</v>
      </c>
      <c r="AJ119" s="2">
        <f>AJ9/Output!AJ8*Output!AJ98</f>
        <v>679826925.57831669</v>
      </c>
      <c r="AK119" s="2">
        <f>AK9/Output!AK8*Output!AK98</f>
        <v>200557855.41554695</v>
      </c>
      <c r="AL119" s="2">
        <f>AL9/Output!AL8*Output!AL98</f>
        <v>283433160.2246806</v>
      </c>
      <c r="AM119" s="2">
        <f>AM9/Output!AM8*Output!AM98</f>
        <v>28133765.593406904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245902141.17784759</v>
      </c>
      <c r="AQ119" s="2">
        <f>AQ9/Output!AQ8*Output!AQ98</f>
        <v>0</v>
      </c>
      <c r="AR119" s="2">
        <f>AR9/Output!AR8*Output!AR98</f>
        <v>16203290.489519091</v>
      </c>
      <c r="AS119" s="2">
        <f>AS9/Output!AS8*Output!AS98</f>
        <v>158967885.12847146</v>
      </c>
      <c r="AT119" s="2">
        <f>AT9/Output!AT8*Output!AT98</f>
        <v>0</v>
      </c>
      <c r="AU119" s="2">
        <f>AU9/Output!AU8*Output!AU98</f>
        <v>646173.86912391626</v>
      </c>
      <c r="AV119" s="2">
        <f>AV9/Output!AV8*Output!AV98</f>
        <v>0</v>
      </c>
      <c r="AW119" s="2">
        <f>AW9/Output!AW8*Output!AW98</f>
        <v>163253144.91653588</v>
      </c>
      <c r="AX119" s="2">
        <f>AX9/Output!AX8*Output!AX98</f>
        <v>4123634.4991954938</v>
      </c>
      <c r="AY119" s="2">
        <f>AY9/Output!AY8*Output!AY98</f>
        <v>28211546.162027735</v>
      </c>
      <c r="AZ119" s="2">
        <f>AZ9/Output!AZ8*Output!AZ98</f>
        <v>53690673.298541598</v>
      </c>
      <c r="BA119" s="2">
        <f>BA9/Output!BA8*Output!BA98</f>
        <v>54674058.176286347</v>
      </c>
      <c r="BB119" s="2">
        <f>BB9/Output!BB8*Output!BB98</f>
        <v>59232074.961294413</v>
      </c>
      <c r="BC119" s="2">
        <f>BC9/Output!BC8*Output!BC98</f>
        <v>198154322.99194729</v>
      </c>
      <c r="BD119" s="2">
        <f>BD9/Output!BD8*Output!BD98</f>
        <v>11482937.115951516</v>
      </c>
      <c r="BE119" s="2">
        <f>BE9/Output!BE8*Output!BE98</f>
        <v>1603310168.3372533</v>
      </c>
      <c r="BF119" s="2">
        <f>BF9/Output!BF8*Output!BF98</f>
        <v>0</v>
      </c>
      <c r="BH119" s="2">
        <f t="shared" si="10"/>
        <v>91.0728523136153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90226095.55727911</v>
      </c>
      <c r="D120" s="2">
        <f>D10/Output!D9*Output!D99</f>
        <v>1824191631.8225334</v>
      </c>
      <c r="E120" s="2">
        <f>E10/Output!E9*Output!E99</f>
        <v>123254615.68213354</v>
      </c>
      <c r="F120" s="2">
        <f>F10/Output!F9*Output!F99</f>
        <v>513927205.06930387</v>
      </c>
      <c r="G120" s="2">
        <f>G10/Output!G9*Output!G99</f>
        <v>159994021.17490822</v>
      </c>
      <c r="H120" s="2">
        <f>H10/Output!H9*Output!H99</f>
        <v>0</v>
      </c>
      <c r="I120" s="2">
        <f>I10/Output!I9*Output!I99</f>
        <v>0</v>
      </c>
      <c r="J120" s="2">
        <f>J10/Output!J9*Output!J99</f>
        <v>1714486140.7012322</v>
      </c>
      <c r="K120" s="2">
        <f>K10/Output!K9*Output!K99</f>
        <v>0</v>
      </c>
      <c r="L120" s="2">
        <f>L10/Output!L9*Output!L99</f>
        <v>51855001.618985832</v>
      </c>
      <c r="M120" s="2">
        <f>M10/Output!M9*Output!M99</f>
        <v>102718846.38703164</v>
      </c>
      <c r="N120" s="2">
        <f>N10/Output!N9*Output!N99</f>
        <v>0</v>
      </c>
      <c r="O120" s="2">
        <f>O10/Output!O9*Output!O99</f>
        <v>195608147.20362705</v>
      </c>
      <c r="P120" s="2">
        <f>P10/Output!P9*Output!P99</f>
        <v>1412765776.3184011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53225825.160102375</v>
      </c>
      <c r="U120" s="2">
        <f>U10/Output!U9*Output!U99</f>
        <v>118533739.09566298</v>
      </c>
      <c r="V120" s="2">
        <f>V10/Output!V9*Output!V99</f>
        <v>21488628.728045955</v>
      </c>
      <c r="W120" s="2">
        <f>W10/Output!W9*Output!W99</f>
        <v>0</v>
      </c>
      <c r="X120" s="2">
        <f>X10/Output!X9*Output!X99</f>
        <v>252122226.62572438</v>
      </c>
      <c r="Y120" s="2">
        <f>Y10/Output!Y9*Output!Y99</f>
        <v>179386907.18560225</v>
      </c>
      <c r="Z120" s="2">
        <f>Z10/Output!Z9*Output!Z99</f>
        <v>323966475.09993857</v>
      </c>
      <c r="AA120" s="2">
        <f>AA10/Output!AA9*Output!AA99</f>
        <v>0</v>
      </c>
      <c r="AB120" s="2">
        <f>AB10/Output!AB9*Output!AB99</f>
        <v>610680533.79940224</v>
      </c>
      <c r="AC120" s="2">
        <f>AC10/Output!AC9*Output!AC99</f>
        <v>206086936.18345779</v>
      </c>
      <c r="AD120" s="2">
        <f>AD10/Output!AD9*Output!AD99</f>
        <v>0</v>
      </c>
      <c r="AE120" s="2">
        <f>AE10/Output!AE9*Output!AE99</f>
        <v>64092971119.368423</v>
      </c>
      <c r="AF120" s="2">
        <f>AF10/Output!AF9*Output!AF99</f>
        <v>30445919721.183064</v>
      </c>
      <c r="AG120" s="2">
        <f>AG10/Output!AG9*Output!AG99</f>
        <v>230358530.65836328</v>
      </c>
      <c r="AH120" s="2">
        <f>AH10/Output!AH9*Output!AH99</f>
        <v>2800990069.1987319</v>
      </c>
      <c r="AI120" s="2">
        <f>AI10/Output!AI9*Output!AI99</f>
        <v>1836051760.1425714</v>
      </c>
      <c r="AJ120" s="2">
        <f>AJ10/Output!AJ9*Output!AJ99</f>
        <v>817716650.68554056</v>
      </c>
      <c r="AK120" s="2">
        <f>AK10/Output!AK9*Output!AK99</f>
        <v>243884913.55981004</v>
      </c>
      <c r="AL120" s="2">
        <f>AL10/Output!AL9*Output!AL99</f>
        <v>346458435.91372496</v>
      </c>
      <c r="AM120" s="2">
        <f>AM10/Output!AM9*Output!AM99</f>
        <v>35802478.540842466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298642271.93034554</v>
      </c>
      <c r="AQ120" s="2">
        <f>AQ10/Output!AQ9*Output!AQ99</f>
        <v>0</v>
      </c>
      <c r="AR120" s="2">
        <f>AR10/Output!AR9*Output!AR99</f>
        <v>22790192.799471896</v>
      </c>
      <c r="AS120" s="2">
        <f>AS10/Output!AS9*Output!AS99</f>
        <v>138954611.92211601</v>
      </c>
      <c r="AT120" s="2">
        <f>AT10/Output!AT9*Output!AT99</f>
        <v>0</v>
      </c>
      <c r="AU120" s="2">
        <f>AU10/Output!AU9*Output!AU99</f>
        <v>859673.72236530134</v>
      </c>
      <c r="AV120" s="2">
        <f>AV10/Output!AV9*Output!AV99</f>
        <v>0</v>
      </c>
      <c r="AW120" s="2">
        <f>AW10/Output!AW9*Output!AW99</f>
        <v>191991369.30762354</v>
      </c>
      <c r="AX120" s="2">
        <f>AX10/Output!AX9*Output!AX99</f>
        <v>5333570.7953386437</v>
      </c>
      <c r="AY120" s="2">
        <f>AY10/Output!AY9*Output!AY99</f>
        <v>32722773.744967368</v>
      </c>
      <c r="AZ120" s="2">
        <f>AZ10/Output!AZ9*Output!AZ99</f>
        <v>59919314.532356761</v>
      </c>
      <c r="BA120" s="2">
        <f>BA10/Output!BA9*Output!BA99</f>
        <v>64847644.693404086</v>
      </c>
      <c r="BB120" s="2">
        <f>BB10/Output!BB9*Output!BB99</f>
        <v>72009776.712756708</v>
      </c>
      <c r="BC120" s="2">
        <f>BC10/Output!BC9*Output!BC99</f>
        <v>235177272.10286701</v>
      </c>
      <c r="BD120" s="2">
        <f>BD10/Output!BD9*Output!BD99</f>
        <v>13558277.467140637</v>
      </c>
      <c r="BE120" s="2">
        <f>BE10/Output!BE9*Output!BE99</f>
        <v>1915797899.2316117</v>
      </c>
      <c r="BF120" s="2">
        <f>BF10/Output!BF9*Output!BF99</f>
        <v>0</v>
      </c>
      <c r="BH120" s="2">
        <f t="shared" si="10"/>
        <v>111.03956043094126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98230677.771587715</v>
      </c>
      <c r="D121" s="2">
        <f>D11/Output!D10*Output!D100</f>
        <v>2013398725.1034424</v>
      </c>
      <c r="E121" s="2">
        <f>E11/Output!E10*Output!E100</f>
        <v>134002985.87248725</v>
      </c>
      <c r="F121" s="2">
        <f>F11/Output!F10*Output!F100</f>
        <v>569465359.68631232</v>
      </c>
      <c r="G121" s="2">
        <f>G11/Output!G10*Output!G100</f>
        <v>165760866.21770871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1905053366.9717526</v>
      </c>
      <c r="K121" s="2">
        <f>K11/Output!K10*Output!K100</f>
        <v>0</v>
      </c>
      <c r="L121" s="2">
        <f>L11/Output!L10*Output!L100</f>
        <v>58351140.343807861</v>
      </c>
      <c r="M121" s="2">
        <f>M11/Output!M10*Output!M100</f>
        <v>113480059.27388734</v>
      </c>
      <c r="N121" s="2">
        <f>N11/Output!N10*Output!N100</f>
        <v>0</v>
      </c>
      <c r="O121" s="2">
        <f>O11/Output!O10*Output!O100</f>
        <v>210447310.44833037</v>
      </c>
      <c r="P121" s="2">
        <f>P11/Output!P10*Output!P100</f>
        <v>1553780288.5430508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53861836.834862277</v>
      </c>
      <c r="U121" s="2">
        <f>U11/Output!U10*Output!U100</f>
        <v>131239751.27665395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279724231.49299526</v>
      </c>
      <c r="Y121" s="2">
        <f>Y11/Output!Y10*Output!Y100</f>
        <v>200443553.46067879</v>
      </c>
      <c r="Z121" s="2">
        <f>Z11/Output!Z10*Output!Z100</f>
        <v>362615059.7107901</v>
      </c>
      <c r="AA121" s="2">
        <f>AA11/Output!AA10*Output!AA100</f>
        <v>0</v>
      </c>
      <c r="AB121" s="2">
        <f>AB11/Output!AB10*Output!AB100</f>
        <v>680185532.08227456</v>
      </c>
      <c r="AC121" s="2">
        <f>AC11/Output!AC10*Output!AC100</f>
        <v>217111522.39029682</v>
      </c>
      <c r="AD121" s="2">
        <f>AD11/Output!AD10*Output!AD100</f>
        <v>0</v>
      </c>
      <c r="AE121" s="2">
        <f>AE11/Output!AE10*Output!AE100</f>
        <v>72300566214.84375</v>
      </c>
      <c r="AF121" s="2">
        <f>AF11/Output!AF10*Output!AF100</f>
        <v>34377673546.237686</v>
      </c>
      <c r="AG121" s="2">
        <f>AG11/Output!AG10*Output!AG100</f>
        <v>266549048.72519571</v>
      </c>
      <c r="AH121" s="2">
        <f>AH11/Output!AH10*Output!AH100</f>
        <v>3136680805.3799243</v>
      </c>
      <c r="AI121" s="2">
        <f>AI11/Output!AI10*Output!AI100</f>
        <v>2052794844.0773747</v>
      </c>
      <c r="AJ121" s="2">
        <f>AJ11/Output!AJ10*Output!AJ100</f>
        <v>910222434.04130828</v>
      </c>
      <c r="AK121" s="2">
        <f>AK11/Output!AK10*Output!AK100</f>
        <v>274187059.24894184</v>
      </c>
      <c r="AL121" s="2">
        <f>AL11/Output!AL10*Output!AL100</f>
        <v>391205403.34043181</v>
      </c>
      <c r="AM121" s="2">
        <f>AM11/Output!AM10*Output!AM100</f>
        <v>42151205.576575369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335158975.27515239</v>
      </c>
      <c r="AQ121" s="2">
        <f>AQ11/Output!AQ10*Output!AQ100</f>
        <v>0</v>
      </c>
      <c r="AR121" s="2">
        <f>AR11/Output!AR10*Output!AR100</f>
        <v>29822426.575051472</v>
      </c>
      <c r="AS121" s="2">
        <f>AS11/Output!AS10*Output!AS100</f>
        <v>111933017.73899274</v>
      </c>
      <c r="AT121" s="2">
        <f>AT11/Output!AT10*Output!AT100</f>
        <v>0</v>
      </c>
      <c r="AU121" s="2">
        <f>AU11/Output!AU10*Output!AU100</f>
        <v>1065193.3557200325</v>
      </c>
      <c r="AV121" s="2">
        <f>AV11/Output!AV10*Output!AV100</f>
        <v>0</v>
      </c>
      <c r="AW121" s="2">
        <f>AW11/Output!AW10*Output!AW100</f>
        <v>208298524.81051567</v>
      </c>
      <c r="AX121" s="2">
        <f>AX11/Output!AX10*Output!AX100</f>
        <v>6447925.5029654317</v>
      </c>
      <c r="AY121" s="2">
        <f>AY11/Output!AY10*Output!AY100</f>
        <v>35005177.728713527</v>
      </c>
      <c r="AZ121" s="2">
        <f>AZ11/Output!AZ10*Output!AZ100</f>
        <v>61337465.648198865</v>
      </c>
      <c r="BA121" s="2">
        <f>BA11/Output!BA10*Output!BA100</f>
        <v>71108832.671821579</v>
      </c>
      <c r="BB121" s="2">
        <f>BB11/Output!BB10*Output!BB100</f>
        <v>81044294.774919882</v>
      </c>
      <c r="BC121" s="2">
        <f>BC11/Output!BC10*Output!BC100</f>
        <v>258710663.99165663</v>
      </c>
      <c r="BD121" s="2">
        <f>BD11/Output!BD10*Output!BD100</f>
        <v>14796727.668894306</v>
      </c>
      <c r="BE121" s="2">
        <f>BE11/Output!BE10*Output!BE100</f>
        <v>2116558648.9989026</v>
      </c>
      <c r="BF121" s="2">
        <f>BF11/Output!BF10*Output!BF100</f>
        <v>0</v>
      </c>
      <c r="BH121" s="2">
        <f t="shared" si="10"/>
        <v>124.9202482696523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101013255.25482297</v>
      </c>
      <c r="D122" s="2">
        <f>D12/Output!D11*Output!D101</f>
        <v>2086172595.8067019</v>
      </c>
      <c r="E122" s="2">
        <f>E12/Output!E11*Output!E101</f>
        <v>137631976.4498437</v>
      </c>
      <c r="F122" s="2">
        <f>F12/Output!F11*Output!F101</f>
        <v>595222290.51963294</v>
      </c>
      <c r="G122" s="2">
        <f>G12/Output!G11*Output!G101</f>
        <v>161116714.21897128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2000880646.2481289</v>
      </c>
      <c r="K122" s="2">
        <f>K12/Output!K11*Output!K101</f>
        <v>0</v>
      </c>
      <c r="L122" s="2">
        <f>L12/Output!L11*Output!L101</f>
        <v>62105631.596572332</v>
      </c>
      <c r="M122" s="2">
        <f>M12/Output!M11*Output!M101</f>
        <v>118506621.74857745</v>
      </c>
      <c r="N122" s="2">
        <f>N12/Output!N11*Output!N101</f>
        <v>0</v>
      </c>
      <c r="O122" s="2">
        <f>O12/Output!O11*Output!O101</f>
        <v>213764247.24060735</v>
      </c>
      <c r="P122" s="2">
        <f>P12/Output!P11*Output!P101</f>
        <v>1602573282.5070827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50531761.693163544</v>
      </c>
      <c r="U122" s="2">
        <f>U12/Output!U11*Output!U101</f>
        <v>137345944.67858541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293490671.3209185</v>
      </c>
      <c r="Y122" s="2">
        <f>Y12/Output!Y11*Output!Y101</f>
        <v>211734015.0612576</v>
      </c>
      <c r="Z122" s="2">
        <f>Z12/Output!Z11*Output!Z101</f>
        <v>383780685.52583611</v>
      </c>
      <c r="AA122" s="2">
        <f>AA12/Output!AA11*Output!AA101</f>
        <v>0</v>
      </c>
      <c r="AB122" s="2">
        <f>AB12/Output!AB11*Output!AB101</f>
        <v>716136824.01312506</v>
      </c>
      <c r="AC122" s="2">
        <f>AC12/Output!AC11*Output!AC101</f>
        <v>215755005.37299091</v>
      </c>
      <c r="AD122" s="2">
        <f>AD12/Output!AD11*Output!AD101</f>
        <v>0</v>
      </c>
      <c r="AE122" s="2">
        <f>AE12/Output!AE11*Output!AE101</f>
        <v>76440019119.871918</v>
      </c>
      <c r="AF122" s="2">
        <f>AF12/Output!AF11*Output!AF101</f>
        <v>36201182576.532898</v>
      </c>
      <c r="AG122" s="2">
        <f>AG12/Output!AG11*Output!AG101</f>
        <v>288809929.83375371</v>
      </c>
      <c r="AH122" s="2">
        <f>AH12/Output!AH11*Output!AH101</f>
        <v>3296071894.1026978</v>
      </c>
      <c r="AI122" s="2">
        <f>AI12/Output!AI11*Output!AI101</f>
        <v>2151051641.1220341</v>
      </c>
      <c r="AJ122" s="2">
        <f>AJ12/Output!AJ11*Output!AJ101</f>
        <v>952245606.83593369</v>
      </c>
      <c r="AK122" s="2">
        <f>AK12/Output!AK11*Output!AK101</f>
        <v>289408520.12456244</v>
      </c>
      <c r="AL122" s="2">
        <f>AL12/Output!AL11*Output!AL101</f>
        <v>414391698.14344335</v>
      </c>
      <c r="AM122" s="2">
        <f>AM12/Output!AM11*Output!AM101</f>
        <v>46627388.275069773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353001808.52150595</v>
      </c>
      <c r="AQ122" s="2">
        <f>AQ12/Output!AQ11*Output!AQ101</f>
        <v>0</v>
      </c>
      <c r="AR122" s="2">
        <f>AR12/Output!AR11*Output!AR101</f>
        <v>36915926.029203095</v>
      </c>
      <c r="AS122" s="2">
        <f>AS12/Output!AS11*Output!AS101</f>
        <v>82376638.172426105</v>
      </c>
      <c r="AT122" s="2">
        <f>AT12/Output!AT11*Output!AT101</f>
        <v>0</v>
      </c>
      <c r="AU122" s="2">
        <f>AU12/Output!AU11*Output!AU101</f>
        <v>1249165.0490595014</v>
      </c>
      <c r="AV122" s="2">
        <f>AV12/Output!AV11*Output!AV101</f>
        <v>0</v>
      </c>
      <c r="AW122" s="2">
        <f>AW12/Output!AW11*Output!AW101</f>
        <v>211769474.01869801</v>
      </c>
      <c r="AX122" s="2">
        <f>AX12/Output!AX11*Output!AX101</f>
        <v>7410831.2759779347</v>
      </c>
      <c r="AY122" s="2">
        <f>AY12/Output!AY11*Output!AY101</f>
        <v>35073136.337485574</v>
      </c>
      <c r="AZ122" s="2">
        <f>AZ12/Output!AZ11*Output!AZ101</f>
        <v>58389708.82333041</v>
      </c>
      <c r="BA122" s="2">
        <f>BA12/Output!BA11*Output!BA101</f>
        <v>73238191.184229419</v>
      </c>
      <c r="BB122" s="2">
        <f>BB12/Output!BB11*Output!BB101</f>
        <v>85791319.793545619</v>
      </c>
      <c r="BC122" s="2">
        <f>BC12/Output!BC11*Output!BC101</f>
        <v>268130433.17213824</v>
      </c>
      <c r="BD122" s="2">
        <f>BD12/Output!BD11*Output!BD101</f>
        <v>15162472.520059602</v>
      </c>
      <c r="BE122" s="2">
        <f>BE12/Output!BE11*Output!BE101</f>
        <v>2196420019.9232497</v>
      </c>
      <c r="BF122" s="2">
        <f>BF12/Output!BF11*Output!BF101</f>
        <v>0</v>
      </c>
      <c r="BH122" s="2">
        <f t="shared" si="10"/>
        <v>131.6402540620841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33521090.149170123</v>
      </c>
      <c r="C126" s="2">
        <f>C5/Output!C4*Output!C103</f>
        <v>28030845.354817864</v>
      </c>
      <c r="D126" s="2">
        <f>D5/Output!D4*Output!D103</f>
        <v>139796694.17196152</v>
      </c>
      <c r="E126" s="2">
        <f>E5/Output!E4*Output!E103</f>
        <v>12042017.162514364</v>
      </c>
      <c r="F126" s="2">
        <f>F5/Output!F4*Output!F103</f>
        <v>69840358.107661694</v>
      </c>
      <c r="G126" s="2">
        <f>G5/Output!G4*Output!G103</f>
        <v>25462539.304157786</v>
      </c>
      <c r="H126" s="2">
        <f>H5/Output!H4*Output!H103</f>
        <v>41366433.850540154</v>
      </c>
      <c r="I126" s="2">
        <f>I5/Output!I4*Output!I103</f>
        <v>55630748.604975484</v>
      </c>
      <c r="J126" s="2">
        <f>J5/Output!J4*Output!J103</f>
        <v>53453063.412796572</v>
      </c>
      <c r="K126" s="2">
        <f>K5/Output!K4*Output!K103</f>
        <v>325939033.73471284</v>
      </c>
      <c r="L126" s="2">
        <f>L5/Output!L4*Output!L103</f>
        <v>9765763.6199536901</v>
      </c>
      <c r="M126" s="2">
        <f>M5/Output!M4*Output!M103</f>
        <v>5663418.8755262867</v>
      </c>
      <c r="N126" s="2">
        <f>N5/Output!N4*Output!N103</f>
        <v>87725388.896740392</v>
      </c>
      <c r="O126" s="2">
        <f>O5/Output!O4*Output!O103</f>
        <v>119048683.86235949</v>
      </c>
      <c r="P126" s="2">
        <f>P5/Output!P4*Output!P103</f>
        <v>101971847.77144645</v>
      </c>
      <c r="Q126" s="2">
        <f>Q5/Output!Q4*Output!Q103</f>
        <v>17830367.804235209</v>
      </c>
      <c r="R126" s="2">
        <f>R5/Output!R4*Output!R103</f>
        <v>13551073.197263682</v>
      </c>
      <c r="S126" s="2">
        <f>S5/Output!S4*Output!S103</f>
        <v>136937187.06140965</v>
      </c>
      <c r="T126" s="2">
        <f>T5/Output!T4*Output!T103</f>
        <v>54601306.360154748</v>
      </c>
      <c r="U126" s="2">
        <f>U5/Output!U4*Output!U103</f>
        <v>41472815.7689647</v>
      </c>
      <c r="V126" s="2">
        <f>V5/Output!V4*Output!V103</f>
        <v>58100680.336249441</v>
      </c>
      <c r="W126" s="2">
        <f>W5/Output!W4*Output!W103</f>
        <v>29955009.664611638</v>
      </c>
      <c r="X126" s="2">
        <f>X5/Output!X4*Output!X103</f>
        <v>21357996.063388467</v>
      </c>
      <c r="Y126" s="2">
        <f>Y5/Output!Y4*Output!Y103</f>
        <v>0</v>
      </c>
      <c r="Z126" s="2">
        <f>Z5/Output!Z4*Output!Z103</f>
        <v>97895488.898482025</v>
      </c>
      <c r="AA126" s="2">
        <f>AA5/Output!AA4*Output!AA103</f>
        <v>73461089.358383641</v>
      </c>
      <c r="AB126" s="2">
        <f>AB5/Output!AB4*Output!AB103</f>
        <v>32379802.081188891</v>
      </c>
      <c r="AC126" s="2">
        <f>AC5/Output!AC4*Output!AC103</f>
        <v>40820837.796380609</v>
      </c>
      <c r="AD126" s="2">
        <f>AD5/Output!AD4*Output!AD103</f>
        <v>316667245.16087526</v>
      </c>
      <c r="AE126" s="2">
        <f>AE5/Output!AE4*Output!AE103</f>
        <v>2142152850.0907044</v>
      </c>
      <c r="AF126" s="2">
        <f>AF5/Output!AF4*Output!AF103</f>
        <v>1727640313.730994</v>
      </c>
      <c r="AG126" s="2">
        <f>AG5/Output!AG4*Output!AG103</f>
        <v>0</v>
      </c>
      <c r="AH126" s="2">
        <f>AH5/Output!AH4*Output!AH103</f>
        <v>89603629.530573025</v>
      </c>
      <c r="AI126" s="2">
        <f>AI5/Output!AI4*Output!AI103</f>
        <v>42185006.990130119</v>
      </c>
      <c r="AJ126" s="2">
        <f>AJ5/Output!AJ4*Output!AJ103</f>
        <v>0</v>
      </c>
      <c r="AK126" s="2">
        <f>AK5/Output!AK4*Output!AK103</f>
        <v>470034.97907179571</v>
      </c>
      <c r="AL126" s="2">
        <f>AL5/Output!AL4*Output!AL103</f>
        <v>3283878.8333427957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2474587.06979327</v>
      </c>
      <c r="AP126" s="2">
        <f>AP5/Output!AP4*Output!AP103</f>
        <v>10289722.320957791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7781625.0032829596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6425498.208482475</v>
      </c>
      <c r="AX126" s="2">
        <f>AX5/Output!AX4*Output!AX103</f>
        <v>0</v>
      </c>
      <c r="AY126" s="2">
        <f>AY5/Output!AY4*Output!AY103</f>
        <v>1582135.5385839292</v>
      </c>
      <c r="AZ126" s="2">
        <f>AZ5/Output!AZ4*Output!AZ103</f>
        <v>20332678.722380098</v>
      </c>
      <c r="BA126" s="2">
        <f>BA5/Output!BA4*Output!BA103</f>
        <v>4253348.7856012797</v>
      </c>
      <c r="BB126" s="2">
        <f>BB5/Output!BB4*Output!BB103</f>
        <v>0</v>
      </c>
      <c r="BC126" s="2">
        <f>BC5/Output!BC4*Output!BC103</f>
        <v>3070703.1897260188</v>
      </c>
      <c r="BD126" s="2">
        <f>BD5/Output!BD4*Output!BD103</f>
        <v>877418.66627351532</v>
      </c>
      <c r="BE126" s="2">
        <f>BE5/Output!BE4*Output!BE103</f>
        <v>0</v>
      </c>
      <c r="BF126" s="2">
        <f>BF5/Output!BF4*Output!BF103</f>
        <v>22597018.670523174</v>
      </c>
      <c r="BH126" s="2">
        <f>SUM(B126:AI126,AK126:AM126,AP126,AR126:AS126,AU126,AW126:BF126)/10^9</f>
        <v>6.1268346896915507</v>
      </c>
    </row>
    <row r="127" spans="1:60" x14ac:dyDescent="0.25">
      <c r="A127" s="2">
        <v>2029</v>
      </c>
      <c r="B127" s="2">
        <f>B6/Output!B5*Output!B104</f>
        <v>90121785.47771135</v>
      </c>
      <c r="C127" s="2">
        <f>C6/Output!C5*Output!C104</f>
        <v>72450117.820467621</v>
      </c>
      <c r="D127" s="2">
        <f>D6/Output!D5*Output!D104</f>
        <v>383631408.59579754</v>
      </c>
      <c r="E127" s="2">
        <f>E6/Output!E5*Output!E104</f>
        <v>29850630.485482559</v>
      </c>
      <c r="F127" s="2">
        <f>F6/Output!F5*Output!F104</f>
        <v>186583813.02841109</v>
      </c>
      <c r="G127" s="2">
        <f>G6/Output!G5*Output!G104</f>
        <v>62037992.131306633</v>
      </c>
      <c r="H127" s="2">
        <f>H6/Output!H5*Output!H104</f>
        <v>111214140.04916342</v>
      </c>
      <c r="I127" s="2">
        <f>I6/Output!I5*Output!I104</f>
        <v>149563826.38374466</v>
      </c>
      <c r="J127" s="2">
        <f>J6/Output!J5*Output!J104</f>
        <v>137339517.01389924</v>
      </c>
      <c r="K127" s="2">
        <f>K6/Output!K5*Output!K104</f>
        <v>876290621.26975846</v>
      </c>
      <c r="L127" s="2">
        <f>L6/Output!L5*Output!L104</f>
        <v>26444861.43147248</v>
      </c>
      <c r="M127" s="2">
        <f>M6/Output!M5*Output!M104</f>
        <v>13813308.086046742</v>
      </c>
      <c r="N127" s="2">
        <f>N6/Output!N5*Output!N104</f>
        <v>235850657.88721699</v>
      </c>
      <c r="O127" s="2">
        <f>O6/Output!O5*Output!O104</f>
        <v>305445791.96082282</v>
      </c>
      <c r="P127" s="2">
        <f>P6/Output!P5*Output!P104</f>
        <v>261739585.82356986</v>
      </c>
      <c r="Q127" s="2">
        <f>Q6/Output!Q5*Output!Q104</f>
        <v>47937136.898303136</v>
      </c>
      <c r="R127" s="2">
        <f>R6/Output!R5*Output!R104</f>
        <v>36432218.256722644</v>
      </c>
      <c r="S127" s="2">
        <f>S6/Output!S5*Output!S104</f>
        <v>368157110.08900875</v>
      </c>
      <c r="T127" s="2">
        <f>T6/Output!T5*Output!T104</f>
        <v>151028766.74570245</v>
      </c>
      <c r="U127" s="2">
        <f>U6/Output!U5*Output!U104</f>
        <v>112943850.85847333</v>
      </c>
      <c r="V127" s="2">
        <f>V6/Output!V5*Output!V104</f>
        <v>149954481.25332659</v>
      </c>
      <c r="W127" s="2">
        <f>W6/Output!W5*Output!W104</f>
        <v>80534367.818335295</v>
      </c>
      <c r="X127" s="2">
        <f>X6/Output!X5*Output!X104</f>
        <v>57203758.920130685</v>
      </c>
      <c r="Y127" s="2">
        <f>Y6/Output!Y5*Output!Y104</f>
        <v>0</v>
      </c>
      <c r="Z127" s="2">
        <f>Z6/Output!Z5*Output!Z104</f>
        <v>259407079.73290798</v>
      </c>
      <c r="AA127" s="2">
        <f>AA6/Output!AA5*Output!AA104</f>
        <v>197500996.22567868</v>
      </c>
      <c r="AB127" s="2">
        <f>AB6/Output!AB5*Output!AB104</f>
        <v>83431615.842346966</v>
      </c>
      <c r="AC127" s="2">
        <f>AC6/Output!AC5*Output!AC104</f>
        <v>107015216.61930026</v>
      </c>
      <c r="AD127" s="2">
        <f>AD6/Output!AD5*Output!AD104</f>
        <v>851363317.29958487</v>
      </c>
      <c r="AE127" s="2">
        <f>AE6/Output!AE5*Output!AE104</f>
        <v>5983260149.2693539</v>
      </c>
      <c r="AF127" s="2">
        <f>AF6/Output!AF5*Output!AF104</f>
        <v>4653827820.6721926</v>
      </c>
      <c r="AG127" s="2">
        <f>AG6/Output!AG5*Output!AG104</f>
        <v>0</v>
      </c>
      <c r="AH127" s="2">
        <f>AH6/Output!AH5*Output!AH104</f>
        <v>228819676.38484752</v>
      </c>
      <c r="AI127" s="2">
        <f>AI6/Output!AI5*Output!AI104</f>
        <v>74163748.934693158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6580325.1079733409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26997814.823089186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21407841.936638217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18330614.729033973</v>
      </c>
      <c r="AX127" s="2">
        <f>AX6/Output!AX5*Output!AX104</f>
        <v>0</v>
      </c>
      <c r="AY127" s="2">
        <f>AY6/Output!AY5*Output!AY104</f>
        <v>4652121.174870627</v>
      </c>
      <c r="AZ127" s="2">
        <f>AZ6/Output!AZ5*Output!AZ104</f>
        <v>54767418.384795822</v>
      </c>
      <c r="BA127" s="2">
        <f>BA6/Output!BA5*Output!BA104</f>
        <v>10588381.749049479</v>
      </c>
      <c r="BB127" s="2">
        <f>BB6/Output!BB5*Output!BB104</f>
        <v>0</v>
      </c>
      <c r="BC127" s="2">
        <f>BC6/Output!BC5*Output!BC104</f>
        <v>9111816.6954284348</v>
      </c>
      <c r="BD127" s="2">
        <f>BD6/Output!BD5*Output!BD104</f>
        <v>2487883.0323516922</v>
      </c>
      <c r="BE127" s="2">
        <f>BE6/Output!BE5*Output!BE104</f>
        <v>0</v>
      </c>
      <c r="BF127" s="2">
        <f>BF6/Output!BF5*Output!BF104</f>
        <v>70946945.868512407</v>
      </c>
      <c r="BH127" s="2">
        <f t="shared" ref="BH127:BH133" si="11">SUM(B127:AI127,AK127:AM127,AP127,AR127:AS127,AU127,AW127:BF127)/10^9</f>
        <v>16.611230532767525</v>
      </c>
    </row>
    <row r="128" spans="1:60" x14ac:dyDescent="0.25">
      <c r="A128" s="2">
        <v>2030</v>
      </c>
      <c r="B128" s="2">
        <f>B7/Output!B6*Output!B105</f>
        <v>165439588.01365772</v>
      </c>
      <c r="C128" s="2">
        <f>C7/Output!C6*Output!C105</f>
        <v>128208631.69942093</v>
      </c>
      <c r="D128" s="2">
        <f>D7/Output!D6*Output!D105</f>
        <v>719968771.80797791</v>
      </c>
      <c r="E128" s="2">
        <f>E7/Output!E6*Output!E105</f>
        <v>50639232.699555576</v>
      </c>
      <c r="F128" s="2">
        <f>F7/Output!F6*Output!F105</f>
        <v>340928403.15855896</v>
      </c>
      <c r="G128" s="2">
        <f>G7/Output!G6*Output!G105</f>
        <v>103186296.70407738</v>
      </c>
      <c r="H128" s="2">
        <f>H7/Output!H6*Output!H105</f>
        <v>204159488.94974822</v>
      </c>
      <c r="I128" s="2">
        <f>I7/Output!I6*Output!I105</f>
        <v>274559336.54070175</v>
      </c>
      <c r="J128" s="2">
        <f>J7/Output!J6*Output!J105</f>
        <v>241850300.72060588</v>
      </c>
      <c r="K128" s="2">
        <f>K7/Output!K6*Output!K105</f>
        <v>1608636289.2681329</v>
      </c>
      <c r="L128" s="2">
        <f>L7/Output!L6*Output!L105</f>
        <v>48823475.451422609</v>
      </c>
      <c r="M128" s="2">
        <f>M7/Output!M6*Output!M105</f>
        <v>23058845.775128424</v>
      </c>
      <c r="N128" s="2">
        <f>N7/Output!N6*Output!N105</f>
        <v>432958927.49483168</v>
      </c>
      <c r="O128" s="2">
        <f>O7/Output!O6*Output!O105</f>
        <v>535513675.12578684</v>
      </c>
      <c r="P128" s="2">
        <f>P7/Output!P6*Output!P105</f>
        <v>459282258.01966894</v>
      </c>
      <c r="Q128" s="2">
        <f>Q7/Output!Q6*Output!Q105</f>
        <v>87999784.318349525</v>
      </c>
      <c r="R128" s="2">
        <f>R7/Output!R6*Output!R105</f>
        <v>66879832.608553112</v>
      </c>
      <c r="S128" s="2">
        <f>S7/Output!S6*Output!S105</f>
        <v>675838440.53748071</v>
      </c>
      <c r="T128" s="2">
        <f>T7/Output!T6*Output!T105</f>
        <v>285675899.6798473</v>
      </c>
      <c r="U128" s="2">
        <f>U7/Output!U6*Output!U105</f>
        <v>210115105.71438745</v>
      </c>
      <c r="V128" s="2">
        <f>V7/Output!V6*Output!V105</f>
        <v>264783796.44939139</v>
      </c>
      <c r="W128" s="2">
        <f>W7/Output!W6*Output!W105</f>
        <v>147839627.96395728</v>
      </c>
      <c r="X128" s="2">
        <f>X7/Output!X6*Output!X105</f>
        <v>104775207.73483156</v>
      </c>
      <c r="Y128" s="2">
        <f>Y7/Output!Y6*Output!Y105</f>
        <v>0</v>
      </c>
      <c r="Z128" s="2">
        <f>Z7/Output!Z6*Output!Z105</f>
        <v>469756232.28648514</v>
      </c>
      <c r="AA128" s="2">
        <f>AA7/Output!AA6*Output!AA105</f>
        <v>362559135.13172019</v>
      </c>
      <c r="AB128" s="2">
        <f>AB7/Output!AB6*Output!AB105</f>
        <v>146738833.46488613</v>
      </c>
      <c r="AC128" s="2">
        <f>AC7/Output!AC6*Output!AC105</f>
        <v>192010383.13645023</v>
      </c>
      <c r="AD128" s="2">
        <f>AD7/Output!AD6*Output!AD105</f>
        <v>1562876067.7137318</v>
      </c>
      <c r="AE128" s="2">
        <f>AE7/Output!AE6*Output!AE105</f>
        <v>11448004457.023746</v>
      </c>
      <c r="AF128" s="2">
        <f>AF7/Output!AF6*Output!AF105</f>
        <v>8599365498.0040379</v>
      </c>
      <c r="AG128" s="2">
        <f>AG7/Output!AG6*Output!AG105</f>
        <v>0</v>
      </c>
      <c r="AH128" s="2">
        <f>AH7/Output!AH6*Output!AH105</f>
        <v>401174140.48487735</v>
      </c>
      <c r="AI128" s="2">
        <f>AI7/Output!AI6*Output!AI105</f>
        <v>77398824.050408959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8024281.6382388538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47907453.85904938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40227239.450443797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35714563.453580201</v>
      </c>
      <c r="AX128" s="2">
        <f>AX7/Output!AX6*Output!AX105</f>
        <v>0</v>
      </c>
      <c r="AY128" s="2">
        <f>AY7/Output!AY6*Output!AY105</f>
        <v>9323952.9114725608</v>
      </c>
      <c r="AZ128" s="2">
        <f>AZ7/Output!AZ6*Output!AZ105</f>
        <v>101203736.43033846</v>
      </c>
      <c r="BA128" s="2">
        <f>BA7/Output!BA6*Output!BA105</f>
        <v>17952352.72820827</v>
      </c>
      <c r="BB128" s="2">
        <f>BB7/Output!BB6*Output!BB105</f>
        <v>0</v>
      </c>
      <c r="BC128" s="2">
        <f>BC7/Output!BC6*Output!BC105</f>
        <v>18354167.363423266</v>
      </c>
      <c r="BD128" s="2">
        <f>BD7/Output!BD6*Output!BD105</f>
        <v>4827271.8238284206</v>
      </c>
      <c r="BE128" s="2">
        <f>BE7/Output!BE6*Output!BE105</f>
        <v>7257577.251719702</v>
      </c>
      <c r="BF128" s="2">
        <f>BF7/Output!BF6*Output!BF105</f>
        <v>130239691.01950671</v>
      </c>
      <c r="BH128" s="2">
        <f t="shared" si="11"/>
        <v>30.862037075662222</v>
      </c>
    </row>
    <row r="129" spans="1:60" x14ac:dyDescent="0.25">
      <c r="A129" s="2">
        <v>2031</v>
      </c>
      <c r="B129" s="2">
        <f>B8/Output!B7*Output!B106</f>
        <v>251740827.17798173</v>
      </c>
      <c r="C129" s="2">
        <f>C8/Output!C7*Output!C106</f>
        <v>197650577.15355536</v>
      </c>
      <c r="D129" s="2">
        <f>D8/Output!D7*Output!D106</f>
        <v>1156482327.3841543</v>
      </c>
      <c r="E129" s="2">
        <f>E8/Output!E7*Output!E106</f>
        <v>79220188.673934788</v>
      </c>
      <c r="F129" s="2">
        <f>F8/Output!F7*Output!F106</f>
        <v>527192814.53299975</v>
      </c>
      <c r="G129" s="2">
        <f>G8/Output!G7*Output!G106</f>
        <v>164017898.63314599</v>
      </c>
      <c r="H129" s="2">
        <f>H8/Output!H7*Output!H106</f>
        <v>310658905.47280735</v>
      </c>
      <c r="I129" s="2">
        <f>I8/Output!I7*Output!I106</f>
        <v>417782683.40078253</v>
      </c>
      <c r="J129" s="2">
        <f>J8/Output!J7*Output!J106</f>
        <v>375534726.45514029</v>
      </c>
      <c r="K129" s="2">
        <f>K8/Output!K7*Output!K106</f>
        <v>2447778407.5726776</v>
      </c>
      <c r="L129" s="2">
        <f>L8/Output!L7*Output!L106</f>
        <v>75004901.635533631</v>
      </c>
      <c r="M129" s="2">
        <f>M8/Output!M7*Output!M106</f>
        <v>35901091.669613458</v>
      </c>
      <c r="N129" s="2">
        <f>N8/Output!N7*Output!N106</f>
        <v>658811178.58770347</v>
      </c>
      <c r="O129" s="2">
        <f>O8/Output!O7*Output!O106</f>
        <v>826905635.14400828</v>
      </c>
      <c r="P129" s="2">
        <f>P8/Output!P7*Output!P106</f>
        <v>743874641.56305695</v>
      </c>
      <c r="Q129" s="2">
        <f>Q8/Output!Q7*Output!Q106</f>
        <v>133904721.62732425</v>
      </c>
      <c r="R129" s="2">
        <f>R8/Output!R7*Output!R106</f>
        <v>101767588.28357196</v>
      </c>
      <c r="S129" s="2">
        <f>S8/Output!S7*Output!S106</f>
        <v>1028388302.0321029</v>
      </c>
      <c r="T129" s="2">
        <f>T8/Output!T7*Output!T106</f>
        <v>451507956.64042944</v>
      </c>
      <c r="U129" s="2">
        <f>U8/Output!U7*Output!U106</f>
        <v>320695332.90699798</v>
      </c>
      <c r="V129" s="2">
        <f>V8/Output!V7*Output!V106</f>
        <v>423074655.77151668</v>
      </c>
      <c r="W129" s="2">
        <f>W8/Output!W7*Output!W106</f>
        <v>224959905.79167572</v>
      </c>
      <c r="X129" s="2">
        <f>X8/Output!X7*Output!X106</f>
        <v>160855502.1866768</v>
      </c>
      <c r="Y129" s="2">
        <f>Y8/Output!Y7*Output!Y106</f>
        <v>0</v>
      </c>
      <c r="Z129" s="2">
        <f>Z8/Output!Z7*Output!Z106</f>
        <v>718680956.37007916</v>
      </c>
      <c r="AA129" s="2">
        <f>AA8/Output!AA7*Output!AA106</f>
        <v>551687431.39240479</v>
      </c>
      <c r="AB129" s="2">
        <f>AB8/Output!AB7*Output!AB106</f>
        <v>225347209.64464822</v>
      </c>
      <c r="AC129" s="2">
        <f>AC8/Output!AC7*Output!AC106</f>
        <v>300119492.89010733</v>
      </c>
      <c r="AD129" s="2">
        <f>AD8/Output!AD7*Output!AD106</f>
        <v>2378147946.6160908</v>
      </c>
      <c r="AE129" s="2">
        <f>AE8/Output!AE7*Output!AE106</f>
        <v>18136003167.684181</v>
      </c>
      <c r="AF129" s="2">
        <f>AF8/Output!AF7*Output!AF106</f>
        <v>14282894933.067436</v>
      </c>
      <c r="AG129" s="2">
        <f>AG8/Output!AG7*Output!AG106</f>
        <v>0</v>
      </c>
      <c r="AH129" s="2">
        <f>AH8/Output!AH7*Output!AH106</f>
        <v>645008422.15590966</v>
      </c>
      <c r="AI129" s="2">
        <f>AI8/Output!AI7*Output!AI106</f>
        <v>139926545.72321886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14032381.844807837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76122810.444483265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320821220.63130409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59275345.366905913</v>
      </c>
      <c r="AX129" s="2">
        <f>AX8/Output!AX7*Output!AX106</f>
        <v>0</v>
      </c>
      <c r="AY129" s="2">
        <f>AY8/Output!AY7*Output!AY106</f>
        <v>15500739.442023173</v>
      </c>
      <c r="AZ129" s="2">
        <f>AZ8/Output!AZ7*Output!AZ106</f>
        <v>160294902.69043571</v>
      </c>
      <c r="BA129" s="2">
        <f>BA8/Output!BA7*Output!BA106</f>
        <v>28808097.391245756</v>
      </c>
      <c r="BB129" s="2">
        <f>BB8/Output!BB7*Output!BB106</f>
        <v>0</v>
      </c>
      <c r="BC129" s="2">
        <f>BC8/Output!BC7*Output!BC106</f>
        <v>30886538.388648659</v>
      </c>
      <c r="BD129" s="2">
        <f>BD8/Output!BD7*Output!BD106</f>
        <v>7725743.525251966</v>
      </c>
      <c r="BE129" s="2">
        <f>BE8/Output!BE7*Output!BE106</f>
        <v>29913387.123649351</v>
      </c>
      <c r="BF129" s="2">
        <f>BF8/Output!BF7*Output!BF106</f>
        <v>198178972.42069128</v>
      </c>
      <c r="BH129" s="2">
        <f t="shared" si="11"/>
        <v>49.433087015110914</v>
      </c>
    </row>
    <row r="130" spans="1:60" x14ac:dyDescent="0.25">
      <c r="A130" s="2">
        <v>2032</v>
      </c>
      <c r="B130" s="2">
        <f>B9/Output!B8*Output!B107</f>
        <v>334030597.79141176</v>
      </c>
      <c r="C130" s="2">
        <f>C9/Output!C8*Output!C107</f>
        <v>264158196.87703633</v>
      </c>
      <c r="D130" s="2">
        <f>D9/Output!D8*Output!D107</f>
        <v>1604727593.1864376</v>
      </c>
      <c r="E130" s="2">
        <f>E9/Output!E8*Output!E107</f>
        <v>107890974.44661924</v>
      </c>
      <c r="F130" s="2">
        <f>F9/Output!F8*Output!F107</f>
        <v>708722129.09541655</v>
      </c>
      <c r="G130" s="2">
        <f>G9/Output!G8*Output!G107</f>
        <v>226944188.8398205</v>
      </c>
      <c r="H130" s="2">
        <f>H9/Output!H8*Output!H107</f>
        <v>412207949.34203118</v>
      </c>
      <c r="I130" s="2">
        <f>I9/Output!I8*Output!I107</f>
        <v>554348694.26835537</v>
      </c>
      <c r="J130" s="2">
        <f>J9/Output!J8*Output!J107</f>
        <v>505972232.97019345</v>
      </c>
      <c r="K130" s="2">
        <f>K9/Output!K8*Output!K107</f>
        <v>3247914995.6472654</v>
      </c>
      <c r="L130" s="2">
        <f>L9/Output!L8*Output!L107</f>
        <v>99275347.071502358</v>
      </c>
      <c r="M130" s="2">
        <f>M9/Output!M8*Output!M107</f>
        <v>48605578.106462531</v>
      </c>
      <c r="N130" s="2">
        <f>N9/Output!N8*Output!N107</f>
        <v>874165229.55148029</v>
      </c>
      <c r="O130" s="2">
        <f>O9/Output!O8*Output!O107</f>
        <v>1103332545.3875992</v>
      </c>
      <c r="P130" s="2">
        <f>P9/Output!P8*Output!P107</f>
        <v>1039135844.6913618</v>
      </c>
      <c r="Q130" s="2">
        <f>Q9/Output!Q8*Output!Q107</f>
        <v>177675879.23004448</v>
      </c>
      <c r="R130" s="2">
        <f>R9/Output!R8*Output!R107</f>
        <v>135033655.42890829</v>
      </c>
      <c r="S130" s="2">
        <f>S9/Output!S8*Output!S107</f>
        <v>1364550719.7922621</v>
      </c>
      <c r="T130" s="2">
        <f>T9/Output!T8*Output!T107</f>
        <v>617038390.22667658</v>
      </c>
      <c r="U130" s="2">
        <f>U9/Output!U8*Output!U107</f>
        <v>426409928.75613642</v>
      </c>
      <c r="V130" s="2">
        <f>V9/Output!V8*Output!V107</f>
        <v>584386893.35480583</v>
      </c>
      <c r="W130" s="2">
        <f>W9/Output!W8*Output!W107</f>
        <v>298495432.49679476</v>
      </c>
      <c r="X130" s="2">
        <f>X9/Output!X8*Output!X107</f>
        <v>215091655.06253913</v>
      </c>
      <c r="Y130" s="2">
        <f>Y9/Output!Y8*Output!Y107</f>
        <v>0</v>
      </c>
      <c r="Z130" s="2">
        <f>Z9/Output!Z8*Output!Z107</f>
        <v>953273081.55713689</v>
      </c>
      <c r="AA130" s="2">
        <f>AA9/Output!AA8*Output!AA107</f>
        <v>732024547.57309556</v>
      </c>
      <c r="AB130" s="2">
        <f>AB9/Output!AB8*Output!AB107</f>
        <v>300544864.51272196</v>
      </c>
      <c r="AC130" s="2">
        <f>AC9/Output!AC8*Output!AC107</f>
        <v>408413344.89816302</v>
      </c>
      <c r="AD130" s="2">
        <f>AD9/Output!AD8*Output!AD107</f>
        <v>3155523537.7358665</v>
      </c>
      <c r="AE130" s="2">
        <f>AE9/Output!AE8*Output!AE107</f>
        <v>24866952313.576557</v>
      </c>
      <c r="AF130" s="2">
        <f>AF9/Output!AF8*Output!AF107</f>
        <v>20079537601.40134</v>
      </c>
      <c r="AG130" s="2">
        <f>AG9/Output!AG8*Output!AG107</f>
        <v>0</v>
      </c>
      <c r="AH130" s="2">
        <f>AH9/Output!AH8*Output!AH107</f>
        <v>893931892.62957597</v>
      </c>
      <c r="AI130" s="2">
        <f>AI9/Output!AI8*Output!AI107</f>
        <v>201683722.95164722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18916746.301912952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104823737.46155155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367697259.56263089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85307387.204948574</v>
      </c>
      <c r="AX130" s="2">
        <f>AX9/Output!AX8*Output!AX107</f>
        <v>0</v>
      </c>
      <c r="AY130" s="2">
        <f>AY9/Output!AY8*Output!AY107</f>
        <v>22135720.534689102</v>
      </c>
      <c r="AZ130" s="2">
        <f>AZ9/Output!AZ8*Output!AZ107</f>
        <v>220257708.90668949</v>
      </c>
      <c r="BA130" s="2">
        <f>BA9/Output!BA8*Output!BA107</f>
        <v>40097280.353879273</v>
      </c>
      <c r="BB130" s="2">
        <f>BB9/Output!BB8*Output!BB107</f>
        <v>0</v>
      </c>
      <c r="BC130" s="2">
        <f>BC9/Output!BC8*Output!BC107</f>
        <v>44473553.902219273</v>
      </c>
      <c r="BD130" s="2">
        <f>BD9/Output!BD8*Output!BD107</f>
        <v>10729093.253961589</v>
      </c>
      <c r="BE130" s="2">
        <f>BE9/Output!BE8*Output!BE107</f>
        <v>62613228.75559064</v>
      </c>
      <c r="BF130" s="2">
        <f>BF9/Output!BF8*Output!BF107</f>
        <v>262960288.83164942</v>
      </c>
      <c r="BH130" s="2">
        <f t="shared" si="11"/>
        <v>67.782011563526979</v>
      </c>
    </row>
    <row r="131" spans="1:60" x14ac:dyDescent="0.25">
      <c r="A131" s="2">
        <v>2033</v>
      </c>
      <c r="B131" s="2">
        <f>B10/Output!B9*Output!B108</f>
        <v>401484935.38574874</v>
      </c>
      <c r="C131" s="2">
        <f>C10/Output!C9*Output!C108</f>
        <v>319801096.66022599</v>
      </c>
      <c r="D131" s="2">
        <f>D10/Output!D9*Output!D108</f>
        <v>2003993891.434772</v>
      </c>
      <c r="E131" s="2">
        <f>E10/Output!E9*Output!E108</f>
        <v>133012387.86327648</v>
      </c>
      <c r="F131" s="2">
        <f>F10/Output!F9*Output!F108</f>
        <v>861691256.88745201</v>
      </c>
      <c r="G131" s="2">
        <f>G10/Output!G9*Output!G108</f>
        <v>284202106.66236973</v>
      </c>
      <c r="H131" s="2">
        <f>H10/Output!H9*Output!H108</f>
        <v>495449488.32083905</v>
      </c>
      <c r="I131" s="2">
        <f>I10/Output!I9*Output!I108</f>
        <v>666294197.26007521</v>
      </c>
      <c r="J131" s="2">
        <f>J10/Output!J9*Output!J108</f>
        <v>617543557.11560225</v>
      </c>
      <c r="K131" s="2">
        <f>K10/Output!K9*Output!K108</f>
        <v>3903800636.1593251</v>
      </c>
      <c r="L131" s="2">
        <f>L10/Output!L9*Output!L108</f>
        <v>118989635.41258816</v>
      </c>
      <c r="M131" s="2">
        <f>M10/Output!M9*Output!M108</f>
        <v>59583550.900045633</v>
      </c>
      <c r="N131" s="2">
        <f>N10/Output!N9*Output!N108</f>
        <v>1050694631.9014976</v>
      </c>
      <c r="O131" s="2">
        <f>O10/Output!O9*Output!O108</f>
        <v>1333451460.2763536</v>
      </c>
      <c r="P131" s="2">
        <f>P10/Output!P9*Output!P108</f>
        <v>1306871625.8270419</v>
      </c>
      <c r="Q131" s="2">
        <f>Q10/Output!Q9*Output!Q108</f>
        <v>213555847.48752943</v>
      </c>
      <c r="R131" s="2">
        <f>R10/Output!R9*Output!R108</f>
        <v>162302418.64019841</v>
      </c>
      <c r="S131" s="2">
        <f>S10/Output!S9*Output!S108</f>
        <v>1640108800.7505159</v>
      </c>
      <c r="T131" s="2">
        <f>T10/Output!T9*Output!T108</f>
        <v>759709192.45595121</v>
      </c>
      <c r="U131" s="2">
        <f>U10/Output!U9*Output!U108</f>
        <v>513591395.51340407</v>
      </c>
      <c r="V131" s="2">
        <f>V10/Output!V9*Output!V108</f>
        <v>730227846.94027483</v>
      </c>
      <c r="W131" s="2">
        <f>W10/Output!W9*Output!W108</f>
        <v>358773762.63571501</v>
      </c>
      <c r="X131" s="2">
        <f>X10/Output!X9*Output!X108</f>
        <v>260411786.74490148</v>
      </c>
      <c r="Y131" s="2">
        <f>Y10/Output!Y9*Output!Y108</f>
        <v>0</v>
      </c>
      <c r="Z131" s="2">
        <f>Z10/Output!Z9*Output!Z108</f>
        <v>1145297736.3330443</v>
      </c>
      <c r="AA131" s="2">
        <f>AA10/Output!AA9*Output!AA108</f>
        <v>879850056.98790085</v>
      </c>
      <c r="AB131" s="2">
        <f>AB10/Output!AB9*Output!AB108</f>
        <v>363133990.31817955</v>
      </c>
      <c r="AC131" s="2">
        <f>AC10/Output!AC9*Output!AC108</f>
        <v>502918403.11479938</v>
      </c>
      <c r="AD131" s="2">
        <f>AD10/Output!AD9*Output!AD108</f>
        <v>3792751600.1113648</v>
      </c>
      <c r="AE131" s="2">
        <f>AE10/Output!AE9*Output!AE108</f>
        <v>30681097285.825607</v>
      </c>
      <c r="AF131" s="2">
        <f>AF10/Output!AF9*Output!AF108</f>
        <v>25271773877.592632</v>
      </c>
      <c r="AG131" s="2">
        <f>AG10/Output!AG9*Output!AG108</f>
        <v>0</v>
      </c>
      <c r="AH131" s="2">
        <f>AH10/Output!AH9*Output!AH108</f>
        <v>1115878923.4628046</v>
      </c>
      <c r="AI131" s="2">
        <f>AI10/Output!AI9*Output!AI108</f>
        <v>262798895.00170359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23057530.194575075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129996254.13726273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395279847.07582217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110660116.39835203</v>
      </c>
      <c r="AX131" s="2">
        <f>AX10/Output!AX9*Output!AX108</f>
        <v>0</v>
      </c>
      <c r="AY131" s="2">
        <f>AY10/Output!AY9*Output!AY108</f>
        <v>28485542.751617957</v>
      </c>
      <c r="AZ131" s="2">
        <f>AZ10/Output!AZ9*Output!AZ108</f>
        <v>273125966.88464844</v>
      </c>
      <c r="BA131" s="2">
        <f>BA10/Output!BA9*Output!BA108</f>
        <v>50368020.666192144</v>
      </c>
      <c r="BB131" s="2">
        <f>BB10/Output!BB9*Output!BB108</f>
        <v>0</v>
      </c>
      <c r="BC131" s="2">
        <f>BC10/Output!BC9*Output!BC108</f>
        <v>57824444.233668096</v>
      </c>
      <c r="BD131" s="2">
        <f>BD10/Output!BD9*Output!BD108</f>
        <v>13445392.682773165</v>
      </c>
      <c r="BE131" s="2">
        <f>BE10/Output!BE9*Output!BE108</f>
        <v>106070814.77754539</v>
      </c>
      <c r="BF131" s="2">
        <f>BF10/Output!BF9*Output!BF108</f>
        <v>316062612.84841794</v>
      </c>
      <c r="BH131" s="2">
        <f t="shared" si="11"/>
        <v>83.715422820634629</v>
      </c>
    </row>
    <row r="132" spans="1:60" x14ac:dyDescent="0.25">
      <c r="A132" s="2">
        <v>2034</v>
      </c>
      <c r="B132" s="2">
        <f>B11/Output!B10*Output!B109</f>
        <v>448611649.16681576</v>
      </c>
      <c r="C132" s="2">
        <f>C11/Output!C10*Output!C109</f>
        <v>359926042.85079187</v>
      </c>
      <c r="D132" s="2">
        <f>D11/Output!D10*Output!D109</f>
        <v>2309518582.7418785</v>
      </c>
      <c r="E132" s="2">
        <f>E11/Output!E10*Output!E109</f>
        <v>152344970.16336554</v>
      </c>
      <c r="F132" s="2">
        <f>F11/Output!F10*Output!F109</f>
        <v>972202410.64344537</v>
      </c>
      <c r="G132" s="2">
        <f>G11/Output!G10*Output!G109</f>
        <v>330575540.72063637</v>
      </c>
      <c r="H132" s="2">
        <f>H11/Output!H10*Output!H109</f>
        <v>553605973.9061414</v>
      </c>
      <c r="I132" s="2">
        <f>I11/Output!I10*Output!I109</f>
        <v>744504569.03576934</v>
      </c>
      <c r="J132" s="2">
        <f>J11/Output!J10*Output!J109</f>
        <v>700712842.2840147</v>
      </c>
      <c r="K132" s="2">
        <f>K11/Output!K10*Output!K109</f>
        <v>4362032172.8597469</v>
      </c>
      <c r="L132" s="2">
        <f>L11/Output!L10*Output!L109</f>
        <v>132547469.16001879</v>
      </c>
      <c r="M132" s="2">
        <f>M11/Output!M10*Output!M109</f>
        <v>67873627.877674699</v>
      </c>
      <c r="N132" s="2">
        <f>N11/Output!N10*Output!N109</f>
        <v>1174026527.4125469</v>
      </c>
      <c r="O132" s="2">
        <f>O11/Output!O10*Output!O109</f>
        <v>1498095292.3893025</v>
      </c>
      <c r="P132" s="2">
        <f>P11/Output!P10*Output!P109</f>
        <v>1517326758.3888011</v>
      </c>
      <c r="Q132" s="2">
        <f>Q11/Output!Q10*Output!Q109</f>
        <v>238623398.58654025</v>
      </c>
      <c r="R132" s="2">
        <f>R11/Output!R10*Output!R109</f>
        <v>181353761.18312511</v>
      </c>
      <c r="S132" s="2">
        <f>S11/Output!S10*Output!S109</f>
        <v>1832627030.818399</v>
      </c>
      <c r="T132" s="2">
        <f>T11/Output!T10*Output!T109</f>
        <v>864132165.03203678</v>
      </c>
      <c r="U132" s="2">
        <f>U11/Output!U10*Output!U109</f>
        <v>575085091.91262603</v>
      </c>
      <c r="V132" s="2">
        <f>V11/Output!V10*Output!V109</f>
        <v>839954043.12606061</v>
      </c>
      <c r="W132" s="2">
        <f>W11/Output!W10*Output!W109</f>
        <v>400887163.23393458</v>
      </c>
      <c r="X132" s="2">
        <f>X11/Output!X10*Output!X109</f>
        <v>292971645.09921312</v>
      </c>
      <c r="Y132" s="2">
        <f>Y11/Output!Y10*Output!Y109</f>
        <v>0</v>
      </c>
      <c r="Z132" s="2">
        <f>Z11/Output!Z10*Output!Z109</f>
        <v>1279113138.5557573</v>
      </c>
      <c r="AA132" s="2">
        <f>AA11/Output!AA10*Output!AA109</f>
        <v>983128319.02533877</v>
      </c>
      <c r="AB132" s="2">
        <f>AB11/Output!AB10*Output!AB109</f>
        <v>407936535.79754788</v>
      </c>
      <c r="AC132" s="2">
        <f>AC11/Output!AC10*Output!AC109</f>
        <v>575117733.63651145</v>
      </c>
      <c r="AD132" s="2">
        <f>AD11/Output!AD10*Output!AD109</f>
        <v>4237950004.8785748</v>
      </c>
      <c r="AE132" s="2">
        <f>AE11/Output!AE10*Output!AE109</f>
        <v>34925581661.786865</v>
      </c>
      <c r="AF132" s="2">
        <f>AF11/Output!AF10*Output!AF109</f>
        <v>29180783417.662743</v>
      </c>
      <c r="AG132" s="2">
        <f>AG11/Output!AG10*Output!AG109</f>
        <v>0</v>
      </c>
      <c r="AH132" s="2">
        <f>AH11/Output!AH10*Output!AH109</f>
        <v>1286381484.2648897</v>
      </c>
      <c r="AI132" s="2">
        <f>AI11/Output!AI10*Output!AI109</f>
        <v>317299563.73714489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26064598.596014023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148874254.95473054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403899286.64486003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132660841.69591394</v>
      </c>
      <c r="AX132" s="2">
        <f>AX11/Output!AX10*Output!AX109</f>
        <v>0</v>
      </c>
      <c r="AY132" s="2">
        <f>AY11/Output!AY10*Output!AY109</f>
        <v>33882500.627481326</v>
      </c>
      <c r="AZ132" s="2">
        <f>AZ11/Output!AZ10*Output!AZ109</f>
        <v>313492587.74950659</v>
      </c>
      <c r="BA132" s="2">
        <f>BA11/Output!BA10*Output!BA109</f>
        <v>58562111.025091276</v>
      </c>
      <c r="BB132" s="2">
        <f>BB11/Output!BB10*Output!BB109</f>
        <v>0</v>
      </c>
      <c r="BC132" s="2">
        <f>BC11/Output!BC10*Output!BC109</f>
        <v>69658944.62655063</v>
      </c>
      <c r="BD132" s="2">
        <f>BD11/Output!BD10*Output!BD109</f>
        <v>15594893.632916017</v>
      </c>
      <c r="BE132" s="2">
        <f>BE11/Output!BE10*Output!BE109</f>
        <v>156534852.23308682</v>
      </c>
      <c r="BF132" s="2">
        <f>BF11/Output!BF10*Output!BF109</f>
        <v>353162530.61020041</v>
      </c>
      <c r="BH132" s="2">
        <f t="shared" si="11"/>
        <v>95.455217990334631</v>
      </c>
    </row>
    <row r="133" spans="1:60" x14ac:dyDescent="0.25">
      <c r="A133" s="2">
        <v>2035</v>
      </c>
      <c r="B133" s="2">
        <f>B12/Output!B11*Output!B110</f>
        <v>473880983.97050935</v>
      </c>
      <c r="C133" s="2">
        <f>C12/Output!C11*Output!C110</f>
        <v>382950241.01414943</v>
      </c>
      <c r="D133" s="2">
        <f>D12/Output!D11*Output!D110</f>
        <v>2494483435.4606733</v>
      </c>
      <c r="E133" s="2">
        <f>E12/Output!E11*Output!E110</f>
        <v>164845211.71250525</v>
      </c>
      <c r="F133" s="2">
        <f>F12/Output!F11*Output!F110</f>
        <v>1034709036.7783961</v>
      </c>
      <c r="G133" s="2">
        <f>G12/Output!G11*Output!G110</f>
        <v>363177078.60207552</v>
      </c>
      <c r="H133" s="2">
        <f>H12/Output!H11*Output!H110</f>
        <v>584788956.04509199</v>
      </c>
      <c r="I133" s="2">
        <f>I12/Output!I11*Output!I110</f>
        <v>786440484.15800321</v>
      </c>
      <c r="J133" s="2">
        <f>J12/Output!J11*Output!J110</f>
        <v>751661444.05427396</v>
      </c>
      <c r="K133" s="2">
        <f>K12/Output!K11*Output!K110</f>
        <v>4607734564.6908054</v>
      </c>
      <c r="L133" s="2">
        <f>L12/Output!L11*Output!L110</f>
        <v>139545804.0158098</v>
      </c>
      <c r="M133" s="2">
        <f>M12/Output!M11*Output!M110</f>
        <v>73062233.956126213</v>
      </c>
      <c r="N133" s="2">
        <f>N12/Output!N11*Output!N110</f>
        <v>1240156373.9302227</v>
      </c>
      <c r="O133" s="2">
        <f>O12/Output!O11*Output!O110</f>
        <v>1591016521.4447672</v>
      </c>
      <c r="P133" s="2">
        <f>P12/Output!P11*Output!P110</f>
        <v>1651637725.1135457</v>
      </c>
      <c r="Q133" s="2">
        <f>Q12/Output!Q11*Output!Q110</f>
        <v>252064402.77482572</v>
      </c>
      <c r="R133" s="2">
        <f>R12/Output!R11*Output!R110</f>
        <v>191568944.66698951</v>
      </c>
      <c r="S133" s="2">
        <f>S12/Output!S11*Output!S110</f>
        <v>1935853472.9265392</v>
      </c>
      <c r="T133" s="2">
        <f>T12/Output!T11*Output!T110</f>
        <v>922194012.80200064</v>
      </c>
      <c r="U133" s="2">
        <f>U12/Output!U11*Output!U110</f>
        <v>608764012.92710876</v>
      </c>
      <c r="V133" s="2">
        <f>V12/Output!V11*Output!V110</f>
        <v>887266193.82211494</v>
      </c>
      <c r="W133" s="2">
        <f>W12/Output!W11*Output!W110</f>
        <v>423467946.84419096</v>
      </c>
      <c r="X133" s="2">
        <f>X12/Output!X11*Output!X110</f>
        <v>311463680.99285924</v>
      </c>
      <c r="Y133" s="2">
        <f>Y12/Output!Y11*Output!Y110</f>
        <v>0</v>
      </c>
      <c r="Z133" s="2">
        <f>Z12/Output!Z11*Output!Z110</f>
        <v>1350421791.7410531</v>
      </c>
      <c r="AA133" s="2">
        <f>AA12/Output!AA11*Output!AA110</f>
        <v>1038505135.0756462</v>
      </c>
      <c r="AB133" s="2">
        <f>AB12/Output!AB11*Output!AB110</f>
        <v>433276445.81163847</v>
      </c>
      <c r="AC133" s="2">
        <f>AC12/Output!AC11*Output!AC110</f>
        <v>621098416.9201951</v>
      </c>
      <c r="AD133" s="2">
        <f>AD12/Output!AD11*Output!AD110</f>
        <v>4476661161.8938656</v>
      </c>
      <c r="AE133" s="2">
        <f>AE12/Output!AE11*Output!AE110</f>
        <v>37243268908.57299</v>
      </c>
      <c r="AF133" s="2">
        <f>AF12/Output!AF11*Output!AF110</f>
        <v>31349761962.936993</v>
      </c>
      <c r="AG133" s="2">
        <f>AG12/Output!AG11*Output!AG110</f>
        <v>0</v>
      </c>
      <c r="AH133" s="2">
        <f>AH12/Output!AH11*Output!AH110</f>
        <v>1390699394.0465775</v>
      </c>
      <c r="AI133" s="2">
        <f>AI12/Output!AI11*Output!AI110</f>
        <v>360350332.15040731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27756553.045428824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159890143.76652765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395489811.10173279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149266327.04612908</v>
      </c>
      <c r="AX133" s="2">
        <f>AX12/Output!AX11*Output!AX110</f>
        <v>0</v>
      </c>
      <c r="AY133" s="2">
        <f>AY12/Output!AY11*Output!AY110</f>
        <v>37849514.158252724</v>
      </c>
      <c r="AZ133" s="2">
        <f>AZ12/Output!AZ11*Output!AZ110</f>
        <v>338395256.03585911</v>
      </c>
      <c r="BA133" s="2">
        <f>BA12/Output!BA11*Output!BA110</f>
        <v>64027979.839567021</v>
      </c>
      <c r="BB133" s="2">
        <f>BB12/Output!BB11*Output!BB110</f>
        <v>0</v>
      </c>
      <c r="BC133" s="2">
        <f>BC12/Output!BC11*Output!BC110</f>
        <v>79039014.356762141</v>
      </c>
      <c r="BD133" s="2">
        <f>BD12/Output!BD11*Output!BD110</f>
        <v>17009283.79405437</v>
      </c>
      <c r="BE133" s="2">
        <f>BE12/Output!BE11*Output!BE110</f>
        <v>209051925.45086077</v>
      </c>
      <c r="BF133" s="2">
        <f>BF12/Output!BF11*Output!BF110</f>
        <v>373055169.39364427</v>
      </c>
      <c r="BH133" s="2">
        <f t="shared" si="11"/>
        <v>101.98760728984176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1039153478.4482244</v>
      </c>
      <c r="C137" s="2">
        <f>C5/Output!C4*Output!C112</f>
        <v>1061263406.0366095</v>
      </c>
      <c r="D137" s="2">
        <f>D5/Output!D4*Output!D112</f>
        <v>8742149667.5991993</v>
      </c>
      <c r="E137" s="2">
        <f>E5/Output!E4*Output!E112</f>
        <v>663289618.3575139</v>
      </c>
      <c r="F137" s="2">
        <f>F5/Output!F4*Output!F112</f>
        <v>3438335617.3148317</v>
      </c>
      <c r="G137" s="2">
        <f>G5/Output!G4*Output!G112</f>
        <v>1149701932.2459519</v>
      </c>
      <c r="H137" s="2">
        <f>H5/Output!H4*Output!H112</f>
        <v>1282359604.474973</v>
      </c>
      <c r="I137" s="2">
        <f>I5/Output!I4*Output!I112</f>
        <v>1724552817.744348</v>
      </c>
      <c r="J137" s="2">
        <f>J5/Output!J4*Output!J112</f>
        <v>6035934274.3920898</v>
      </c>
      <c r="K137" s="2">
        <f>K5/Output!K4*Output!K112</f>
        <v>10104110250.841553</v>
      </c>
      <c r="L137" s="2">
        <f>L5/Output!L4*Output!L112</f>
        <v>442192973.29190254</v>
      </c>
      <c r="M137" s="2">
        <f>M5/Output!M4*Output!M112</f>
        <v>420083355.68634033</v>
      </c>
      <c r="N137" s="2">
        <f>N5/Output!N4*Output!N112</f>
        <v>2719487055.7989521</v>
      </c>
      <c r="O137" s="2">
        <f>O5/Output!O4*Output!O112</f>
        <v>3957627027.3927083</v>
      </c>
      <c r="P137" s="2">
        <f>P5/Output!P4*Output!P112</f>
        <v>6210638901.1118383</v>
      </c>
      <c r="Q137" s="2">
        <f>Q5/Output!Q4*Output!Q112</f>
        <v>552741278.51608002</v>
      </c>
      <c r="R137" s="2">
        <f>R5/Output!R4*Output!R112</f>
        <v>420083361.11562914</v>
      </c>
      <c r="S137" s="2">
        <f>S5/Output!S4*Output!S112</f>
        <v>4245053313.72967</v>
      </c>
      <c r="T137" s="2">
        <f>T5/Output!T4*Output!T112</f>
        <v>1856440799.1767926</v>
      </c>
      <c r="U137" s="2">
        <f>U5/Output!U4*Output!U112</f>
        <v>1636114049.5738719</v>
      </c>
      <c r="V137" s="2">
        <f>V5/Output!V4*Output!V112</f>
        <v>1945649418.2348707</v>
      </c>
      <c r="W137" s="2">
        <f>W5/Output!W4*Output!W112</f>
        <v>928605224.19958329</v>
      </c>
      <c r="X137" s="2">
        <f>X5/Output!X4*Output!X112</f>
        <v>1326579176.641037</v>
      </c>
      <c r="Y137" s="2">
        <f>Y5/Output!Y4*Output!Y112</f>
        <v>464302668.06323588</v>
      </c>
      <c r="Z137" s="2">
        <f>Z5/Output!Z4*Output!Z112</f>
        <v>3802860550.9270821</v>
      </c>
      <c r="AA137" s="2">
        <f>AA5/Output!AA4*Output!AA112</f>
        <v>2277294139.6389809</v>
      </c>
      <c r="AB137" s="2">
        <f>AB5/Output!AB4*Output!AB112</f>
        <v>2520500437.8917475</v>
      </c>
      <c r="AC137" s="2">
        <f>AC5/Output!AC4*Output!AC112</f>
        <v>1835101044.6675279</v>
      </c>
      <c r="AD137" s="2">
        <f>AD5/Output!AD4*Output!AD112</f>
        <v>9816685782.7110977</v>
      </c>
      <c r="AE137" s="2">
        <f>AE5/Output!AE4*Output!AE112</f>
        <v>211503897801.11221</v>
      </c>
      <c r="AF137" s="2">
        <f>AF5/Output!AF4*Output!AF112</f>
        <v>112415623775.32379</v>
      </c>
      <c r="AG137" s="2">
        <f>AG5/Output!AG4*Output!AG112</f>
        <v>2935562790.2661448</v>
      </c>
      <c r="AH137" s="2">
        <f>AH5/Output!AH4*Output!AH112</f>
        <v>8944670101.9166584</v>
      </c>
      <c r="AI137" s="2">
        <f>AI5/Output!AI4*Output!AI112</f>
        <v>4792993591.4722824</v>
      </c>
      <c r="AJ137" s="2">
        <f>AJ5/Output!AJ4*Output!AJ112</f>
        <v>3654910846.4021149</v>
      </c>
      <c r="AK137" s="2">
        <f>AK5/Output!AK4*Output!AK112</f>
        <v>742576385.94613492</v>
      </c>
      <c r="AL137" s="2">
        <f>AL5/Output!AL4*Output!AL112</f>
        <v>843836892.06184745</v>
      </c>
      <c r="AM137" s="2">
        <f>AM5/Output!AM4*Output!AM112</f>
        <v>2669991350.7316294</v>
      </c>
      <c r="AN137" s="2">
        <f>AN5/Output!AN4*Output!AN112</f>
        <v>746128255.22630334</v>
      </c>
      <c r="AO137" s="2">
        <f>AO5/Output!AO4*Output!AO112</f>
        <v>1687673603.7363973</v>
      </c>
      <c r="AP137" s="2">
        <f>AP5/Output!AP4*Output!AP112</f>
        <v>978850721.16521752</v>
      </c>
      <c r="AQ137" s="2">
        <f>AQ5/Output!AQ4*Output!AQ112</f>
        <v>127800445.12125954</v>
      </c>
      <c r="AR137" s="2">
        <f>AR5/Output!AR4*Output!AR112</f>
        <v>353745077.17583543</v>
      </c>
      <c r="AS137" s="2">
        <f>AS5/Output!AS4*Output!AS112</f>
        <v>241230414.2656368</v>
      </c>
      <c r="AT137" s="2">
        <f>AT5/Output!AT4*Output!AT112</f>
        <v>229762751.14619946</v>
      </c>
      <c r="AU137" s="2">
        <f>AU5/Output!AU4*Output!AU112</f>
        <v>95293723.58754535</v>
      </c>
      <c r="AV137" s="2">
        <f>AV5/Output!AV4*Output!AV112</f>
        <v>274770952.10240465</v>
      </c>
      <c r="AW137" s="2">
        <f>AW5/Output!AW4*Output!AW112</f>
        <v>710994896.06341374</v>
      </c>
      <c r="AX137" s="2">
        <f>AX5/Output!AX4*Output!AX112</f>
        <v>354493638.78067595</v>
      </c>
      <c r="AY137" s="2">
        <f>AY5/Output!AY4*Output!AY112</f>
        <v>145498101.68759146</v>
      </c>
      <c r="AZ137" s="2">
        <f>AZ5/Output!AZ4*Output!AZ112</f>
        <v>791680996.353719</v>
      </c>
      <c r="BA137" s="2">
        <f>BA5/Output!BA4*Output!BA112</f>
        <v>273878818.70402944</v>
      </c>
      <c r="BB137" s="2">
        <f>BB5/Output!BB4*Output!BB112</f>
        <v>171174245.44912776</v>
      </c>
      <c r="BC137" s="2">
        <f>BC5/Output!BC4*Output!BC112</f>
        <v>732352976.18049383</v>
      </c>
      <c r="BD137" s="2">
        <f>BD5/Output!BD4*Output!BD112</f>
        <v>64190340.015224047</v>
      </c>
      <c r="BE137" s="2">
        <f>BE5/Output!BE4*Output!BE112</f>
        <v>4916210384.084384</v>
      </c>
      <c r="BF137" s="2">
        <f>BF5/Output!BF4*Output!BF112</f>
        <v>818057123.29055548</v>
      </c>
      <c r="BH137" s="2">
        <f>SUM(B137:AI137,AK137:AM137,AP137,AR137:AS137,AU137,AW137:BF137)/10^9</f>
        <v>438.1156953714584</v>
      </c>
    </row>
    <row r="138" spans="1:60" x14ac:dyDescent="0.25">
      <c r="A138" s="2">
        <v>2029</v>
      </c>
      <c r="B138" s="2">
        <f>B6/Output!B5*Output!B113</f>
        <v>1351826923.8394589</v>
      </c>
      <c r="C138" s="2">
        <f>C6/Output!C5*Output!C113</f>
        <v>1380589406.7279439</v>
      </c>
      <c r="D138" s="2">
        <f>D6/Output!D5*Output!D113</f>
        <v>11716808401.056183</v>
      </c>
      <c r="E138" s="2">
        <f>E6/Output!E5*Output!E113</f>
        <v>862868328.4255662</v>
      </c>
      <c r="F138" s="2">
        <f>F6/Output!F5*Output!F113</f>
        <v>4509874289.2348623</v>
      </c>
      <c r="G138" s="2">
        <f>G6/Output!G5*Output!G113</f>
        <v>1495638239.8782053</v>
      </c>
      <c r="H138" s="2">
        <f>H6/Output!H5*Output!H113</f>
        <v>1668211926.9832215</v>
      </c>
      <c r="I138" s="2">
        <f>I6/Output!I5*Output!I113</f>
        <v>2243457613.6431088</v>
      </c>
      <c r="J138" s="2">
        <f>J6/Output!J5*Output!J113</f>
        <v>7852101672.6893053</v>
      </c>
      <c r="K138" s="2">
        <f>K6/Output!K5*Output!K113</f>
        <v>13144362075.649874</v>
      </c>
      <c r="L138" s="2">
        <f>L6/Output!L5*Output!L113</f>
        <v>575245500.09754086</v>
      </c>
      <c r="M138" s="2">
        <f>M6/Output!M5*Output!M113</f>
        <v>546483203.03954256</v>
      </c>
      <c r="N138" s="2">
        <f>N6/Output!N5*Output!N113</f>
        <v>3537759868.3082547</v>
      </c>
      <c r="O138" s="2">
        <f>O6/Output!O5*Output!O113</f>
        <v>5148447085.7189865</v>
      </c>
      <c r="P138" s="2">
        <f>P6/Output!P5*Output!P113</f>
        <v>8323909536.8510571</v>
      </c>
      <c r="Q138" s="2">
        <f>Q6/Output!Q5*Output!Q113</f>
        <v>719056902.65494144</v>
      </c>
      <c r="R138" s="2">
        <f>R6/Output!R5*Output!R113</f>
        <v>546483217.6362443</v>
      </c>
      <c r="S138" s="2">
        <f>S6/Output!S5*Output!S113</f>
        <v>5522357804.7644615</v>
      </c>
      <c r="T138" s="2">
        <f>T6/Output!T5*Output!T113</f>
        <v>2488125165.6776829</v>
      </c>
      <c r="U138" s="2">
        <f>U6/Output!U5*Output!U113</f>
        <v>2128408069.3566959</v>
      </c>
      <c r="V138" s="2">
        <f>V6/Output!V5*Output!V113</f>
        <v>2531080614.2086253</v>
      </c>
      <c r="W138" s="2">
        <f>W6/Output!W5*Output!W113</f>
        <v>1208015517.2750294</v>
      </c>
      <c r="X138" s="2">
        <f>X6/Output!X5*Output!X113</f>
        <v>1725736498.7160225</v>
      </c>
      <c r="Y138" s="2">
        <f>Y6/Output!Y5*Output!Y113</f>
        <v>604007782.39409232</v>
      </c>
      <c r="Z138" s="2">
        <f>Z6/Output!Z5*Output!Z113</f>
        <v>4947111944.1642694</v>
      </c>
      <c r="AA138" s="2">
        <f>AA6/Output!AA5*Output!AA113</f>
        <v>2962514632.9217572</v>
      </c>
      <c r="AB138" s="2">
        <f>AB6/Output!AB5*Output!AB113</f>
        <v>3278899347.1529045</v>
      </c>
      <c r="AC138" s="2">
        <f>AC6/Output!AC5*Output!AC113</f>
        <v>2387268916.798656</v>
      </c>
      <c r="AD138" s="2">
        <f>AD6/Output!AD5*Output!AD113</f>
        <v>12770449759.493773</v>
      </c>
      <c r="AE138" s="2">
        <f>AE6/Output!AE5*Output!AE113</f>
        <v>285054491705.45422</v>
      </c>
      <c r="AF138" s="2">
        <f>AF6/Output!AF5*Output!AF113</f>
        <v>155300517889.40112</v>
      </c>
      <c r="AG138" s="2">
        <f>AG6/Output!AG5*Output!AG113</f>
        <v>4119278804.4055357</v>
      </c>
      <c r="AH138" s="2">
        <f>AH6/Output!AH5*Output!AH113</f>
        <v>11988241378.878923</v>
      </c>
      <c r="AI138" s="2">
        <f>AI6/Output!AI5*Output!AI113</f>
        <v>6423888166.0861025</v>
      </c>
      <c r="AJ138" s="2">
        <f>AJ6/Output!AJ5*Output!AJ113</f>
        <v>4985985548.2568083</v>
      </c>
      <c r="AK138" s="2">
        <f>AK6/Output!AK5*Output!AK113</f>
        <v>1027551744.2422047</v>
      </c>
      <c r="AL138" s="2">
        <f>AL6/Output!AL5*Output!AL113</f>
        <v>1130966204.6931956</v>
      </c>
      <c r="AM138" s="2">
        <f>AM6/Output!AM5*Output!AM113</f>
        <v>3783890144.9415317</v>
      </c>
      <c r="AN138" s="2">
        <f>AN6/Output!AN5*Output!AN113</f>
        <v>1016916823.3577319</v>
      </c>
      <c r="AO138" s="2">
        <f>AO6/Output!AO5*Output!AO113</f>
        <v>2563522925.8248982</v>
      </c>
      <c r="AP138" s="2">
        <f>AP6/Output!AP5*Output!AP113</f>
        <v>1311920593.5071959</v>
      </c>
      <c r="AQ138" s="2">
        <f>AQ6/Output!AQ5*Output!AQ113</f>
        <v>179825486.67913306</v>
      </c>
      <c r="AR138" s="2">
        <f>AR6/Output!AR5*Output!AR113</f>
        <v>491829584.14043087</v>
      </c>
      <c r="AS138" s="2">
        <f>AS6/Output!AS5*Output!AS113</f>
        <v>321117696.3888045</v>
      </c>
      <c r="AT138" s="2">
        <f>AT6/Output!AT5*Output!AT113</f>
        <v>325624540.14292216</v>
      </c>
      <c r="AU138" s="2">
        <f>AU6/Output!AU5*Output!AU113</f>
        <v>133364110.43723507</v>
      </c>
      <c r="AV138" s="2">
        <f>AV6/Output!AV5*Output!AV113</f>
        <v>386624711.40214509</v>
      </c>
      <c r="AW138" s="2">
        <f>AW6/Output!AW5*Output!AW113</f>
        <v>946452132.6311301</v>
      </c>
      <c r="AX138" s="2">
        <f>AX6/Output!AX5*Output!AX113</f>
        <v>493476804.55385739</v>
      </c>
      <c r="AY138" s="2">
        <f>AY6/Output!AY5*Output!AY113</f>
        <v>193135512.70702752</v>
      </c>
      <c r="AZ138" s="2">
        <f>AZ6/Output!AZ5*Output!AZ113</f>
        <v>1050884603.1743839</v>
      </c>
      <c r="BA138" s="2">
        <f>BA6/Output!BA5*Output!BA113</f>
        <v>363549231.47321647</v>
      </c>
      <c r="BB138" s="2">
        <f>BB6/Output!BB5*Output!BB113</f>
        <v>227218272.65534946</v>
      </c>
      <c r="BC138" s="2">
        <f>BC6/Output!BC5*Output!BC113</f>
        <v>960586879.51160204</v>
      </c>
      <c r="BD138" s="2">
        <f>BD6/Output!BD5*Output!BD113</f>
        <v>85206846.681773037</v>
      </c>
      <c r="BE138" s="2">
        <f>BE6/Output!BE5*Output!BE113</f>
        <v>6531033231.0998001</v>
      </c>
      <c r="BF138" s="2">
        <f>BF6/Output!BF5*Output!BF113</f>
        <v>1064204299.5063957</v>
      </c>
      <c r="BH138" s="2">
        <f t="shared" ref="BH138:BH144" si="12">SUM(B138:AI138,AK138:AM138,AP138,AR138:AS138,AU138,AW138:BF138)/10^9</f>
        <v>591.17990608192929</v>
      </c>
    </row>
    <row r="139" spans="1:60" x14ac:dyDescent="0.25">
      <c r="A139" s="2">
        <v>2030</v>
      </c>
      <c r="B139" s="2">
        <f>B7/Output!B6*Output!B114</f>
        <v>1599249165.8562529</v>
      </c>
      <c r="C139" s="2">
        <f>C7/Output!C6*Output!C114</f>
        <v>1633276147.7224331</v>
      </c>
      <c r="D139" s="2">
        <f>D7/Output!D6*Output!D114</f>
        <v>14286903077.336836</v>
      </c>
      <c r="E139" s="2">
        <f>E7/Output!E6*Output!E114</f>
        <v>1020797485.1712333</v>
      </c>
      <c r="F139" s="2">
        <f>F7/Output!F6*Output!F114</f>
        <v>5380108428.4457951</v>
      </c>
      <c r="G139" s="2">
        <f>G7/Output!G6*Output!G114</f>
        <v>1769382331.630203</v>
      </c>
      <c r="H139" s="2">
        <f>H7/Output!H6*Output!H114</f>
        <v>1973541485.5173662</v>
      </c>
      <c r="I139" s="2">
        <f>I7/Output!I6*Output!I114</f>
        <v>2654073142.1353073</v>
      </c>
      <c r="J139" s="2">
        <f>J7/Output!J6*Output!J114</f>
        <v>9289256927.7136536</v>
      </c>
      <c r="K139" s="2">
        <f>K7/Output!K6*Output!K114</f>
        <v>15550150571.352436</v>
      </c>
      <c r="L139" s="2">
        <f>L7/Output!L6*Output!L114</f>
        <v>680531566.81449234</v>
      </c>
      <c r="M139" s="2">
        <f>M7/Output!M6*Output!M114</f>
        <v>646505012.58080435</v>
      </c>
      <c r="N139" s="2">
        <f>N7/Output!N6*Output!N114</f>
        <v>4185269632.4500394</v>
      </c>
      <c r="O139" s="2">
        <f>O7/Output!O6*Output!O114</f>
        <v>6090757213.9829264</v>
      </c>
      <c r="P139" s="2">
        <f>P7/Output!P6*Output!P114</f>
        <v>10149767697.6609</v>
      </c>
      <c r="Q139" s="2">
        <f>Q7/Output!Q6*Output!Q114</f>
        <v>850664594.04913819</v>
      </c>
      <c r="R139" s="2">
        <f>R7/Output!R6*Output!R114</f>
        <v>646505039.37645698</v>
      </c>
      <c r="S139" s="2">
        <f>S7/Output!S6*Output!S114</f>
        <v>6533104125.2932367</v>
      </c>
      <c r="T139" s="2">
        <f>T7/Output!T6*Output!T114</f>
        <v>3033898343.4793706</v>
      </c>
      <c r="U139" s="2">
        <f>U7/Output!U6*Output!U114</f>
        <v>2517967078.8844314</v>
      </c>
      <c r="V139" s="2">
        <f>V7/Output!V6*Output!V114</f>
        <v>2994339375.5012102</v>
      </c>
      <c r="W139" s="2">
        <f>W7/Output!W6*Output!W114</f>
        <v>1429116217.5790837</v>
      </c>
      <c r="X139" s="2">
        <f>X7/Output!X6*Output!X114</f>
        <v>2041595120.9262679</v>
      </c>
      <c r="Y139" s="2">
        <f>Y7/Output!Y6*Output!Y114</f>
        <v>714558229.93049467</v>
      </c>
      <c r="Z139" s="2">
        <f>Z7/Output!Z6*Output!Z114</f>
        <v>5852572605.426281</v>
      </c>
      <c r="AA139" s="2">
        <f>AA7/Output!AA6*Output!AA114</f>
        <v>3504738483.5842509</v>
      </c>
      <c r="AB139" s="2">
        <f>AB7/Output!AB6*Output!AB114</f>
        <v>3879030733.0018129</v>
      </c>
      <c r="AC139" s="2">
        <f>AC7/Output!AC6*Output!AC114</f>
        <v>2824206452.2142267</v>
      </c>
      <c r="AD139" s="2">
        <f>AD7/Output!AD6*Output!AD114</f>
        <v>15107803285.05562</v>
      </c>
      <c r="AE139" s="2">
        <f>AE7/Output!AE6*Output!AE114</f>
        <v>349545209556.03851</v>
      </c>
      <c r="AF139" s="2">
        <f>AF7/Output!AF6*Output!AF114</f>
        <v>195250366641.76816</v>
      </c>
      <c r="AG139" s="2">
        <f>AG7/Output!AG6*Output!AG114</f>
        <v>5260991421.534462</v>
      </c>
      <c r="AH139" s="2">
        <f>AH7/Output!AH6*Output!AH114</f>
        <v>14617874509.793753</v>
      </c>
      <c r="AI139" s="2">
        <f>AI7/Output!AI6*Output!AI114</f>
        <v>7832974071.4580507</v>
      </c>
      <c r="AJ139" s="2">
        <f>AJ7/Output!AJ6*Output!AJ114</f>
        <v>6243376825.7733049</v>
      </c>
      <c r="AK139" s="2">
        <f>AK7/Output!AK6*Output!AK114</f>
        <v>1333059185.3259511</v>
      </c>
      <c r="AL139" s="2">
        <f>AL7/Output!AL6*Output!AL114</f>
        <v>1379044674.8382752</v>
      </c>
      <c r="AM139" s="2">
        <f>AM7/Output!AM6*Output!AM114</f>
        <v>4883663091.6905975</v>
      </c>
      <c r="AN139" s="2">
        <f>AN7/Output!AN6*Output!AN114</f>
        <v>1464640429.7813621</v>
      </c>
      <c r="AO139" s="2">
        <f>AO7/Output!AO6*Output!AO114</f>
        <v>3328728609.45049</v>
      </c>
      <c r="AP139" s="2">
        <f>AP7/Output!AP6*Output!AP114</f>
        <v>1599692124.9251547</v>
      </c>
      <c r="AQ139" s="2">
        <f>AQ7/Output!AQ6*Output!AQ114</f>
        <v>230216018.94651112</v>
      </c>
      <c r="AR139" s="2">
        <f>AR7/Output!AR6*Output!AR114</f>
        <v>622049704.07693672</v>
      </c>
      <c r="AS139" s="2">
        <f>AS7/Output!AS6*Output!AS114</f>
        <v>388863250.01347381</v>
      </c>
      <c r="AT139" s="2">
        <f>AT7/Output!AT6*Output!AT114</f>
        <v>419915841.96996647</v>
      </c>
      <c r="AU139" s="2">
        <f>AU7/Output!AU6*Output!AU114</f>
        <v>169894644.78260896</v>
      </c>
      <c r="AV139" s="2">
        <f>AV7/Output!AV6*Output!AV114</f>
        <v>494964326.74129111</v>
      </c>
      <c r="AW139" s="2">
        <f>AW7/Output!AW6*Output!AW114</f>
        <v>1146123217.2970724</v>
      </c>
      <c r="AX139" s="2">
        <f>AX7/Output!AX6*Output!AX114</f>
        <v>624170226.15110803</v>
      </c>
      <c r="AY139" s="2">
        <f>AY7/Output!AY6*Output!AY114</f>
        <v>233212278.03820467</v>
      </c>
      <c r="AZ139" s="2">
        <f>AZ7/Output!AZ6*Output!AZ114</f>
        <v>1268949140.3634148</v>
      </c>
      <c r="BA139" s="2">
        <f>BA7/Output!BA6*Output!BA114</f>
        <v>438987835.52575088</v>
      </c>
      <c r="BB139" s="2">
        <f>BB7/Output!BB6*Output!BB114</f>
        <v>274367373.10469985</v>
      </c>
      <c r="BC139" s="2">
        <f>BC7/Output!BC6*Output!BC114</f>
        <v>1145943431.6281826</v>
      </c>
      <c r="BD139" s="2">
        <f>BD7/Output!BD6*Output!BD114</f>
        <v>102887754.48893958</v>
      </c>
      <c r="BE139" s="2">
        <f>BE7/Output!BE6*Output!BE114</f>
        <v>7754954439.0884123</v>
      </c>
      <c r="BF139" s="2">
        <f>BF7/Output!BF6*Output!BF114</f>
        <v>1258983479.7577131</v>
      </c>
      <c r="BH139" s="2">
        <f t="shared" si="12"/>
        <v>725.97193162236169</v>
      </c>
    </row>
    <row r="140" spans="1:60" x14ac:dyDescent="0.25">
      <c r="A140" s="2">
        <v>2031</v>
      </c>
      <c r="B140" s="2">
        <f>B8/Output!B7*Output!B115</f>
        <v>1762185948.5431211</v>
      </c>
      <c r="C140" s="2">
        <f>C8/Output!C7*Output!C115</f>
        <v>1799679493.868257</v>
      </c>
      <c r="D140" s="2">
        <f>D8/Output!D7*Output!D115</f>
        <v>16165970179.587334</v>
      </c>
      <c r="E140" s="2">
        <f>E8/Output!E7*Output!E115</f>
        <v>1124799762.7617993</v>
      </c>
      <c r="F140" s="2">
        <f>F8/Output!F7*Output!F115</f>
        <v>5972351244.8820944</v>
      </c>
      <c r="G140" s="2">
        <f>G8/Output!G7*Output!G115</f>
        <v>1949652812.6285148</v>
      </c>
      <c r="H140" s="2">
        <f>H8/Output!H7*Output!H115</f>
        <v>2174612386.8451228</v>
      </c>
      <c r="I140" s="2">
        <f>I8/Output!I7*Output!I115</f>
        <v>2924478662.0789986</v>
      </c>
      <c r="J140" s="2">
        <f>J8/Output!J7*Output!J115</f>
        <v>10235675275.479582</v>
      </c>
      <c r="K140" s="2">
        <f>K8/Output!K7*Output!K115</f>
        <v>17134449238.015345</v>
      </c>
      <c r="L140" s="2">
        <f>L8/Output!L7*Output!L115</f>
        <v>749866362.7341274</v>
      </c>
      <c r="M140" s="2">
        <f>M8/Output!M7*Output!M115</f>
        <v>712372982.99554563</v>
      </c>
      <c r="N140" s="2">
        <f>N8/Output!N7*Output!N115</f>
        <v>4611678250.113924</v>
      </c>
      <c r="O140" s="2">
        <f>O8/Output!O7*Output!O115</f>
        <v>6711303554.9725933</v>
      </c>
      <c r="P140" s="2">
        <f>P8/Output!P7*Output!P115</f>
        <v>11484705255.667759</v>
      </c>
      <c r="Q140" s="2">
        <f>Q8/Output!Q7*Output!Q115</f>
        <v>937333030.32674456</v>
      </c>
      <c r="R140" s="2">
        <f>R8/Output!R7*Output!R115</f>
        <v>712373023.76910257</v>
      </c>
      <c r="S140" s="2">
        <f>S8/Output!S7*Output!S115</f>
        <v>7198718275.3207598</v>
      </c>
      <c r="T140" s="2">
        <f>T8/Output!T7*Output!T115</f>
        <v>3432928297.8458915</v>
      </c>
      <c r="U140" s="2">
        <f>U8/Output!U7*Output!U115</f>
        <v>2774505380.2404561</v>
      </c>
      <c r="V140" s="2">
        <f>V8/Output!V7*Output!V115</f>
        <v>3299412493.1033559</v>
      </c>
      <c r="W140" s="2">
        <f>W8/Output!W7*Output!W115</f>
        <v>1574719269.7575068</v>
      </c>
      <c r="X140" s="2">
        <f>X8/Output!X7*Output!X115</f>
        <v>2249599584.5874715</v>
      </c>
      <c r="Y140" s="2">
        <f>Y8/Output!Y7*Output!Y115</f>
        <v>787359701.23896265</v>
      </c>
      <c r="Z140" s="2">
        <f>Z8/Output!Z7*Output!Z115</f>
        <v>6448851067.4717531</v>
      </c>
      <c r="AA140" s="2">
        <f>AA8/Output!AA7*Output!AA115</f>
        <v>3861811759.5778236</v>
      </c>
      <c r="AB140" s="2">
        <f>AB8/Output!AB7*Output!AB115</f>
        <v>4274238258.0785708</v>
      </c>
      <c r="AC140" s="2">
        <f>AC8/Output!AC7*Output!AC115</f>
        <v>3111945660.6407976</v>
      </c>
      <c r="AD140" s="2">
        <f>AD8/Output!AD7*Output!AD115</f>
        <v>16647035996.403028</v>
      </c>
      <c r="AE140" s="2">
        <f>AE8/Output!AE7*Output!AE115</f>
        <v>397447618693.72717</v>
      </c>
      <c r="AF140" s="2">
        <f>AF8/Output!AF7*Output!AF115</f>
        <v>226776834328.539</v>
      </c>
      <c r="AG140" s="2">
        <f>AG8/Output!AG7*Output!AG115</f>
        <v>6179080779.6407146</v>
      </c>
      <c r="AH140" s="2">
        <f>AH8/Output!AH7*Output!AH115</f>
        <v>16540471411.157801</v>
      </c>
      <c r="AI140" s="2">
        <f>AI8/Output!AI7*Output!AI115</f>
        <v>8863196911.6565723</v>
      </c>
      <c r="AJ140" s="2">
        <f>AJ8/Output!AJ7*Output!AJ115</f>
        <v>7193150194.8373461</v>
      </c>
      <c r="AK140" s="2">
        <f>AK8/Output!AK7*Output!AK115</f>
        <v>1442468971.910264</v>
      </c>
      <c r="AL140" s="2">
        <f>AL8/Output!AL7*Output!AL115</f>
        <v>1560421909.737468</v>
      </c>
      <c r="AM140" s="2">
        <f>AM8/Output!AM7*Output!AM115</f>
        <v>5832032715.4585209</v>
      </c>
      <c r="AN140" s="2">
        <f>AN8/Output!AN7*Output!AN115</f>
        <v>1765505897.5264912</v>
      </c>
      <c r="AO140" s="2">
        <f>AO8/Output!AO7*Output!AO115</f>
        <v>4012513569.7629199</v>
      </c>
      <c r="AP140" s="2">
        <f>AP8/Output!AP7*Output!AP115</f>
        <v>1810089618.6145003</v>
      </c>
      <c r="AQ140" s="2">
        <f>AQ8/Output!AQ7*Output!AQ115</f>
        <v>274099644.13518912</v>
      </c>
      <c r="AR140" s="2">
        <f>AR8/Output!AR7*Output!AR115</f>
        <v>728849807.55682039</v>
      </c>
      <c r="AS140" s="2">
        <f>AS8/Output!AS7*Output!AS115</f>
        <v>12091242.305501549</v>
      </c>
      <c r="AT140" s="2">
        <f>AT8/Output!AT7*Output!AT115</f>
        <v>503150889.34283686</v>
      </c>
      <c r="AU140" s="2">
        <f>AU8/Output!AU7*Output!AU115</f>
        <v>201074461.60966745</v>
      </c>
      <c r="AV140" s="2">
        <f>AV8/Output!AV7*Output!AV115</f>
        <v>589314093.28782034</v>
      </c>
      <c r="AW140" s="2">
        <f>AW8/Output!AW7*Output!AW115</f>
        <v>1289118594.8722885</v>
      </c>
      <c r="AX140" s="2">
        <f>AX8/Output!AX7*Output!AX115</f>
        <v>736551236.087798</v>
      </c>
      <c r="AY140" s="2">
        <f>AY8/Output!AY7*Output!AY115</f>
        <v>261654426.16466686</v>
      </c>
      <c r="AZ140" s="2">
        <f>AZ8/Output!AZ7*Output!AZ115</f>
        <v>1423707872.0293779</v>
      </c>
      <c r="BA140" s="2">
        <f>BA8/Output!BA7*Output!BA115</f>
        <v>492525966.98463351</v>
      </c>
      <c r="BB140" s="2">
        <f>BB8/Output!BB7*Output!BB115</f>
        <v>307828738.02989906</v>
      </c>
      <c r="BC140" s="2">
        <f>BC8/Output!BC7*Output!BC115</f>
        <v>1272089075.6580417</v>
      </c>
      <c r="BD140" s="2">
        <f>BD8/Output!BD7*Output!BD115</f>
        <v>115435760.60852033</v>
      </c>
      <c r="BE140" s="2">
        <f>BE8/Output!BE7*Output!BE115</f>
        <v>8677165805.4121761</v>
      </c>
      <c r="BF140" s="2">
        <f>BF8/Output!BF7*Output!BF115</f>
        <v>1387252806.944839</v>
      </c>
      <c r="BH140" s="2">
        <f t="shared" si="12"/>
        <v>826.18217434424264</v>
      </c>
    </row>
    <row r="141" spans="1:60" x14ac:dyDescent="0.25">
      <c r="A141" s="2">
        <v>2032</v>
      </c>
      <c r="B141" s="2">
        <f>B9/Output!B8*Output!B116</f>
        <v>1803765051.6384284</v>
      </c>
      <c r="C141" s="2">
        <f>C9/Output!C8*Output!C116</f>
        <v>1842143453.7224689</v>
      </c>
      <c r="D141" s="2">
        <f>D9/Output!D8*Output!D116</f>
        <v>16914664418.02285</v>
      </c>
      <c r="E141" s="2">
        <f>E9/Output!E8*Output!E116</f>
        <v>1151339688.0086339</v>
      </c>
      <c r="F141" s="2">
        <f>F9/Output!F8*Output!F116</f>
        <v>6151234506.3269758</v>
      </c>
      <c r="G141" s="2">
        <f>G9/Output!G8*Output!G116</f>
        <v>1995655197.6166821</v>
      </c>
      <c r="H141" s="2">
        <f>H9/Output!H8*Output!H116</f>
        <v>2225923266.4836307</v>
      </c>
      <c r="I141" s="2">
        <f>I9/Output!I8*Output!I116</f>
        <v>2993482742.3076496</v>
      </c>
      <c r="J141" s="2">
        <f>J9/Output!J8*Output!J116</f>
        <v>10477190761.969948</v>
      </c>
      <c r="K141" s="2">
        <f>K9/Output!K8*Output!K116</f>
        <v>17538741630.394291</v>
      </c>
      <c r="L141" s="2">
        <f>L9/Output!L8*Output!L116</f>
        <v>767559605.64803839</v>
      </c>
      <c r="M141" s="2">
        <f>M9/Output!M8*Output!M116</f>
        <v>729181621.87421978</v>
      </c>
      <c r="N141" s="2">
        <f>N9/Output!N8*Output!N116</f>
        <v>4720492239.5779934</v>
      </c>
      <c r="O141" s="2">
        <f>O9/Output!O8*Output!O116</f>
        <v>6869659488.0741987</v>
      </c>
      <c r="P141" s="2">
        <f>P9/Output!P8*Output!P116</f>
        <v>12016593164.585094</v>
      </c>
      <c r="Q141" s="2">
        <f>Q9/Output!Q8*Output!Q116</f>
        <v>959449712.06604004</v>
      </c>
      <c r="R141" s="2">
        <f>R9/Output!R8*Output!R116</f>
        <v>729181675.97595167</v>
      </c>
      <c r="S141" s="2">
        <f>S9/Output!S8*Output!S116</f>
        <v>7368573305.4630766</v>
      </c>
      <c r="T141" s="2">
        <f>T9/Output!T8*Output!T116</f>
        <v>3591916147.1580291</v>
      </c>
      <c r="U141" s="2">
        <f>U9/Output!U8*Output!U116</f>
        <v>2839970465.5124469</v>
      </c>
      <c r="V141" s="2">
        <f>V9/Output!V8*Output!V116</f>
        <v>3377262762.3633075</v>
      </c>
      <c r="W141" s="2">
        <f>W9/Output!W8*Output!W116</f>
        <v>1611875410.6205871</v>
      </c>
      <c r="X141" s="2">
        <f>X9/Output!X8*Output!X116</f>
        <v>2302679323.9918704</v>
      </c>
      <c r="Y141" s="2">
        <f>Y9/Output!Y8*Output!Y116</f>
        <v>805937699.44014549</v>
      </c>
      <c r="Z141" s="2">
        <f>Z9/Output!Z8*Output!Z116</f>
        <v>6601013394.0658464</v>
      </c>
      <c r="AA141" s="2">
        <f>AA9/Output!AA8*Output!AA116</f>
        <v>3952932612.128922</v>
      </c>
      <c r="AB141" s="2">
        <f>AB9/Output!AB8*Output!AB116</f>
        <v>4375090718.9076862</v>
      </c>
      <c r="AC141" s="2">
        <f>AC9/Output!AC8*Output!AC116</f>
        <v>3185373044.0008783</v>
      </c>
      <c r="AD141" s="2">
        <f>AD9/Output!AD8*Output!AD116</f>
        <v>17039825768.072575</v>
      </c>
      <c r="AE141" s="2">
        <f>AE9/Output!AE8*Output!AE116</f>
        <v>417502987440.63782</v>
      </c>
      <c r="AF141" s="2">
        <f>AF9/Output!AF8*Output!AF116</f>
        <v>242314040593.39676</v>
      </c>
      <c r="AG141" s="2">
        <f>AG9/Output!AG8*Output!AG116</f>
        <v>6721055957.1487627</v>
      </c>
      <c r="AH141" s="2">
        <f>AH9/Output!AH8*Output!AH116</f>
        <v>17306509047.140625</v>
      </c>
      <c r="AI141" s="2">
        <f>AI9/Output!AI8*Output!AI116</f>
        <v>9273676833.0478516</v>
      </c>
      <c r="AJ141" s="2">
        <f>AJ9/Output!AJ8*Output!AJ116</f>
        <v>7678661560.6114283</v>
      </c>
      <c r="AK141" s="2">
        <f>AK9/Output!AK8*Output!AK116</f>
        <v>1531247088.6786566</v>
      </c>
      <c r="AL141" s="2">
        <f>AL9/Output!AL8*Output!AL116</f>
        <v>1632689477.1494417</v>
      </c>
      <c r="AM141" s="2">
        <f>AM9/Output!AM8*Output!AM116</f>
        <v>6455661367.6726942</v>
      </c>
      <c r="AN141" s="2">
        <f>AN9/Output!AN8*Output!AN116</f>
        <v>1968902334.6484036</v>
      </c>
      <c r="AO141" s="2">
        <f>AO9/Output!AO8*Output!AO116</f>
        <v>4474777859.4724216</v>
      </c>
      <c r="AP141" s="2">
        <f>AP9/Output!AP8*Output!AP116</f>
        <v>1893919850.5476639</v>
      </c>
      <c r="AQ141" s="2">
        <f>AQ9/Output!AQ8*Output!AQ116</f>
        <v>302593718.0671168</v>
      </c>
      <c r="AR141" s="2">
        <f>AR9/Output!AR8*Output!AR116</f>
        <v>789750468.53721297</v>
      </c>
      <c r="AS141" s="2">
        <f>AS9/Output!AS8*Output!AS116</f>
        <v>13027723.748869803</v>
      </c>
      <c r="AT141" s="2">
        <f>AT9/Output!AT8*Output!AT116</f>
        <v>558373447.22484028</v>
      </c>
      <c r="AU141" s="2">
        <f>AU9/Output!AU8*Output!AU116</f>
        <v>220636112.82184273</v>
      </c>
      <c r="AV141" s="2">
        <f>AV9/Output!AV8*Output!AV116</f>
        <v>650576331.38102961</v>
      </c>
      <c r="AW141" s="2">
        <f>AW9/Output!AW8*Output!AW116</f>
        <v>1342226773.9224157</v>
      </c>
      <c r="AX141" s="2">
        <f>AX9/Output!AX8*Output!AX116</f>
        <v>806349518.51712382</v>
      </c>
      <c r="AY141" s="2">
        <f>AY9/Output!AY8*Output!AY116</f>
        <v>271875231.99445063</v>
      </c>
      <c r="AZ141" s="2">
        <f>AZ9/Output!AZ8*Output!AZ116</f>
        <v>1479321064.2226186</v>
      </c>
      <c r="BA141" s="2">
        <f>BA9/Output!BA8*Output!BA116</f>
        <v>511765213.78674835</v>
      </c>
      <c r="BB141" s="2">
        <f>BB9/Output!BB8*Output!BB116</f>
        <v>319853233.10975581</v>
      </c>
      <c r="BC141" s="2">
        <f>BC9/Output!BC8*Output!BC116</f>
        <v>1310190657.3601091</v>
      </c>
      <c r="BD141" s="2">
        <f>BD9/Output!BD8*Output!BD116</f>
        <v>119944940.65957168</v>
      </c>
      <c r="BE141" s="2">
        <f>BE9/Output!BE8*Output!BE116</f>
        <v>8995986379.4569778</v>
      </c>
      <c r="BF141" s="2">
        <f>BF9/Output!BF8*Output!BF116</f>
        <v>1419985553.0798886</v>
      </c>
      <c r="BH141" s="2">
        <f t="shared" si="12"/>
        <v>869.17140940265642</v>
      </c>
    </row>
    <row r="142" spans="1:60" x14ac:dyDescent="0.25">
      <c r="A142" s="2">
        <v>2033</v>
      </c>
      <c r="B142" s="2">
        <f>B10/Output!B9*Output!B117</f>
        <v>1739767997.2364945</v>
      </c>
      <c r="C142" s="2">
        <f>C10/Output!C9*Output!C117</f>
        <v>1776784512.1375422</v>
      </c>
      <c r="D142" s="2">
        <f>D10/Output!D9*Output!D117</f>
        <v>16588805002.020956</v>
      </c>
      <c r="E142" s="2">
        <f>E10/Output!E9*Output!E117</f>
        <v>1110490294.9506409</v>
      </c>
      <c r="F142" s="2">
        <f>F10/Output!F9*Output!F117</f>
        <v>5961012517.7463484</v>
      </c>
      <c r="G142" s="2">
        <f>G10/Output!G9*Output!G117</f>
        <v>1924849902.8239079</v>
      </c>
      <c r="H142" s="2">
        <f>H10/Output!H9*Output!H117</f>
        <v>2146947645.1129119</v>
      </c>
      <c r="I142" s="2">
        <f>I10/Output!I9*Output!I117</f>
        <v>2887274639.0897055</v>
      </c>
      <c r="J142" s="2">
        <f>J10/Output!J9*Output!J117</f>
        <v>10105461229.407396</v>
      </c>
      <c r="K142" s="2">
        <f>K10/Output!K9*Output!K117</f>
        <v>16916470105.603424</v>
      </c>
      <c r="L142" s="2">
        <f>L10/Output!L9*Output!L117</f>
        <v>740326809.969262</v>
      </c>
      <c r="M142" s="2">
        <f>M10/Output!M9*Output!M117</f>
        <v>703310371.22601807</v>
      </c>
      <c r="N142" s="2">
        <f>N10/Output!N9*Output!N117</f>
        <v>4553010071.5731564</v>
      </c>
      <c r="O142" s="2">
        <f>O10/Output!O9*Output!O117</f>
        <v>6625924324.8507185</v>
      </c>
      <c r="P142" s="2">
        <f>P10/Output!P9*Output!P117</f>
        <v>11785093984.651884</v>
      </c>
      <c r="Q142" s="2">
        <f>Q10/Output!Q9*Output!Q117</f>
        <v>925408635.11882079</v>
      </c>
      <c r="R142" s="2">
        <f>R10/Output!R9*Output!R117</f>
        <v>703310436.25308323</v>
      </c>
      <c r="S142" s="2">
        <f>S10/Output!S9*Output!S117</f>
        <v>7107138422.0538807</v>
      </c>
      <c r="T142" s="2">
        <f>T10/Output!T9*Output!T117</f>
        <v>3522718470.0829377</v>
      </c>
      <c r="U142" s="2">
        <f>U10/Output!U9*Output!U117</f>
        <v>2739209269.9494243</v>
      </c>
      <c r="V142" s="2">
        <f>V10/Output!V9*Output!V117</f>
        <v>3257438406.4131432</v>
      </c>
      <c r="W142" s="2">
        <f>W10/Output!W9*Output!W117</f>
        <v>1554686154.2359605</v>
      </c>
      <c r="X142" s="2">
        <f>X10/Output!X9*Output!X117</f>
        <v>2220980955.3345404</v>
      </c>
      <c r="Y142" s="2">
        <f>Y10/Output!Y9*Output!Y117</f>
        <v>777343182.9515146</v>
      </c>
      <c r="Z142" s="2">
        <f>Z10/Output!Z9*Output!Z117</f>
        <v>6366811891.0128336</v>
      </c>
      <c r="AA142" s="2">
        <f>AA10/Output!AA9*Output!AA117</f>
        <v>3812683518.8103189</v>
      </c>
      <c r="AB142" s="2">
        <f>AB10/Output!AB9*Output!AB117</f>
        <v>4219862801.6643696</v>
      </c>
      <c r="AC142" s="2">
        <f>AC10/Output!AC9*Output!AC117</f>
        <v>3072356668.524322</v>
      </c>
      <c r="AD142" s="2">
        <f>AD10/Output!AD9*Output!AD117</f>
        <v>16435257589.630177</v>
      </c>
      <c r="AE142" s="2">
        <f>AE10/Output!AE9*Output!AE117</f>
        <v>410687668961.14056</v>
      </c>
      <c r="AF142" s="2">
        <f>AF10/Output!AF9*Output!AF117</f>
        <v>241443292184.39847</v>
      </c>
      <c r="AG142" s="2">
        <f>AG10/Output!AG9*Output!AG117</f>
        <v>6851446984.3882761</v>
      </c>
      <c r="AH142" s="2">
        <f>AH10/Output!AH9*Output!AH117</f>
        <v>16973099826.400997</v>
      </c>
      <c r="AI142" s="2">
        <f>AI10/Output!AI9*Output!AI117</f>
        <v>9095019026.6885567</v>
      </c>
      <c r="AJ142" s="2">
        <f>AJ10/Output!AJ9*Output!AJ117</f>
        <v>7695034220.8036909</v>
      </c>
      <c r="AK142" s="2">
        <f>AK10/Output!AK9*Output!AK117</f>
        <v>1524929815.5500793</v>
      </c>
      <c r="AL142" s="2">
        <f>AL10/Output!AL9*Output!AL117</f>
        <v>1601235979.6638854</v>
      </c>
      <c r="AM142" s="2">
        <f>AM10/Output!AM9*Output!AM117</f>
        <v>6703203929.1315479</v>
      </c>
      <c r="AN142" s="2">
        <f>AN10/Output!AN9*Output!AN117</f>
        <v>2059435358.5128553</v>
      </c>
      <c r="AO142" s="2">
        <f>AO10/Output!AO9*Output!AO117</f>
        <v>4680535142.1651325</v>
      </c>
      <c r="AP142" s="2">
        <f>AP10/Output!AP9*Output!AP117</f>
        <v>1857433627.9387012</v>
      </c>
      <c r="AQ142" s="2">
        <f>AQ10/Output!AQ9*Output!AQ117</f>
        <v>314083326.50866151</v>
      </c>
      <c r="AR142" s="2">
        <f>AR10/Output!AR9*Output!AR117</f>
        <v>802013049.2072773</v>
      </c>
      <c r="AS142" s="2">
        <f>AS10/Output!AS9*Output!AS117</f>
        <v>13383203.490850879</v>
      </c>
      <c r="AT142" s="2">
        <f>AT10/Output!AT9*Output!AT117</f>
        <v>581883467.2649765</v>
      </c>
      <c r="AU142" s="2">
        <f>AU10/Output!AU9*Output!AU117</f>
        <v>227549050.26170215</v>
      </c>
      <c r="AV142" s="2">
        <f>AV10/Output!AV9*Output!AV117</f>
        <v>675279089.09363854</v>
      </c>
      <c r="AW142" s="2">
        <f>AW10/Output!AW9*Output!AW117</f>
        <v>1311489666.1896257</v>
      </c>
      <c r="AX142" s="2">
        <f>AX10/Output!AX9*Output!AX117</f>
        <v>830263200.43296409</v>
      </c>
      <c r="AY142" s="2">
        <f>AY10/Output!AY9*Output!AY117</f>
        <v>265236024.36047402</v>
      </c>
      <c r="AZ142" s="2">
        <f>AZ10/Output!AZ9*Output!AZ117</f>
        <v>1443196286.9076791</v>
      </c>
      <c r="BA142" s="2">
        <f>BA10/Output!BA9*Output!BA117</f>
        <v>499267847.06692636</v>
      </c>
      <c r="BB142" s="2">
        <f>BB10/Output!BB9*Output!BB117</f>
        <v>312042418.60492319</v>
      </c>
      <c r="BC142" s="2">
        <f>BC10/Output!BC9*Output!BC117</f>
        <v>1269674165.5784407</v>
      </c>
      <c r="BD142" s="2">
        <f>BD10/Output!BD9*Output!BD117</f>
        <v>117015908.67417805</v>
      </c>
      <c r="BE142" s="2">
        <f>BE10/Output!BE9*Output!BE117</f>
        <v>8761431283.2995949</v>
      </c>
      <c r="BF142" s="2">
        <f>BF10/Output!BF9*Output!BF117</f>
        <v>1369604821.2192025</v>
      </c>
      <c r="BH142" s="2">
        <f t="shared" si="12"/>
        <v>856.24023307103073</v>
      </c>
    </row>
    <row r="143" spans="1:60" x14ac:dyDescent="0.25">
      <c r="A143" s="2">
        <v>2034</v>
      </c>
      <c r="B143" s="2">
        <f>B11/Output!B10*Output!B118</f>
        <v>1602184979.4376798</v>
      </c>
      <c r="C143" s="2">
        <f>C11/Output!C10*Output!C118</f>
        <v>1636273950.7980776</v>
      </c>
      <c r="D143" s="2">
        <f>D11/Output!D10*Output!D118</f>
        <v>15438991861.79344</v>
      </c>
      <c r="E143" s="2">
        <f>E11/Output!E10*Output!E118</f>
        <v>1022671142.8674884</v>
      </c>
      <c r="F143" s="2">
        <f>F11/Output!F10*Output!F118</f>
        <v>5505956124.6566391</v>
      </c>
      <c r="G143" s="2">
        <f>G11/Output!G10*Output!G118</f>
        <v>1772630343.4873512</v>
      </c>
      <c r="H143" s="2">
        <f>H11/Output!H10*Output!H118</f>
        <v>1977164333.733448</v>
      </c>
      <c r="I143" s="2">
        <f>I11/Output!I10*Output!I118</f>
        <v>2658945155.0312657</v>
      </c>
      <c r="J143" s="2">
        <f>J11/Output!J10*Output!J118</f>
        <v>9306306911.8944492</v>
      </c>
      <c r="K143" s="2">
        <f>K11/Output!K10*Output!K118</f>
        <v>15578692492.507368</v>
      </c>
      <c r="L143" s="2">
        <f>L11/Output!L10*Output!L118</f>
        <v>681780838.52897668</v>
      </c>
      <c r="M143" s="2">
        <f>M11/Output!M10*Output!M118</f>
        <v>647691611.76292145</v>
      </c>
      <c r="N143" s="2">
        <f>N11/Output!N10*Output!N118</f>
        <v>4192951883.6162391</v>
      </c>
      <c r="O143" s="2">
        <f>O11/Output!O10*Output!O118</f>
        <v>6101937867.2772598</v>
      </c>
      <c r="P143" s="2">
        <f>P11/Output!P10*Output!P118</f>
        <v>10968240635.272474</v>
      </c>
      <c r="Q143" s="2">
        <f>Q11/Output!Q10*Output!Q118</f>
        <v>852226086.44938529</v>
      </c>
      <c r="R143" s="2">
        <f>R11/Output!R10*Output!R118</f>
        <v>647691844.32419717</v>
      </c>
      <c r="S143" s="2">
        <f>S11/Output!S10*Output!S118</f>
        <v>6545095366.8850708</v>
      </c>
      <c r="T143" s="2">
        <f>T11/Output!T10*Output!T118</f>
        <v>3278549958.0159259</v>
      </c>
      <c r="U143" s="2">
        <f>U11/Output!U10*Output!U118</f>
        <v>2522588680.3566222</v>
      </c>
      <c r="V143" s="2">
        <f>V11/Output!V10*Output!V118</f>
        <v>2999835389.1546965</v>
      </c>
      <c r="W143" s="2">
        <f>W11/Output!W10*Output!W118</f>
        <v>1431739611.2637</v>
      </c>
      <c r="X143" s="2">
        <f>X11/Output!X10*Output!X118</f>
        <v>2045342525.6772907</v>
      </c>
      <c r="Y143" s="2">
        <f>Y11/Output!Y10*Output!Y118</f>
        <v>715869833.78813851</v>
      </c>
      <c r="Z143" s="2">
        <f>Z11/Output!Z10*Output!Z118</f>
        <v>5863315520.8081455</v>
      </c>
      <c r="AA143" s="2">
        <f>AA11/Output!AA10*Output!AA118</f>
        <v>3511171558.6827655</v>
      </c>
      <c r="AB143" s="2">
        <f>AB11/Output!AB10*Output!AB118</f>
        <v>3886150801.3951311</v>
      </c>
      <c r="AC143" s="2">
        <f>AC11/Output!AC10*Output!AC118</f>
        <v>2829389894.9673824</v>
      </c>
      <c r="AD143" s="2">
        <f>AD11/Output!AD10*Output!AD118</f>
        <v>15135533039.810709</v>
      </c>
      <c r="AE143" s="2">
        <f>AE11/Output!AE10*Output!AE118</f>
        <v>382950528130.82367</v>
      </c>
      <c r="AF143" s="2">
        <f>AF11/Output!AF10*Output!AF118</f>
        <v>226994460591.67902</v>
      </c>
      <c r="AG143" s="2">
        <f>AG11/Output!AG10*Output!AG118</f>
        <v>6628944631.8780785</v>
      </c>
      <c r="AH143" s="2">
        <f>AH11/Output!AH10*Output!AH118</f>
        <v>15796649254.448162</v>
      </c>
      <c r="AI143" s="2">
        <f>AI11/Output!AI10*Output!AI118</f>
        <v>8464620330.687047</v>
      </c>
      <c r="AJ143" s="2">
        <f>AJ11/Output!AJ10*Output!AJ118</f>
        <v>7329395597.419466</v>
      </c>
      <c r="AK143" s="2">
        <f>AK11/Output!AK10*Output!AK118</f>
        <v>1442435366.0922954</v>
      </c>
      <c r="AL143" s="2">
        <f>AL11/Output!AL10*Output!AL118</f>
        <v>1490249900.5117288</v>
      </c>
      <c r="AM143" s="2">
        <f>AM11/Output!AM10*Output!AM118</f>
        <v>6610871158.8204746</v>
      </c>
      <c r="AN143" s="2">
        <f>AN11/Output!AN10*Output!AN118</f>
        <v>2045814902.7904747</v>
      </c>
      <c r="AO143" s="2">
        <f>AO11/Output!AO10*Output!AO118</f>
        <v>4649579953.606122</v>
      </c>
      <c r="AP143" s="2">
        <f>AP11/Output!AP10*Output!AP118</f>
        <v>1728690045.8276069</v>
      </c>
      <c r="AQ143" s="2">
        <f>AQ11/Output!AQ10*Output!AQ118</f>
        <v>310488124.86795592</v>
      </c>
      <c r="AR143" s="2">
        <f>AR11/Output!AR10*Output!AR118</f>
        <v>772632208.21675706</v>
      </c>
      <c r="AS143" s="2">
        <f>AS11/Output!AS10*Output!AS118</f>
        <v>12968069.848563872</v>
      </c>
      <c r="AT143" s="2">
        <f>AT11/Output!AT10*Output!AT118</f>
        <v>576673627.92945528</v>
      </c>
      <c r="AU143" s="2">
        <f>AU11/Output!AU10*Output!AU118</f>
        <v>223406476.86012772</v>
      </c>
      <c r="AV143" s="2">
        <f>AV11/Output!AV10*Output!AV118</f>
        <v>667549397.79042482</v>
      </c>
      <c r="AW143" s="2">
        <f>AW11/Output!AW10*Output!AW118</f>
        <v>1217712045.0060306</v>
      </c>
      <c r="AX143" s="2">
        <f>AX11/Output!AX10*Output!AX118</f>
        <v>814231867.95769548</v>
      </c>
      <c r="AY143" s="2">
        <f>AY11/Output!AY10*Output!AY118</f>
        <v>246027402.33694696</v>
      </c>
      <c r="AZ143" s="2">
        <f>AZ11/Output!AZ10*Output!AZ118</f>
        <v>1338678762.1346624</v>
      </c>
      <c r="BA143" s="2">
        <f>BA11/Output!BA10*Output!BA118</f>
        <v>463110521.50825429</v>
      </c>
      <c r="BB143" s="2">
        <f>BB11/Output!BB10*Output!BB118</f>
        <v>289443982.74345469</v>
      </c>
      <c r="BC143" s="2">
        <f>BC11/Output!BC10*Output!BC118</f>
        <v>1172748602.2078831</v>
      </c>
      <c r="BD143" s="2">
        <f>BD11/Output!BD10*Output!BD118</f>
        <v>108541518.2259288</v>
      </c>
      <c r="BE143" s="2">
        <f>BE11/Output!BE10*Output!BE118</f>
        <v>8118192424.2610569</v>
      </c>
      <c r="BF143" s="2">
        <f>BF11/Output!BF10*Output!BF118</f>
        <v>1261294389.7805724</v>
      </c>
      <c r="BH143" s="2">
        <f t="shared" si="12"/>
        <v>799.50335792609997</v>
      </c>
    </row>
    <row r="144" spans="1:60" x14ac:dyDescent="0.25">
      <c r="A144" s="2">
        <v>2035</v>
      </c>
      <c r="B144" s="2">
        <f>B12/Output!B11*Output!B119</f>
        <v>1421642579.4350345</v>
      </c>
      <c r="C144" s="2">
        <f>C12/Output!C11*Output!C119</f>
        <v>1451890388.9914806</v>
      </c>
      <c r="D144" s="2">
        <f>D12/Output!D11*Output!D119</f>
        <v>13741968732.709236</v>
      </c>
      <c r="E144" s="2">
        <f>E12/Output!E11*Output!E119</f>
        <v>907431612.06529474</v>
      </c>
      <c r="F144" s="2">
        <f>F12/Output!F11*Output!F119</f>
        <v>4889793469.1515598</v>
      </c>
      <c r="G144" s="2">
        <f>G12/Output!G11*Output!G119</f>
        <v>1572881254.7407703</v>
      </c>
      <c r="H144" s="2">
        <f>H12/Output!H11*Output!H119</f>
        <v>1754367324.9548953</v>
      </c>
      <c r="I144" s="2">
        <f>I12/Output!I11*Output!I119</f>
        <v>2359322025.3235373</v>
      </c>
      <c r="J144" s="2">
        <f>J12/Output!J11*Output!J119</f>
        <v>8257627114.8587646</v>
      </c>
      <c r="K144" s="2">
        <f>K12/Output!K11*Output!K119</f>
        <v>13823207317.784374</v>
      </c>
      <c r="L144" s="2">
        <f>L12/Output!L11*Output!L119</f>
        <v>604954292.2309438</v>
      </c>
      <c r="M144" s="2">
        <f>M12/Output!M11*Output!M119</f>
        <v>574706612.30912769</v>
      </c>
      <c r="N144" s="2">
        <f>N12/Output!N11*Output!N119</f>
        <v>3720469121.7906685</v>
      </c>
      <c r="O144" s="2">
        <f>O12/Output!O11*Output!O119</f>
        <v>5414340178.5053339</v>
      </c>
      <c r="P144" s="2">
        <f>P12/Output!P11*Output!P119</f>
        <v>9762633022.8618851</v>
      </c>
      <c r="Q144" s="2">
        <f>Q12/Output!Q11*Output!Q119</f>
        <v>756193010.06353426</v>
      </c>
      <c r="R144" s="2">
        <f>R12/Output!R11*Output!R119</f>
        <v>574706686.2064079</v>
      </c>
      <c r="S144" s="2">
        <f>S12/Output!S11*Output!S119</f>
        <v>5807561935.0280228</v>
      </c>
      <c r="T144" s="2">
        <f>T12/Output!T11*Output!T119</f>
        <v>2918178540.4772992</v>
      </c>
      <c r="U144" s="2">
        <f>U12/Output!U11*Output!U119</f>
        <v>2238330576.5369492</v>
      </c>
      <c r="V144" s="2">
        <f>V12/Output!V11*Output!V119</f>
        <v>2661799201.4903932</v>
      </c>
      <c r="W144" s="2">
        <f>W12/Output!W11*Output!W119</f>
        <v>1270403840.532573</v>
      </c>
      <c r="X144" s="2">
        <f>X12/Output!X11*Output!X119</f>
        <v>1814863339.749265</v>
      </c>
      <c r="Y144" s="2">
        <f>Y12/Output!Y11*Output!Y119</f>
        <v>635202045.1837728</v>
      </c>
      <c r="Z144" s="2">
        <f>Z12/Output!Z11*Output!Z119</f>
        <v>5202607568.1881313</v>
      </c>
      <c r="AA144" s="2">
        <f>AA12/Output!AA11*Output!AA119</f>
        <v>3115514588.9833107</v>
      </c>
      <c r="AB144" s="2">
        <f>AB12/Output!AB11*Output!AB119</f>
        <v>3448239447.8222232</v>
      </c>
      <c r="AC144" s="2">
        <f>AC12/Output!AC11*Output!AC119</f>
        <v>2510560135.2674179</v>
      </c>
      <c r="AD144" s="2">
        <f>AD12/Output!AD11*Output!AD119</f>
        <v>13429986969.001062</v>
      </c>
      <c r="AE144" s="2">
        <f>AE12/Output!AE11*Output!AE119</f>
        <v>341049855267.67804</v>
      </c>
      <c r="AF144" s="2">
        <f>AF12/Output!AF11*Output!AF119</f>
        <v>202652838931.31451</v>
      </c>
      <c r="AG144" s="2">
        <f>AG12/Output!AG11*Output!AG119</f>
        <v>6136362374.5036287</v>
      </c>
      <c r="AH144" s="2">
        <f>AH12/Output!AH11*Output!AH119</f>
        <v>14060312214.089661</v>
      </c>
      <c r="AI144" s="2">
        <f>AI12/Output!AI11*Output!AI119</f>
        <v>7534206840.8334751</v>
      </c>
      <c r="AJ144" s="2">
        <f>AJ12/Output!AJ11*Output!AJ119</f>
        <v>6687270802.8891239</v>
      </c>
      <c r="AK144" s="2">
        <f>AK12/Output!AK11*Output!AK119</f>
        <v>1306109138.4290268</v>
      </c>
      <c r="AL144" s="2">
        <f>AL12/Output!AL11*Output!AL119</f>
        <v>1326444704.1931908</v>
      </c>
      <c r="AM144" s="2">
        <f>AM12/Output!AM11*Output!AM119</f>
        <v>6241657496.8206539</v>
      </c>
      <c r="AN144" s="2">
        <f>AN12/Output!AN11*Output!AN119</f>
        <v>1945452164.1222179</v>
      </c>
      <c r="AO144" s="2">
        <f>AO12/Output!AO11*Output!AO119</f>
        <v>4421482521.0239468</v>
      </c>
      <c r="AP144" s="2">
        <f>AP12/Output!AP11*Output!AP119</f>
        <v>1538675856.8641009</v>
      </c>
      <c r="AQ144" s="2">
        <f>AQ12/Output!AQ11*Output!AQ119</f>
        <v>294830823.40276909</v>
      </c>
      <c r="AR144" s="2">
        <f>AR12/Output!AR11*Output!AR119</f>
        <v>711439948.08184731</v>
      </c>
      <c r="AS144" s="2">
        <f>AS12/Output!AS11*Output!AS119</f>
        <v>12080597.389412735</v>
      </c>
      <c r="AT144" s="2">
        <f>AT12/Output!AT11*Output!AT119</f>
        <v>548000683.42443144</v>
      </c>
      <c r="AU144" s="2">
        <f>AU12/Output!AU11*Output!AU119</f>
        <v>210575748.95448318</v>
      </c>
      <c r="AV144" s="2">
        <f>AV12/Output!AV11*Output!AV119</f>
        <v>633886195.54040158</v>
      </c>
      <c r="AW144" s="2">
        <f>AW12/Output!AW11*Output!AW119</f>
        <v>1083107431.4314351</v>
      </c>
      <c r="AX144" s="2">
        <f>AX12/Output!AX11*Output!AX119</f>
        <v>766844382.75852883</v>
      </c>
      <c r="AY144" s="2">
        <f>AY12/Output!AY11*Output!AY119</f>
        <v>218767925.08047885</v>
      </c>
      <c r="AZ144" s="2">
        <f>AZ12/Output!AZ11*Output!AZ119</f>
        <v>1190355105.4696069</v>
      </c>
      <c r="BA144" s="2">
        <f>BA12/Output!BA11*Output!BA119</f>
        <v>411798523.84090859</v>
      </c>
      <c r="BB144" s="2">
        <f>BB12/Output!BB11*Output!BB119</f>
        <v>257374026.84234163</v>
      </c>
      <c r="BC144" s="2">
        <f>BC12/Output!BC11*Output!BC119</f>
        <v>1041508287.9758554</v>
      </c>
      <c r="BD144" s="2">
        <f>BD12/Output!BD11*Output!BD119</f>
        <v>96515279.002624109</v>
      </c>
      <c r="BE144" s="2">
        <f>BE12/Output!BE11*Output!BE119</f>
        <v>7216418136.1590033</v>
      </c>
      <c r="BF144" s="2">
        <f>BF12/Output!BF11*Output!BF119</f>
        <v>1119165508.1809328</v>
      </c>
      <c r="BH144" s="2">
        <f t="shared" si="12"/>
        <v>712.82379665813698</v>
      </c>
    </row>
    <row r="146" spans="60:60" x14ac:dyDescent="0.25">
      <c r="BH146" s="2">
        <f>SUM(BH93:BH100)/SUM(BH60:BH67)</f>
        <v>0.33930597741203655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tabSelected="1" workbookViewId="0"/>
  </sheetViews>
  <sheetFormatPr defaultRowHeight="15" x14ac:dyDescent="0.25"/>
  <cols>
    <col min="1" max="1" width="14.85546875" style="1" customWidth="1"/>
    <col min="2" max="2" width="12.140625" style="1" bestFit="1" customWidth="1"/>
    <col min="3" max="58" width="10" style="1" bestFit="1" customWidth="1"/>
    <col min="59" max="16384" width="9.140625" style="1"/>
  </cols>
  <sheetData>
    <row r="2" spans="1:58" x14ac:dyDescent="0.25">
      <c r="A2" s="1" t="s">
        <v>35</v>
      </c>
      <c r="B2" s="1" t="s">
        <v>20</v>
      </c>
      <c r="C2" s="1" t="s">
        <v>19</v>
      </c>
      <c r="D2" s="1" t="s">
        <v>4</v>
      </c>
      <c r="E2" s="1" t="s">
        <v>42</v>
      </c>
      <c r="F2" s="1" t="s">
        <v>2</v>
      </c>
      <c r="G2" s="1" t="s">
        <v>31</v>
      </c>
      <c r="H2" s="1" t="s">
        <v>24</v>
      </c>
      <c r="I2" s="1" t="s">
        <v>26</v>
      </c>
      <c r="J2" s="1" t="s">
        <v>3</v>
      </c>
      <c r="K2" s="1" t="s">
        <v>0</v>
      </c>
      <c r="L2" s="1" t="s">
        <v>43</v>
      </c>
      <c r="M2" s="1" t="s">
        <v>44</v>
      </c>
      <c r="N2" s="1" t="s">
        <v>22</v>
      </c>
      <c r="O2" s="1" t="s">
        <v>9</v>
      </c>
      <c r="P2" s="1" t="s">
        <v>7</v>
      </c>
      <c r="Q2" s="1" t="s">
        <v>45</v>
      </c>
      <c r="R2" s="1" t="s">
        <v>46</v>
      </c>
      <c r="S2" s="1" t="s">
        <v>5</v>
      </c>
      <c r="T2" s="1" t="s">
        <v>17</v>
      </c>
      <c r="U2" s="1" t="s">
        <v>27</v>
      </c>
      <c r="V2" s="1" t="s">
        <v>12</v>
      </c>
      <c r="W2" s="1" t="s">
        <v>47</v>
      </c>
      <c r="X2" s="1" t="s">
        <v>48</v>
      </c>
      <c r="Y2" s="1" t="s">
        <v>49</v>
      </c>
      <c r="Z2" s="1" t="s">
        <v>13</v>
      </c>
      <c r="AA2" s="1" t="s">
        <v>16</v>
      </c>
      <c r="AB2" s="1" t="s">
        <v>14</v>
      </c>
      <c r="AC2" s="1" t="s">
        <v>32</v>
      </c>
      <c r="AD2" s="1" t="s">
        <v>50</v>
      </c>
      <c r="AE2" s="1" t="s">
        <v>51</v>
      </c>
      <c r="AF2" s="1" t="s">
        <v>1</v>
      </c>
      <c r="AG2" s="1" t="s">
        <v>28</v>
      </c>
      <c r="AH2" s="1" t="s">
        <v>11</v>
      </c>
      <c r="AI2" s="1" t="s">
        <v>18</v>
      </c>
      <c r="AJ2" s="1" t="s">
        <v>23</v>
      </c>
      <c r="AK2" s="1" t="s">
        <v>52</v>
      </c>
      <c r="AL2" s="1" t="s">
        <v>33</v>
      </c>
      <c r="AM2" s="1" t="s">
        <v>15</v>
      </c>
      <c r="AN2" s="1" t="s">
        <v>53</v>
      </c>
      <c r="AO2" s="1" t="s">
        <v>29</v>
      </c>
      <c r="AP2" s="1" t="s">
        <v>34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10</v>
      </c>
      <c r="BA2" s="1" t="s">
        <v>25</v>
      </c>
      <c r="BB2" s="1" t="s">
        <v>30</v>
      </c>
      <c r="BC2" s="1" t="s">
        <v>8</v>
      </c>
      <c r="BD2" s="1" t="s">
        <v>63</v>
      </c>
      <c r="BE2" s="1" t="s">
        <v>6</v>
      </c>
      <c r="BF2" s="1" t="s">
        <v>21</v>
      </c>
    </row>
    <row r="4" spans="1:58" ht="46.5" customHeight="1" x14ac:dyDescent="0.25">
      <c r="A4" s="4" t="s">
        <v>37</v>
      </c>
      <c r="B4" s="1">
        <v>508897500</v>
      </c>
      <c r="C4" s="1">
        <v>581830000</v>
      </c>
      <c r="D4" s="1">
        <v>573561400</v>
      </c>
      <c r="E4" s="1">
        <v>508597400</v>
      </c>
      <c r="F4" s="1">
        <v>508615900</v>
      </c>
      <c r="G4" s="1">
        <v>508519600</v>
      </c>
      <c r="H4" s="1">
        <v>512052600</v>
      </c>
      <c r="I4" s="1">
        <v>549142900</v>
      </c>
      <c r="J4" s="1">
        <v>521838900</v>
      </c>
      <c r="K4" s="1">
        <v>508620500</v>
      </c>
      <c r="L4" s="1">
        <v>552235100</v>
      </c>
      <c r="M4" s="1">
        <v>508646000</v>
      </c>
      <c r="N4" s="1">
        <v>573459200</v>
      </c>
      <c r="O4" s="1">
        <v>508974100</v>
      </c>
      <c r="P4" s="1">
        <v>509064800</v>
      </c>
      <c r="Q4" s="1">
        <v>508550600</v>
      </c>
      <c r="R4" s="1">
        <v>518473400</v>
      </c>
      <c r="S4" s="1">
        <v>510695700</v>
      </c>
      <c r="T4" s="1">
        <v>508608900</v>
      </c>
      <c r="U4" s="1">
        <v>508914100</v>
      </c>
      <c r="V4" s="1">
        <v>572407700</v>
      </c>
      <c r="W4" s="1">
        <v>508497300</v>
      </c>
      <c r="X4" s="1">
        <v>513383900</v>
      </c>
      <c r="Y4" s="1">
        <v>508569600</v>
      </c>
      <c r="Z4" s="1">
        <v>508610500</v>
      </c>
      <c r="AA4" s="1">
        <v>508919100</v>
      </c>
      <c r="AB4" s="1">
        <v>508516700</v>
      </c>
      <c r="AC4" s="1">
        <v>508678600</v>
      </c>
      <c r="AD4" s="1">
        <v>514068500</v>
      </c>
      <c r="AE4" s="1">
        <v>515707500</v>
      </c>
      <c r="AF4" s="1">
        <v>508580100</v>
      </c>
      <c r="AG4" s="1">
        <v>511437300</v>
      </c>
      <c r="AH4" s="1">
        <v>567970200</v>
      </c>
      <c r="AI4" s="1">
        <v>545354600</v>
      </c>
      <c r="AJ4" s="1">
        <v>551088000</v>
      </c>
      <c r="AK4" s="1">
        <v>512712700</v>
      </c>
      <c r="AL4" s="1">
        <v>517645600</v>
      </c>
      <c r="AM4" s="1">
        <v>508642400</v>
      </c>
      <c r="AN4" s="1">
        <v>566407300</v>
      </c>
      <c r="AO4" s="1">
        <v>509055100</v>
      </c>
      <c r="AP4" s="1">
        <v>508726000</v>
      </c>
      <c r="AQ4" s="1">
        <v>508773900</v>
      </c>
      <c r="AR4" s="1">
        <v>508710900</v>
      </c>
      <c r="AS4" s="1">
        <v>508656700</v>
      </c>
      <c r="AT4" s="1">
        <v>508828300</v>
      </c>
      <c r="AU4" s="1">
        <v>512194800</v>
      </c>
      <c r="AV4" s="1">
        <v>508559800</v>
      </c>
      <c r="AW4" s="1">
        <v>511437300</v>
      </c>
      <c r="AX4" s="1">
        <v>509672900</v>
      </c>
      <c r="AY4" s="1">
        <v>552303400</v>
      </c>
      <c r="AZ4" s="1">
        <v>526808900</v>
      </c>
      <c r="BA4" s="1">
        <v>509832100</v>
      </c>
      <c r="BB4" s="1">
        <v>508681800</v>
      </c>
      <c r="BC4" s="1">
        <v>508572200</v>
      </c>
      <c r="BD4" s="1">
        <v>511663700</v>
      </c>
      <c r="BE4" s="1">
        <v>543837300</v>
      </c>
      <c r="BF4" s="1">
        <v>509133600</v>
      </c>
    </row>
    <row r="5" spans="1:58" ht="46.5" customHeight="1" x14ac:dyDescent="0.25">
      <c r="A5" s="4"/>
      <c r="B5" s="1">
        <v>508897500</v>
      </c>
      <c r="C5" s="1">
        <v>581830000</v>
      </c>
      <c r="D5" s="1">
        <v>573561400</v>
      </c>
      <c r="E5" s="1">
        <v>508597400</v>
      </c>
      <c r="F5" s="1">
        <v>508615900</v>
      </c>
      <c r="G5" s="1">
        <v>508519600</v>
      </c>
      <c r="H5" s="1">
        <v>512052600</v>
      </c>
      <c r="I5" s="1">
        <v>549142900</v>
      </c>
      <c r="J5" s="1">
        <v>521838900</v>
      </c>
      <c r="K5" s="1">
        <v>508620500</v>
      </c>
      <c r="L5" s="1">
        <v>552235100</v>
      </c>
      <c r="M5" s="1">
        <v>508646000</v>
      </c>
      <c r="N5" s="1">
        <v>573459200</v>
      </c>
      <c r="O5" s="1">
        <v>508974100</v>
      </c>
      <c r="P5" s="1">
        <v>509064800</v>
      </c>
      <c r="Q5" s="1">
        <v>508550600</v>
      </c>
      <c r="R5" s="1">
        <v>518473400</v>
      </c>
      <c r="S5" s="1">
        <v>510695700</v>
      </c>
      <c r="T5" s="1">
        <v>508608900</v>
      </c>
      <c r="U5" s="1">
        <v>508914100</v>
      </c>
      <c r="V5" s="1">
        <v>572407700</v>
      </c>
      <c r="W5" s="1">
        <v>508497300</v>
      </c>
      <c r="X5" s="1">
        <v>513383900</v>
      </c>
      <c r="Y5" s="1">
        <v>508569600</v>
      </c>
      <c r="Z5" s="1">
        <v>508610500</v>
      </c>
      <c r="AA5" s="1">
        <v>508919100</v>
      </c>
      <c r="AB5" s="1">
        <v>508516700</v>
      </c>
      <c r="AC5" s="1">
        <v>508678600</v>
      </c>
      <c r="AD5" s="1">
        <v>514068500</v>
      </c>
      <c r="AE5" s="1">
        <v>515707500</v>
      </c>
      <c r="AF5" s="1">
        <v>508580100</v>
      </c>
      <c r="AG5" s="1">
        <v>511437300</v>
      </c>
      <c r="AH5" s="1">
        <v>567970200</v>
      </c>
      <c r="AI5" s="1">
        <v>545354600</v>
      </c>
      <c r="AJ5" s="1">
        <v>551088000</v>
      </c>
      <c r="AK5" s="1">
        <v>512712700</v>
      </c>
      <c r="AL5" s="1">
        <v>517645600</v>
      </c>
      <c r="AM5" s="1">
        <v>508642400</v>
      </c>
      <c r="AN5" s="1">
        <v>566407300</v>
      </c>
      <c r="AO5" s="1">
        <v>509055100</v>
      </c>
      <c r="AP5" s="1">
        <v>508726000</v>
      </c>
      <c r="AQ5" s="1">
        <v>508773900</v>
      </c>
      <c r="AR5" s="1">
        <v>508710900</v>
      </c>
      <c r="AS5" s="1">
        <v>508656700</v>
      </c>
      <c r="AT5" s="1">
        <v>508828300</v>
      </c>
      <c r="AU5" s="1">
        <v>512194800</v>
      </c>
      <c r="AV5" s="1">
        <v>508559800</v>
      </c>
      <c r="AW5" s="1">
        <v>511437300</v>
      </c>
      <c r="AX5" s="1">
        <v>509672900</v>
      </c>
      <c r="AY5" s="1">
        <v>552303400</v>
      </c>
      <c r="AZ5" s="1">
        <v>526808900</v>
      </c>
      <c r="BA5" s="1">
        <v>509832100</v>
      </c>
      <c r="BB5" s="1">
        <v>508681800</v>
      </c>
      <c r="BC5" s="1">
        <v>508572200</v>
      </c>
      <c r="BD5" s="1">
        <v>511663700</v>
      </c>
      <c r="BE5" s="1">
        <v>543837300</v>
      </c>
      <c r="BF5" s="1">
        <v>509133600</v>
      </c>
    </row>
    <row r="6" spans="1:58" ht="46.5" customHeight="1" x14ac:dyDescent="0.25">
      <c r="A6" s="4"/>
      <c r="B6" s="1">
        <v>508897500</v>
      </c>
      <c r="C6" s="1">
        <v>581830000</v>
      </c>
      <c r="D6" s="1">
        <v>573561400</v>
      </c>
      <c r="E6" s="1">
        <v>508597400</v>
      </c>
      <c r="F6" s="1">
        <v>508615900</v>
      </c>
      <c r="G6" s="1">
        <v>508519600</v>
      </c>
      <c r="H6" s="1">
        <v>512052600</v>
      </c>
      <c r="I6" s="1">
        <v>549142900</v>
      </c>
      <c r="J6" s="1">
        <v>521838900</v>
      </c>
      <c r="K6" s="1">
        <v>508620500</v>
      </c>
      <c r="L6" s="1">
        <v>552235100</v>
      </c>
      <c r="M6" s="1">
        <v>508646000</v>
      </c>
      <c r="N6" s="1">
        <v>573459200</v>
      </c>
      <c r="O6" s="1">
        <v>508974100</v>
      </c>
      <c r="P6" s="1">
        <v>509064800</v>
      </c>
      <c r="Q6" s="1">
        <v>508550600</v>
      </c>
      <c r="R6" s="1">
        <v>518473400</v>
      </c>
      <c r="S6" s="1">
        <v>510695700</v>
      </c>
      <c r="T6" s="1">
        <v>508608900</v>
      </c>
      <c r="U6" s="1">
        <v>508914100</v>
      </c>
      <c r="V6" s="1">
        <v>572407700</v>
      </c>
      <c r="W6" s="1">
        <v>508497300</v>
      </c>
      <c r="X6" s="1">
        <v>513383900</v>
      </c>
      <c r="Y6" s="1">
        <v>508569600</v>
      </c>
      <c r="Z6" s="1">
        <v>508610500</v>
      </c>
      <c r="AA6" s="1">
        <v>508919100</v>
      </c>
      <c r="AB6" s="1">
        <v>508516700</v>
      </c>
      <c r="AC6" s="1">
        <v>508678600</v>
      </c>
      <c r="AD6" s="1">
        <v>514068500</v>
      </c>
      <c r="AE6" s="1">
        <v>515707500</v>
      </c>
      <c r="AF6" s="1">
        <v>508580100</v>
      </c>
      <c r="AG6" s="1">
        <v>511437300</v>
      </c>
      <c r="AH6" s="1">
        <v>567970200</v>
      </c>
      <c r="AI6" s="1">
        <v>545354600</v>
      </c>
      <c r="AJ6" s="1">
        <v>551088000</v>
      </c>
      <c r="AK6" s="1">
        <v>512712700</v>
      </c>
      <c r="AL6" s="1">
        <v>517645600</v>
      </c>
      <c r="AM6" s="1">
        <v>508642400</v>
      </c>
      <c r="AN6" s="1">
        <v>566407300</v>
      </c>
      <c r="AO6" s="1">
        <v>509055100</v>
      </c>
      <c r="AP6" s="1">
        <v>508726000</v>
      </c>
      <c r="AQ6" s="1">
        <v>508773900</v>
      </c>
      <c r="AR6" s="1">
        <v>508710900</v>
      </c>
      <c r="AS6" s="1">
        <v>508656700</v>
      </c>
      <c r="AT6" s="1">
        <v>508828300</v>
      </c>
      <c r="AU6" s="1">
        <v>512194800</v>
      </c>
      <c r="AV6" s="1">
        <v>508559800</v>
      </c>
      <c r="AW6" s="1">
        <v>511437300</v>
      </c>
      <c r="AX6" s="1">
        <v>509672900</v>
      </c>
      <c r="AY6" s="1">
        <v>552303400</v>
      </c>
      <c r="AZ6" s="1">
        <v>526808900</v>
      </c>
      <c r="BA6" s="1">
        <v>509832100</v>
      </c>
      <c r="BB6" s="1">
        <v>508681800</v>
      </c>
      <c r="BC6" s="1">
        <v>508572200</v>
      </c>
      <c r="BD6" s="1">
        <v>511663700</v>
      </c>
      <c r="BE6" s="1">
        <v>543837300</v>
      </c>
      <c r="BF6" s="1">
        <v>509133600</v>
      </c>
    </row>
    <row r="7" spans="1:58" ht="46.5" customHeight="1" x14ac:dyDescent="0.25">
      <c r="A7" s="4"/>
      <c r="B7" s="1">
        <v>508897500</v>
      </c>
      <c r="C7" s="1">
        <v>581830000</v>
      </c>
      <c r="D7" s="1">
        <v>573561400</v>
      </c>
      <c r="E7" s="1">
        <v>508597400</v>
      </c>
      <c r="F7" s="1">
        <v>508615900</v>
      </c>
      <c r="G7" s="1">
        <v>508519600</v>
      </c>
      <c r="H7" s="1">
        <v>512052600</v>
      </c>
      <c r="I7" s="1">
        <v>549142900</v>
      </c>
      <c r="J7" s="1">
        <v>521838900</v>
      </c>
      <c r="K7" s="1">
        <v>508620500</v>
      </c>
      <c r="L7" s="1">
        <v>552235100</v>
      </c>
      <c r="M7" s="1">
        <v>508646000</v>
      </c>
      <c r="N7" s="1">
        <v>573459200</v>
      </c>
      <c r="O7" s="1">
        <v>508974100</v>
      </c>
      <c r="P7" s="1">
        <v>509064800</v>
      </c>
      <c r="Q7" s="1">
        <v>508550600</v>
      </c>
      <c r="R7" s="1">
        <v>518473400</v>
      </c>
      <c r="S7" s="1">
        <v>510695700</v>
      </c>
      <c r="T7" s="1">
        <v>508608900</v>
      </c>
      <c r="U7" s="1">
        <v>508914100</v>
      </c>
      <c r="V7" s="1">
        <v>572407700</v>
      </c>
      <c r="W7" s="1">
        <v>508497300</v>
      </c>
      <c r="X7" s="1">
        <v>513383900</v>
      </c>
      <c r="Y7" s="1">
        <v>508569600</v>
      </c>
      <c r="Z7" s="1">
        <v>508610500</v>
      </c>
      <c r="AA7" s="1">
        <v>508919100</v>
      </c>
      <c r="AB7" s="1">
        <v>508516700</v>
      </c>
      <c r="AC7" s="1">
        <v>508678600</v>
      </c>
      <c r="AD7" s="1">
        <v>514068500</v>
      </c>
      <c r="AE7" s="1">
        <v>515707500</v>
      </c>
      <c r="AF7" s="1">
        <v>508580100</v>
      </c>
      <c r="AG7" s="1">
        <v>511437300</v>
      </c>
      <c r="AH7" s="1">
        <v>567970200</v>
      </c>
      <c r="AI7" s="1">
        <v>545354600</v>
      </c>
      <c r="AJ7" s="1">
        <v>551088000</v>
      </c>
      <c r="AK7" s="1">
        <v>512712700</v>
      </c>
      <c r="AL7" s="1">
        <v>517645600</v>
      </c>
      <c r="AM7" s="1">
        <v>508642400</v>
      </c>
      <c r="AN7" s="1">
        <v>566407300</v>
      </c>
      <c r="AO7" s="1">
        <v>509055100</v>
      </c>
      <c r="AP7" s="1">
        <v>508726000</v>
      </c>
      <c r="AQ7" s="1">
        <v>508773900</v>
      </c>
      <c r="AR7" s="1">
        <v>508710900</v>
      </c>
      <c r="AS7" s="1">
        <v>508656700</v>
      </c>
      <c r="AT7" s="1">
        <v>508828300</v>
      </c>
      <c r="AU7" s="1">
        <v>512194800</v>
      </c>
      <c r="AV7" s="1">
        <v>508559800</v>
      </c>
      <c r="AW7" s="1">
        <v>511437300</v>
      </c>
      <c r="AX7" s="1">
        <v>509672900</v>
      </c>
      <c r="AY7" s="1">
        <v>552303400</v>
      </c>
      <c r="AZ7" s="1">
        <v>526808900</v>
      </c>
      <c r="BA7" s="1">
        <v>509832100</v>
      </c>
      <c r="BB7" s="1">
        <v>508681800</v>
      </c>
      <c r="BC7" s="1">
        <v>508572200</v>
      </c>
      <c r="BD7" s="1">
        <v>511663700</v>
      </c>
      <c r="BE7" s="1">
        <v>543837300</v>
      </c>
      <c r="BF7" s="1">
        <v>509133600</v>
      </c>
    </row>
    <row r="8" spans="1:58" ht="46.5" customHeight="1" x14ac:dyDescent="0.25">
      <c r="A8" s="4"/>
      <c r="B8" s="1">
        <v>508897500</v>
      </c>
      <c r="C8" s="1">
        <v>581830000</v>
      </c>
      <c r="D8" s="1">
        <v>573561400</v>
      </c>
      <c r="E8" s="1">
        <v>508597400</v>
      </c>
      <c r="F8" s="1">
        <v>508615900</v>
      </c>
      <c r="G8" s="1">
        <v>508519600</v>
      </c>
      <c r="H8" s="1">
        <v>512052600</v>
      </c>
      <c r="I8" s="1">
        <v>549142900</v>
      </c>
      <c r="J8" s="1">
        <v>521838900</v>
      </c>
      <c r="K8" s="1">
        <v>508620500</v>
      </c>
      <c r="L8" s="1">
        <v>552235100</v>
      </c>
      <c r="M8" s="1">
        <v>508646000</v>
      </c>
      <c r="N8" s="1">
        <v>573459200</v>
      </c>
      <c r="O8" s="1">
        <v>508974100</v>
      </c>
      <c r="P8" s="1">
        <v>509064800</v>
      </c>
      <c r="Q8" s="1">
        <v>508550600</v>
      </c>
      <c r="R8" s="1">
        <v>518473400</v>
      </c>
      <c r="S8" s="1">
        <v>510695700</v>
      </c>
      <c r="T8" s="1">
        <v>508608900</v>
      </c>
      <c r="U8" s="1">
        <v>508914100</v>
      </c>
      <c r="V8" s="1">
        <v>572407700</v>
      </c>
      <c r="W8" s="1">
        <v>508497300</v>
      </c>
      <c r="X8" s="1">
        <v>513383900</v>
      </c>
      <c r="Y8" s="1">
        <v>508569600</v>
      </c>
      <c r="Z8" s="1">
        <v>508610500</v>
      </c>
      <c r="AA8" s="1">
        <v>508919100</v>
      </c>
      <c r="AB8" s="1">
        <v>508516700</v>
      </c>
      <c r="AC8" s="1">
        <v>508678600</v>
      </c>
      <c r="AD8" s="1">
        <v>514068500</v>
      </c>
      <c r="AE8" s="1">
        <v>515707500</v>
      </c>
      <c r="AF8" s="1">
        <v>508580100</v>
      </c>
      <c r="AG8" s="1">
        <v>511437300</v>
      </c>
      <c r="AH8" s="1">
        <v>567970200</v>
      </c>
      <c r="AI8" s="1">
        <v>545354600</v>
      </c>
      <c r="AJ8" s="1">
        <v>551088000</v>
      </c>
      <c r="AK8" s="1">
        <v>512712700</v>
      </c>
      <c r="AL8" s="1">
        <v>517645600</v>
      </c>
      <c r="AM8" s="1">
        <v>508642400</v>
      </c>
      <c r="AN8" s="1">
        <v>566407300</v>
      </c>
      <c r="AO8" s="1">
        <v>509055100</v>
      </c>
      <c r="AP8" s="1">
        <v>508726000</v>
      </c>
      <c r="AQ8" s="1">
        <v>508773900</v>
      </c>
      <c r="AR8" s="1">
        <v>508710900</v>
      </c>
      <c r="AS8" s="1">
        <v>508656700</v>
      </c>
      <c r="AT8" s="1">
        <v>508828300</v>
      </c>
      <c r="AU8" s="1">
        <v>512194800</v>
      </c>
      <c r="AV8" s="1">
        <v>508559800</v>
      </c>
      <c r="AW8" s="1">
        <v>511437300</v>
      </c>
      <c r="AX8" s="1">
        <v>509672900</v>
      </c>
      <c r="AY8" s="1">
        <v>552303400</v>
      </c>
      <c r="AZ8" s="1">
        <v>526808900</v>
      </c>
      <c r="BA8" s="1">
        <v>509832100</v>
      </c>
      <c r="BB8" s="1">
        <v>508681800</v>
      </c>
      <c r="BC8" s="1">
        <v>508572200</v>
      </c>
      <c r="BD8" s="1">
        <v>511663700</v>
      </c>
      <c r="BE8" s="1">
        <v>543837300</v>
      </c>
      <c r="BF8" s="1">
        <v>509133600</v>
      </c>
    </row>
    <row r="9" spans="1:58" ht="46.5" customHeight="1" x14ac:dyDescent="0.25">
      <c r="A9" s="4"/>
      <c r="B9" s="1">
        <v>508897500</v>
      </c>
      <c r="C9" s="1">
        <v>581830000</v>
      </c>
      <c r="D9" s="1">
        <v>573561400</v>
      </c>
      <c r="E9" s="1">
        <v>508597400</v>
      </c>
      <c r="F9" s="1">
        <v>508615900</v>
      </c>
      <c r="G9" s="1">
        <v>508519600</v>
      </c>
      <c r="H9" s="1">
        <v>512052600</v>
      </c>
      <c r="I9" s="1">
        <v>549142900</v>
      </c>
      <c r="J9" s="1">
        <v>521838900</v>
      </c>
      <c r="K9" s="1">
        <v>508620500</v>
      </c>
      <c r="L9" s="1">
        <v>552235100</v>
      </c>
      <c r="M9" s="1">
        <v>508646000</v>
      </c>
      <c r="N9" s="1">
        <v>573459200</v>
      </c>
      <c r="O9" s="1">
        <v>508974100</v>
      </c>
      <c r="P9" s="1">
        <v>509064800</v>
      </c>
      <c r="Q9" s="1">
        <v>508550600</v>
      </c>
      <c r="R9" s="1">
        <v>518473400</v>
      </c>
      <c r="S9" s="1">
        <v>510695700</v>
      </c>
      <c r="T9" s="1">
        <v>508608900</v>
      </c>
      <c r="U9" s="1">
        <v>508914100</v>
      </c>
      <c r="V9" s="1">
        <v>572407700</v>
      </c>
      <c r="W9" s="1">
        <v>508497300</v>
      </c>
      <c r="X9" s="1">
        <v>513383900</v>
      </c>
      <c r="Y9" s="1">
        <v>508569600</v>
      </c>
      <c r="Z9" s="1">
        <v>508610500</v>
      </c>
      <c r="AA9" s="1">
        <v>508919100</v>
      </c>
      <c r="AB9" s="1">
        <v>508516700</v>
      </c>
      <c r="AC9" s="1">
        <v>508678600</v>
      </c>
      <c r="AD9" s="1">
        <v>514068500</v>
      </c>
      <c r="AE9" s="1">
        <v>515707500</v>
      </c>
      <c r="AF9" s="1">
        <v>508580100</v>
      </c>
      <c r="AG9" s="1">
        <v>511437300</v>
      </c>
      <c r="AH9" s="1">
        <v>567970200</v>
      </c>
      <c r="AI9" s="1">
        <v>545354600</v>
      </c>
      <c r="AJ9" s="1">
        <v>551088000</v>
      </c>
      <c r="AK9" s="1">
        <v>512712700</v>
      </c>
      <c r="AL9" s="1">
        <v>517645600</v>
      </c>
      <c r="AM9" s="1">
        <v>508642400</v>
      </c>
      <c r="AN9" s="1">
        <v>566407300</v>
      </c>
      <c r="AO9" s="1">
        <v>509055100</v>
      </c>
      <c r="AP9" s="1">
        <v>508726000</v>
      </c>
      <c r="AQ9" s="1">
        <v>508773900</v>
      </c>
      <c r="AR9" s="1">
        <v>508710900</v>
      </c>
      <c r="AS9" s="1">
        <v>508656700</v>
      </c>
      <c r="AT9" s="1">
        <v>508828300</v>
      </c>
      <c r="AU9" s="1">
        <v>512194800</v>
      </c>
      <c r="AV9" s="1">
        <v>508559800</v>
      </c>
      <c r="AW9" s="1">
        <v>511437300</v>
      </c>
      <c r="AX9" s="1">
        <v>509672900</v>
      </c>
      <c r="AY9" s="1">
        <v>552303400</v>
      </c>
      <c r="AZ9" s="1">
        <v>526808900</v>
      </c>
      <c r="BA9" s="1">
        <v>509832100</v>
      </c>
      <c r="BB9" s="1">
        <v>508681800</v>
      </c>
      <c r="BC9" s="1">
        <v>508572200</v>
      </c>
      <c r="BD9" s="1">
        <v>511663700</v>
      </c>
      <c r="BE9" s="1">
        <v>543837300</v>
      </c>
      <c r="BF9" s="1">
        <v>509133600</v>
      </c>
    </row>
    <row r="10" spans="1:58" ht="46.5" customHeight="1" x14ac:dyDescent="0.25">
      <c r="A10" s="4"/>
      <c r="B10" s="1">
        <v>508897500</v>
      </c>
      <c r="C10" s="1">
        <v>581830000</v>
      </c>
      <c r="D10" s="1">
        <v>573561400</v>
      </c>
      <c r="E10" s="1">
        <v>508597400</v>
      </c>
      <c r="F10" s="1">
        <v>508615900</v>
      </c>
      <c r="G10" s="1">
        <v>508519600</v>
      </c>
      <c r="H10" s="1">
        <v>512052600</v>
      </c>
      <c r="I10" s="1">
        <v>549142900</v>
      </c>
      <c r="J10" s="1">
        <v>521838900</v>
      </c>
      <c r="K10" s="1">
        <v>508620500</v>
      </c>
      <c r="L10" s="1">
        <v>552235100</v>
      </c>
      <c r="M10" s="1">
        <v>508646000</v>
      </c>
      <c r="N10" s="1">
        <v>573459200</v>
      </c>
      <c r="O10" s="1">
        <v>508974100</v>
      </c>
      <c r="P10" s="1">
        <v>509064800</v>
      </c>
      <c r="Q10" s="1">
        <v>508550600</v>
      </c>
      <c r="R10" s="1">
        <v>518473400</v>
      </c>
      <c r="S10" s="1">
        <v>510695700</v>
      </c>
      <c r="T10" s="1">
        <v>508608900</v>
      </c>
      <c r="U10" s="1">
        <v>508914100</v>
      </c>
      <c r="V10" s="1">
        <v>572407700</v>
      </c>
      <c r="W10" s="1">
        <v>508497300</v>
      </c>
      <c r="X10" s="1">
        <v>513383900</v>
      </c>
      <c r="Y10" s="1">
        <v>508569600</v>
      </c>
      <c r="Z10" s="1">
        <v>508610500</v>
      </c>
      <c r="AA10" s="1">
        <v>508919100</v>
      </c>
      <c r="AB10" s="1">
        <v>508516700</v>
      </c>
      <c r="AC10" s="1">
        <v>508678600</v>
      </c>
      <c r="AD10" s="1">
        <v>514068500</v>
      </c>
      <c r="AE10" s="1">
        <v>515707500</v>
      </c>
      <c r="AF10" s="1">
        <v>508580100</v>
      </c>
      <c r="AG10" s="1">
        <v>511437300</v>
      </c>
      <c r="AH10" s="1">
        <v>567970200</v>
      </c>
      <c r="AI10" s="1">
        <v>545354600</v>
      </c>
      <c r="AJ10" s="1">
        <v>551088000</v>
      </c>
      <c r="AK10" s="1">
        <v>512712700</v>
      </c>
      <c r="AL10" s="1">
        <v>517645600</v>
      </c>
      <c r="AM10" s="1">
        <v>508642400</v>
      </c>
      <c r="AN10" s="1">
        <v>566407300</v>
      </c>
      <c r="AO10" s="1">
        <v>509055100</v>
      </c>
      <c r="AP10" s="1">
        <v>508726000</v>
      </c>
      <c r="AQ10" s="1">
        <v>508773900</v>
      </c>
      <c r="AR10" s="1">
        <v>508710900</v>
      </c>
      <c r="AS10" s="1">
        <v>508656700</v>
      </c>
      <c r="AT10" s="1">
        <v>508828300</v>
      </c>
      <c r="AU10" s="1">
        <v>512194800</v>
      </c>
      <c r="AV10" s="1">
        <v>508559800</v>
      </c>
      <c r="AW10" s="1">
        <v>511437300</v>
      </c>
      <c r="AX10" s="1">
        <v>509672900</v>
      </c>
      <c r="AY10" s="1">
        <v>552303400</v>
      </c>
      <c r="AZ10" s="1">
        <v>526808900</v>
      </c>
      <c r="BA10" s="1">
        <v>509832100</v>
      </c>
      <c r="BB10" s="1">
        <v>508681800</v>
      </c>
      <c r="BC10" s="1">
        <v>508572200</v>
      </c>
      <c r="BD10" s="1">
        <v>511663700</v>
      </c>
      <c r="BE10" s="1">
        <v>543837300</v>
      </c>
      <c r="BF10" s="1">
        <v>509133600</v>
      </c>
    </row>
    <row r="11" spans="1:58" ht="46.5" customHeight="1" x14ac:dyDescent="0.25">
      <c r="A11" s="4"/>
      <c r="B11" s="1">
        <v>508897500</v>
      </c>
      <c r="C11" s="1">
        <v>581830000</v>
      </c>
      <c r="D11" s="1">
        <v>573561400</v>
      </c>
      <c r="E11" s="1">
        <v>508597400</v>
      </c>
      <c r="F11" s="1">
        <v>508615900</v>
      </c>
      <c r="G11" s="1">
        <v>508519600</v>
      </c>
      <c r="H11" s="1">
        <v>512052600</v>
      </c>
      <c r="I11" s="1">
        <v>549142900</v>
      </c>
      <c r="J11" s="1">
        <v>521838900</v>
      </c>
      <c r="K11" s="1">
        <v>508620500</v>
      </c>
      <c r="L11" s="1">
        <v>552235100</v>
      </c>
      <c r="M11" s="1">
        <v>508646000</v>
      </c>
      <c r="N11" s="1">
        <v>573459200</v>
      </c>
      <c r="O11" s="1">
        <v>508974100</v>
      </c>
      <c r="P11" s="1">
        <v>509064800</v>
      </c>
      <c r="Q11" s="1">
        <v>508550600</v>
      </c>
      <c r="R11" s="1">
        <v>518473400</v>
      </c>
      <c r="S11" s="1">
        <v>510695700</v>
      </c>
      <c r="T11" s="1">
        <v>508608900</v>
      </c>
      <c r="U11" s="1">
        <v>508914100</v>
      </c>
      <c r="V11" s="1">
        <v>572407700</v>
      </c>
      <c r="W11" s="1">
        <v>508497300</v>
      </c>
      <c r="X11" s="1">
        <v>513383900</v>
      </c>
      <c r="Y11" s="1">
        <v>508569600</v>
      </c>
      <c r="Z11" s="1">
        <v>508610500</v>
      </c>
      <c r="AA11" s="1">
        <v>508919100</v>
      </c>
      <c r="AB11" s="1">
        <v>508516700</v>
      </c>
      <c r="AC11" s="1">
        <v>508678600</v>
      </c>
      <c r="AD11" s="1">
        <v>514068500</v>
      </c>
      <c r="AE11" s="1">
        <v>515707500</v>
      </c>
      <c r="AF11" s="1">
        <v>508580100</v>
      </c>
      <c r="AG11" s="1">
        <v>511437300</v>
      </c>
      <c r="AH11" s="1">
        <v>567970200</v>
      </c>
      <c r="AI11" s="1">
        <v>545354600</v>
      </c>
      <c r="AJ11" s="1">
        <v>551088000</v>
      </c>
      <c r="AK11" s="1">
        <v>512712700</v>
      </c>
      <c r="AL11" s="1">
        <v>517645600</v>
      </c>
      <c r="AM11" s="1">
        <v>508642400</v>
      </c>
      <c r="AN11" s="1">
        <v>566407300</v>
      </c>
      <c r="AO11" s="1">
        <v>509055100</v>
      </c>
      <c r="AP11" s="1">
        <v>508726000</v>
      </c>
      <c r="AQ11" s="1">
        <v>508773900</v>
      </c>
      <c r="AR11" s="1">
        <v>508710900</v>
      </c>
      <c r="AS11" s="1">
        <v>508656700</v>
      </c>
      <c r="AT11" s="1">
        <v>508828300</v>
      </c>
      <c r="AU11" s="1">
        <v>512194800</v>
      </c>
      <c r="AV11" s="1">
        <v>508559800</v>
      </c>
      <c r="AW11" s="1">
        <v>511437300</v>
      </c>
      <c r="AX11" s="1">
        <v>509672900</v>
      </c>
      <c r="AY11" s="1">
        <v>552303400</v>
      </c>
      <c r="AZ11" s="1">
        <v>526808900</v>
      </c>
      <c r="BA11" s="1">
        <v>509832100</v>
      </c>
      <c r="BB11" s="1">
        <v>508681800</v>
      </c>
      <c r="BC11" s="1">
        <v>508572200</v>
      </c>
      <c r="BD11" s="1">
        <v>511663700</v>
      </c>
      <c r="BE11" s="1">
        <v>543837300</v>
      </c>
      <c r="BF11" s="1">
        <v>509133600</v>
      </c>
    </row>
    <row r="12" spans="1:58" ht="33.75" customHeight="1" x14ac:dyDescent="0.25">
      <c r="A12" s="4"/>
    </row>
    <row r="13" spans="1:58" ht="28.5" customHeight="1" x14ac:dyDescent="0.25">
      <c r="A13" s="4" t="s">
        <v>40</v>
      </c>
      <c r="B13" s="1">
        <v>5.819</v>
      </c>
      <c r="C13" s="1">
        <v>2.5459999999999998</v>
      </c>
      <c r="D13" s="1">
        <v>1.2989999999999999</v>
      </c>
      <c r="E13" s="1">
        <v>2.1909999999999998</v>
      </c>
      <c r="F13" s="1">
        <v>1.847</v>
      </c>
      <c r="G13" s="1">
        <v>2.1080000000000001</v>
      </c>
      <c r="H13" s="1">
        <v>2.2759999999999998</v>
      </c>
      <c r="I13" s="1">
        <v>7.1239999999999997</v>
      </c>
      <c r="J13" s="1">
        <v>0.75600000000000001</v>
      </c>
      <c r="K13" s="1">
        <v>2.8740000000000001</v>
      </c>
      <c r="L13" s="1">
        <v>1.9339999999999999</v>
      </c>
      <c r="M13" s="1">
        <v>1.387</v>
      </c>
      <c r="N13" s="1">
        <v>2.6070000000000002</v>
      </c>
      <c r="O13" s="1">
        <v>3.3860000000000001</v>
      </c>
      <c r="P13" s="1">
        <v>1.5840000000000001</v>
      </c>
      <c r="Q13" s="1">
        <v>2.6520000000000001</v>
      </c>
      <c r="R13" s="1">
        <v>4.3150000000000004</v>
      </c>
      <c r="S13" s="1">
        <v>2.4289999999999998</v>
      </c>
      <c r="T13" s="1">
        <v>1.9259999999999999</v>
      </c>
      <c r="U13" s="1">
        <v>3.9489999999999998</v>
      </c>
      <c r="V13" s="1">
        <v>2.8530000000000002</v>
      </c>
      <c r="W13" s="1">
        <v>2.6930000000000001</v>
      </c>
      <c r="X13" s="1">
        <v>1.7629999999999999</v>
      </c>
      <c r="Y13" s="1">
        <v>0</v>
      </c>
      <c r="Z13" s="1">
        <v>2.1259999999999999</v>
      </c>
      <c r="AA13" s="1">
        <v>5.1609999999999996</v>
      </c>
      <c r="AB13" s="1">
        <v>2.0110000000000001</v>
      </c>
      <c r="AC13" s="1">
        <v>1.865</v>
      </c>
      <c r="AD13" s="1">
        <v>2.3570000000000002</v>
      </c>
      <c r="AE13" s="1">
        <v>1.0529999999999999</v>
      </c>
      <c r="AF13" s="1">
        <v>1.397</v>
      </c>
      <c r="AG13" s="1">
        <v>0</v>
      </c>
      <c r="AH13" s="1">
        <v>1.181</v>
      </c>
      <c r="AI13" s="1">
        <v>1.4810000000000001</v>
      </c>
      <c r="AJ13" s="1">
        <v>0</v>
      </c>
      <c r="AK13" s="1">
        <v>7.5999999999999998E-2</v>
      </c>
      <c r="AL13" s="1">
        <v>0.42799999999999999</v>
      </c>
      <c r="AM13" s="1">
        <v>0</v>
      </c>
      <c r="AN13" s="1">
        <v>0</v>
      </c>
      <c r="AO13" s="1">
        <v>0.19400000000000001</v>
      </c>
      <c r="AP13" s="1">
        <v>1.218</v>
      </c>
      <c r="AQ13" s="1">
        <v>0</v>
      </c>
      <c r="AR13" s="1">
        <v>0</v>
      </c>
      <c r="AS13" s="1">
        <v>2.8279999999999998</v>
      </c>
      <c r="AT13" s="1">
        <v>0</v>
      </c>
      <c r="AU13" s="1">
        <v>0</v>
      </c>
      <c r="AV13" s="1">
        <v>0</v>
      </c>
      <c r="AW13" s="1">
        <v>0.77100000000000002</v>
      </c>
      <c r="AX13" s="1">
        <v>0</v>
      </c>
      <c r="AY13" s="1">
        <v>0.97699999999999998</v>
      </c>
      <c r="AZ13" s="1">
        <v>2.9540000000000002</v>
      </c>
      <c r="BA13" s="1">
        <v>1.962</v>
      </c>
      <c r="BB13" s="1">
        <v>0</v>
      </c>
      <c r="BC13" s="1">
        <v>0.52</v>
      </c>
      <c r="BD13" s="1">
        <v>1.365</v>
      </c>
      <c r="BE13" s="1">
        <v>0</v>
      </c>
      <c r="BF13" s="1">
        <v>2.044</v>
      </c>
    </row>
    <row r="14" spans="1:58" ht="28.5" customHeight="1" x14ac:dyDescent="0.25">
      <c r="A14" s="4"/>
      <c r="B14" s="1">
        <v>11.637</v>
      </c>
      <c r="C14" s="1">
        <v>4.8959999999999999</v>
      </c>
      <c r="D14" s="1">
        <v>2.573</v>
      </c>
      <c r="E14" s="1">
        <v>4.04</v>
      </c>
      <c r="F14" s="1">
        <v>3.641</v>
      </c>
      <c r="G14" s="1">
        <v>3.8210000000000002</v>
      </c>
      <c r="H14" s="1">
        <v>4.5510000000000002</v>
      </c>
      <c r="I14" s="1">
        <v>14.247</v>
      </c>
      <c r="J14" s="1">
        <v>1.446</v>
      </c>
      <c r="K14" s="1">
        <v>5.7469999999999999</v>
      </c>
      <c r="L14" s="1">
        <v>3.895</v>
      </c>
      <c r="M14" s="1">
        <v>2.5169999999999999</v>
      </c>
      <c r="N14" s="1">
        <v>5.2130000000000001</v>
      </c>
      <c r="O14" s="1">
        <v>6.4619999999999997</v>
      </c>
      <c r="P14" s="1">
        <v>2.9350000000000001</v>
      </c>
      <c r="Q14" s="1">
        <v>5.3049999999999997</v>
      </c>
      <c r="R14" s="1">
        <v>8.6300000000000008</v>
      </c>
      <c r="S14" s="1">
        <v>4.859</v>
      </c>
      <c r="T14" s="1">
        <v>3.847</v>
      </c>
      <c r="U14" s="1">
        <v>8</v>
      </c>
      <c r="V14" s="1">
        <v>5.4779999999999998</v>
      </c>
      <c r="W14" s="1">
        <v>5.3860000000000001</v>
      </c>
      <c r="X14" s="1">
        <v>3.5129999999999999</v>
      </c>
      <c r="Y14" s="1">
        <v>0</v>
      </c>
      <c r="Z14" s="1">
        <v>4.1900000000000004</v>
      </c>
      <c r="AA14" s="1">
        <v>10.321999999999999</v>
      </c>
      <c r="AB14" s="1">
        <v>3.855</v>
      </c>
      <c r="AC14" s="1">
        <v>3.637</v>
      </c>
      <c r="AD14" s="1">
        <v>4.7140000000000004</v>
      </c>
      <c r="AE14" s="1">
        <v>2.113</v>
      </c>
      <c r="AF14" s="1">
        <v>2.6360000000000001</v>
      </c>
      <c r="AG14" s="1">
        <v>0</v>
      </c>
      <c r="AH14" s="1">
        <v>2.177</v>
      </c>
      <c r="AI14" s="1">
        <v>1.88</v>
      </c>
      <c r="AJ14" s="1">
        <v>0</v>
      </c>
      <c r="AK14" s="1">
        <v>0</v>
      </c>
      <c r="AL14" s="1">
        <v>0.62</v>
      </c>
      <c r="AM14" s="1">
        <v>0</v>
      </c>
      <c r="AN14" s="1">
        <v>0</v>
      </c>
      <c r="AO14" s="1">
        <v>0</v>
      </c>
      <c r="AP14" s="1">
        <v>2.3069999999999999</v>
      </c>
      <c r="AQ14" s="1">
        <v>0</v>
      </c>
      <c r="AR14" s="1">
        <v>0</v>
      </c>
      <c r="AS14" s="1">
        <v>5.6559999999999997</v>
      </c>
      <c r="AT14" s="1">
        <v>0</v>
      </c>
      <c r="AU14" s="1">
        <v>0</v>
      </c>
      <c r="AV14" s="1">
        <v>0</v>
      </c>
      <c r="AW14" s="1">
        <v>1.6</v>
      </c>
      <c r="AX14" s="1">
        <v>0</v>
      </c>
      <c r="AY14" s="1">
        <v>2.0939999999999999</v>
      </c>
      <c r="AZ14" s="1">
        <v>5.8010000000000002</v>
      </c>
      <c r="BA14" s="1">
        <v>3.5609999999999999</v>
      </c>
      <c r="BB14" s="1">
        <v>0</v>
      </c>
      <c r="BC14" s="1">
        <v>1.1379999999999999</v>
      </c>
      <c r="BD14" s="1">
        <v>2.823</v>
      </c>
      <c r="BE14" s="1">
        <v>0</v>
      </c>
      <c r="BF14" s="1">
        <v>4.774</v>
      </c>
    </row>
    <row r="15" spans="1:58" ht="28.5" customHeight="1" x14ac:dyDescent="0.25">
      <c r="A15" s="4"/>
      <c r="B15" s="1">
        <v>17.456</v>
      </c>
      <c r="C15" s="1">
        <v>7.08</v>
      </c>
      <c r="D15" s="1">
        <v>3.8290000000000002</v>
      </c>
      <c r="E15" s="1">
        <v>5.6</v>
      </c>
      <c r="F15" s="1">
        <v>5.391</v>
      </c>
      <c r="G15" s="1">
        <v>5.1929999999999996</v>
      </c>
      <c r="H15" s="1">
        <v>6.827</v>
      </c>
      <c r="I15" s="1">
        <v>21.370999999999999</v>
      </c>
      <c r="J15" s="1">
        <v>2.081</v>
      </c>
      <c r="K15" s="1">
        <v>8.6210000000000004</v>
      </c>
      <c r="L15" s="1">
        <v>5.8760000000000003</v>
      </c>
      <c r="M15" s="1">
        <v>3.4340000000000002</v>
      </c>
      <c r="N15" s="1">
        <v>7.82</v>
      </c>
      <c r="O15" s="1">
        <v>9.2569999999999997</v>
      </c>
      <c r="P15" s="1">
        <v>4.0839999999999996</v>
      </c>
      <c r="Q15" s="1">
        <v>7.9569999999999999</v>
      </c>
      <c r="R15" s="1">
        <v>12.944000000000001</v>
      </c>
      <c r="S15" s="1">
        <v>7.2880000000000003</v>
      </c>
      <c r="T15" s="1">
        <v>5.7690000000000001</v>
      </c>
      <c r="U15" s="1">
        <v>12.161</v>
      </c>
      <c r="V15" s="1">
        <v>7.9039999999999999</v>
      </c>
      <c r="W15" s="1">
        <v>8.0779999999999994</v>
      </c>
      <c r="X15" s="1">
        <v>5.2569999999999997</v>
      </c>
      <c r="Y15" s="1">
        <v>0</v>
      </c>
      <c r="Z15" s="1">
        <v>6.2</v>
      </c>
      <c r="AA15" s="1">
        <v>15.483000000000001</v>
      </c>
      <c r="AB15" s="1">
        <v>5.54</v>
      </c>
      <c r="AC15" s="1">
        <v>5.3330000000000002</v>
      </c>
      <c r="AD15" s="1">
        <v>7.0720000000000001</v>
      </c>
      <c r="AE15" s="1">
        <v>3.1869999999999998</v>
      </c>
      <c r="AF15" s="1">
        <v>3.7450000000000001</v>
      </c>
      <c r="AG15" s="1">
        <v>0</v>
      </c>
      <c r="AH15" s="1">
        <v>3.0259999999999998</v>
      </c>
      <c r="AI15" s="1">
        <v>1.5549999999999999</v>
      </c>
      <c r="AJ15" s="1">
        <v>0</v>
      </c>
      <c r="AK15" s="1">
        <v>0</v>
      </c>
      <c r="AL15" s="1">
        <v>0.59899999999999998</v>
      </c>
      <c r="AM15" s="1">
        <v>0</v>
      </c>
      <c r="AN15" s="1">
        <v>0</v>
      </c>
      <c r="AO15" s="1">
        <v>0</v>
      </c>
      <c r="AP15" s="1">
        <v>3.246</v>
      </c>
      <c r="AQ15" s="1">
        <v>0</v>
      </c>
      <c r="AR15" s="1">
        <v>0</v>
      </c>
      <c r="AS15" s="1">
        <v>8.484</v>
      </c>
      <c r="AT15" s="1">
        <v>0</v>
      </c>
      <c r="AU15" s="1">
        <v>0</v>
      </c>
      <c r="AV15" s="1">
        <v>0</v>
      </c>
      <c r="AW15" s="1">
        <v>2.488</v>
      </c>
      <c r="AX15" s="1">
        <v>0</v>
      </c>
      <c r="AY15" s="1">
        <v>3.359</v>
      </c>
      <c r="AZ15" s="1">
        <v>8.5809999999999995</v>
      </c>
      <c r="BA15" s="1">
        <v>4.8339999999999996</v>
      </c>
      <c r="BB15" s="1">
        <v>0</v>
      </c>
      <c r="BC15" s="1">
        <v>1.8580000000000001</v>
      </c>
      <c r="BD15" s="1">
        <v>4.3840000000000003</v>
      </c>
      <c r="BE15" s="1">
        <v>8.6999999999999994E-2</v>
      </c>
      <c r="BF15" s="1">
        <v>7.1609999999999996</v>
      </c>
    </row>
    <row r="16" spans="1:58" ht="28.5" customHeight="1" x14ac:dyDescent="0.25">
      <c r="A16" s="4"/>
      <c r="B16" s="1">
        <v>23.274999999999999</v>
      </c>
      <c r="C16" s="1">
        <v>9.5630000000000006</v>
      </c>
      <c r="D16" s="1">
        <v>5.2480000000000002</v>
      </c>
      <c r="E16" s="1">
        <v>7.6760000000000002</v>
      </c>
      <c r="F16" s="1">
        <v>7.25</v>
      </c>
      <c r="G16" s="1">
        <v>7.2329999999999997</v>
      </c>
      <c r="H16" s="1">
        <v>9.1020000000000003</v>
      </c>
      <c r="I16" s="1">
        <v>28.494</v>
      </c>
      <c r="J16" s="1">
        <v>2.831</v>
      </c>
      <c r="K16" s="1">
        <v>11.494</v>
      </c>
      <c r="L16" s="1">
        <v>7.91</v>
      </c>
      <c r="M16" s="1">
        <v>4.6849999999999996</v>
      </c>
      <c r="N16" s="1">
        <v>10.426</v>
      </c>
      <c r="O16" s="1">
        <v>12.525</v>
      </c>
      <c r="P16" s="1">
        <v>5.6440000000000001</v>
      </c>
      <c r="Q16" s="1">
        <v>10.609</v>
      </c>
      <c r="R16" s="1">
        <v>17.259</v>
      </c>
      <c r="S16" s="1">
        <v>9.7170000000000005</v>
      </c>
      <c r="T16" s="1">
        <v>7.7809999999999997</v>
      </c>
      <c r="U16" s="1">
        <v>16.265000000000001</v>
      </c>
      <c r="V16" s="1">
        <v>11.067</v>
      </c>
      <c r="W16" s="1">
        <v>10.771000000000001</v>
      </c>
      <c r="X16" s="1">
        <v>7.0720000000000001</v>
      </c>
      <c r="Y16" s="1">
        <v>0</v>
      </c>
      <c r="Z16" s="1">
        <v>8.3119999999999994</v>
      </c>
      <c r="AA16" s="1">
        <v>20.643999999999998</v>
      </c>
      <c r="AB16" s="1">
        <v>7.4539999999999997</v>
      </c>
      <c r="AC16" s="1">
        <v>7.3040000000000003</v>
      </c>
      <c r="AD16" s="1">
        <v>9.4290000000000003</v>
      </c>
      <c r="AE16" s="1">
        <v>4.2869999999999999</v>
      </c>
      <c r="AF16" s="1">
        <v>5.1710000000000003</v>
      </c>
      <c r="AG16" s="1">
        <v>0</v>
      </c>
      <c r="AH16" s="1">
        <v>4.1509999999999998</v>
      </c>
      <c r="AI16" s="1">
        <v>2.399</v>
      </c>
      <c r="AJ16" s="1">
        <v>0</v>
      </c>
      <c r="AK16" s="1">
        <v>0</v>
      </c>
      <c r="AL16" s="1">
        <v>0.89400000000000002</v>
      </c>
      <c r="AM16" s="1">
        <v>0</v>
      </c>
      <c r="AN16" s="1">
        <v>0</v>
      </c>
      <c r="AO16" s="1">
        <v>0</v>
      </c>
      <c r="AP16" s="1">
        <v>4.4009999999999998</v>
      </c>
      <c r="AQ16" s="1">
        <v>0</v>
      </c>
      <c r="AR16" s="1">
        <v>0</v>
      </c>
      <c r="AS16" s="1">
        <v>84.552999999999997</v>
      </c>
      <c r="AT16" s="1">
        <v>0</v>
      </c>
      <c r="AU16" s="1">
        <v>0</v>
      </c>
      <c r="AV16" s="1">
        <v>0</v>
      </c>
      <c r="AW16" s="1">
        <v>3.5449999999999999</v>
      </c>
      <c r="AX16" s="1">
        <v>0</v>
      </c>
      <c r="AY16" s="1">
        <v>4.806</v>
      </c>
      <c r="AZ16" s="1">
        <v>11.696999999999999</v>
      </c>
      <c r="BA16" s="1">
        <v>6.6749999999999998</v>
      </c>
      <c r="BB16" s="1">
        <v>0</v>
      </c>
      <c r="BC16" s="1">
        <v>2.72</v>
      </c>
      <c r="BD16" s="1">
        <v>6.0380000000000003</v>
      </c>
      <c r="BE16" s="1">
        <v>0.308</v>
      </c>
      <c r="BF16" s="1">
        <v>9.548</v>
      </c>
    </row>
    <row r="17" spans="1:58" ht="28.5" customHeight="1" x14ac:dyDescent="0.25">
      <c r="A17" s="4"/>
      <c r="B17" s="1">
        <v>29.094000000000001</v>
      </c>
      <c r="C17" s="1">
        <v>12.041</v>
      </c>
      <c r="D17" s="1">
        <v>6.7110000000000003</v>
      </c>
      <c r="E17" s="1">
        <v>9.8480000000000008</v>
      </c>
      <c r="F17" s="1">
        <v>9.125</v>
      </c>
      <c r="G17" s="1">
        <v>9.4280000000000008</v>
      </c>
      <c r="H17" s="1">
        <v>11.378</v>
      </c>
      <c r="I17" s="1">
        <v>35.618000000000002</v>
      </c>
      <c r="J17" s="1">
        <v>3.593</v>
      </c>
      <c r="K17" s="1">
        <v>14.368</v>
      </c>
      <c r="L17" s="1">
        <v>9.8629999999999995</v>
      </c>
      <c r="M17" s="1">
        <v>5.9749999999999996</v>
      </c>
      <c r="N17" s="1">
        <v>13.032999999999999</v>
      </c>
      <c r="O17" s="1">
        <v>15.744</v>
      </c>
      <c r="P17" s="1">
        <v>7.266</v>
      </c>
      <c r="Q17" s="1">
        <v>13.262</v>
      </c>
      <c r="R17" s="1">
        <v>21.574000000000002</v>
      </c>
      <c r="S17" s="1">
        <v>12.147</v>
      </c>
      <c r="T17" s="1">
        <v>9.8000000000000007</v>
      </c>
      <c r="U17" s="1">
        <v>20.373000000000001</v>
      </c>
      <c r="V17" s="1">
        <v>14.401</v>
      </c>
      <c r="W17" s="1">
        <v>13.464</v>
      </c>
      <c r="X17" s="1">
        <v>8.9090000000000007</v>
      </c>
      <c r="Y17" s="1">
        <v>0</v>
      </c>
      <c r="Z17" s="1">
        <v>10.385999999999999</v>
      </c>
      <c r="AA17" s="1">
        <v>25.805</v>
      </c>
      <c r="AB17" s="1">
        <v>9.3659999999999997</v>
      </c>
      <c r="AC17" s="1">
        <v>9.3629999999999995</v>
      </c>
      <c r="AD17" s="1">
        <v>11.786</v>
      </c>
      <c r="AE17" s="1">
        <v>5.3959999999999999</v>
      </c>
      <c r="AF17" s="1">
        <v>6.5609999999999999</v>
      </c>
      <c r="AG17" s="1">
        <v>0</v>
      </c>
      <c r="AH17" s="1">
        <v>5.3029999999999999</v>
      </c>
      <c r="AI17" s="1">
        <v>3.1869999999999998</v>
      </c>
      <c r="AJ17" s="1">
        <v>0</v>
      </c>
      <c r="AK17" s="1">
        <v>0</v>
      </c>
      <c r="AL17" s="1">
        <v>1.111</v>
      </c>
      <c r="AM17" s="1">
        <v>0</v>
      </c>
      <c r="AN17" s="1">
        <v>0</v>
      </c>
      <c r="AO17" s="1">
        <v>0</v>
      </c>
      <c r="AP17" s="1">
        <v>5.585</v>
      </c>
      <c r="AQ17" s="1">
        <v>0</v>
      </c>
      <c r="AR17" s="1">
        <v>0</v>
      </c>
      <c r="AS17" s="1">
        <v>86.265000000000001</v>
      </c>
      <c r="AT17" s="1">
        <v>0</v>
      </c>
      <c r="AU17" s="1">
        <v>0</v>
      </c>
      <c r="AV17" s="1">
        <v>0</v>
      </c>
      <c r="AW17" s="1">
        <v>4.7240000000000002</v>
      </c>
      <c r="AX17" s="1">
        <v>0</v>
      </c>
      <c r="AY17" s="1">
        <v>6.3689999999999998</v>
      </c>
      <c r="AZ17" s="1">
        <v>14.916</v>
      </c>
      <c r="BA17" s="1">
        <v>8.6219999999999999</v>
      </c>
      <c r="BB17" s="1">
        <v>0</v>
      </c>
      <c r="BC17" s="1">
        <v>3.6659999999999999</v>
      </c>
      <c r="BD17" s="1">
        <v>7.782</v>
      </c>
      <c r="BE17" s="1">
        <v>0.59899999999999998</v>
      </c>
      <c r="BF17" s="1">
        <v>11.935</v>
      </c>
    </row>
    <row r="18" spans="1:58" ht="28.5" customHeight="1" x14ac:dyDescent="0.25">
      <c r="A18" s="4"/>
      <c r="B18" s="1">
        <v>34.911999999999999</v>
      </c>
      <c r="C18" s="1">
        <v>14.554</v>
      </c>
      <c r="D18" s="1">
        <v>8.2289999999999992</v>
      </c>
      <c r="E18" s="1">
        <v>12.122</v>
      </c>
      <c r="F18" s="1">
        <v>11.025</v>
      </c>
      <c r="G18" s="1">
        <v>11.788</v>
      </c>
      <c r="H18" s="1">
        <v>13.654</v>
      </c>
      <c r="I18" s="1">
        <v>42.741</v>
      </c>
      <c r="J18" s="1">
        <v>4.3780000000000001</v>
      </c>
      <c r="K18" s="1">
        <v>17.241</v>
      </c>
      <c r="L18" s="1">
        <v>11.802</v>
      </c>
      <c r="M18" s="1">
        <v>7.3129999999999997</v>
      </c>
      <c r="N18" s="1">
        <v>15.638999999999999</v>
      </c>
      <c r="O18" s="1">
        <v>18.997</v>
      </c>
      <c r="P18" s="1">
        <v>8.9719999999999995</v>
      </c>
      <c r="Q18" s="1">
        <v>15.914</v>
      </c>
      <c r="R18" s="1">
        <v>25.888999999999999</v>
      </c>
      <c r="S18" s="1">
        <v>14.576000000000001</v>
      </c>
      <c r="T18" s="1">
        <v>11.847</v>
      </c>
      <c r="U18" s="1">
        <v>24.498999999999999</v>
      </c>
      <c r="V18" s="1">
        <v>17.965</v>
      </c>
      <c r="W18" s="1">
        <v>16.157</v>
      </c>
      <c r="X18" s="1">
        <v>10.769</v>
      </c>
      <c r="Y18" s="1">
        <v>0</v>
      </c>
      <c r="Z18" s="1">
        <v>12.459</v>
      </c>
      <c r="AA18" s="1">
        <v>30.966000000000001</v>
      </c>
      <c r="AB18" s="1">
        <v>11.298</v>
      </c>
      <c r="AC18" s="1">
        <v>11.510999999999999</v>
      </c>
      <c r="AD18" s="1">
        <v>14.143000000000001</v>
      </c>
      <c r="AE18" s="1">
        <v>6.5170000000000003</v>
      </c>
      <c r="AF18" s="1">
        <v>7.98</v>
      </c>
      <c r="AG18" s="1">
        <v>0</v>
      </c>
      <c r="AH18" s="1">
        <v>6.4989999999999997</v>
      </c>
      <c r="AI18" s="1">
        <v>4.0780000000000003</v>
      </c>
      <c r="AJ18" s="1">
        <v>0</v>
      </c>
      <c r="AK18" s="1">
        <v>0</v>
      </c>
      <c r="AL18" s="1">
        <v>1.329</v>
      </c>
      <c r="AM18" s="1">
        <v>0</v>
      </c>
      <c r="AN18" s="1">
        <v>0</v>
      </c>
      <c r="AO18" s="1">
        <v>0</v>
      </c>
      <c r="AP18" s="1">
        <v>6.8010000000000002</v>
      </c>
      <c r="AQ18" s="1">
        <v>0</v>
      </c>
      <c r="AR18" s="1">
        <v>0</v>
      </c>
      <c r="AS18" s="1">
        <v>89.055999999999997</v>
      </c>
      <c r="AT18" s="1">
        <v>0</v>
      </c>
      <c r="AU18" s="1">
        <v>0</v>
      </c>
      <c r="AV18" s="1">
        <v>0</v>
      </c>
      <c r="AW18" s="1">
        <v>6.04</v>
      </c>
      <c r="AX18" s="1">
        <v>0</v>
      </c>
      <c r="AY18" s="1">
        <v>8.09</v>
      </c>
      <c r="AZ18" s="1">
        <v>18.257000000000001</v>
      </c>
      <c r="BA18" s="1">
        <v>10.691000000000001</v>
      </c>
      <c r="BB18" s="1">
        <v>0</v>
      </c>
      <c r="BC18" s="1">
        <v>4.7370000000000001</v>
      </c>
      <c r="BD18" s="1">
        <v>9.6270000000000007</v>
      </c>
      <c r="BE18" s="1">
        <v>1.0029999999999999</v>
      </c>
      <c r="BF18" s="1">
        <v>14.321999999999999</v>
      </c>
    </row>
    <row r="19" spans="1:58" ht="28.5" customHeight="1" x14ac:dyDescent="0.25">
      <c r="A19" s="4"/>
      <c r="B19" s="1">
        <v>40.731000000000002</v>
      </c>
      <c r="C19" s="1">
        <v>17.102</v>
      </c>
      <c r="D19" s="1">
        <v>9.798</v>
      </c>
      <c r="E19" s="1">
        <v>14.496</v>
      </c>
      <c r="F19" s="1">
        <v>12.949</v>
      </c>
      <c r="G19" s="1">
        <v>14.316000000000001</v>
      </c>
      <c r="H19" s="1">
        <v>15.929</v>
      </c>
      <c r="I19" s="1">
        <v>49.865000000000002</v>
      </c>
      <c r="J19" s="1">
        <v>5.1870000000000003</v>
      </c>
      <c r="K19" s="1">
        <v>20.114999999999998</v>
      </c>
      <c r="L19" s="1">
        <v>13.727</v>
      </c>
      <c r="M19" s="1">
        <v>8.6969999999999992</v>
      </c>
      <c r="N19" s="1">
        <v>18.245999999999999</v>
      </c>
      <c r="O19" s="1">
        <v>22.283999999999999</v>
      </c>
      <c r="P19" s="1">
        <v>10.762</v>
      </c>
      <c r="Q19" s="1">
        <v>18.565999999999999</v>
      </c>
      <c r="R19" s="1">
        <v>30.202999999999999</v>
      </c>
      <c r="S19" s="1">
        <v>17.004999999999999</v>
      </c>
      <c r="T19" s="1">
        <v>13.922000000000001</v>
      </c>
      <c r="U19" s="1">
        <v>28.641999999999999</v>
      </c>
      <c r="V19" s="1">
        <v>21.576000000000001</v>
      </c>
      <c r="W19" s="1">
        <v>18.850000000000001</v>
      </c>
      <c r="X19" s="1">
        <v>12.65</v>
      </c>
      <c r="Y19" s="1">
        <v>0</v>
      </c>
      <c r="Z19" s="1">
        <v>14.528</v>
      </c>
      <c r="AA19" s="1">
        <v>36.127000000000002</v>
      </c>
      <c r="AB19" s="1">
        <v>13.252000000000001</v>
      </c>
      <c r="AC19" s="1">
        <v>13.744</v>
      </c>
      <c r="AD19" s="1">
        <v>16.501000000000001</v>
      </c>
      <c r="AE19" s="1">
        <v>7.65</v>
      </c>
      <c r="AF19" s="1">
        <v>9.4239999999999995</v>
      </c>
      <c r="AG19" s="1">
        <v>0</v>
      </c>
      <c r="AH19" s="1">
        <v>7.7409999999999997</v>
      </c>
      <c r="AI19" s="1">
        <v>5.0869999999999997</v>
      </c>
      <c r="AJ19" s="1">
        <v>0</v>
      </c>
      <c r="AK19" s="1">
        <v>0</v>
      </c>
      <c r="AL19" s="1">
        <v>1.5580000000000001</v>
      </c>
      <c r="AM19" s="1">
        <v>0</v>
      </c>
      <c r="AN19" s="1">
        <v>0</v>
      </c>
      <c r="AO19" s="1">
        <v>0</v>
      </c>
      <c r="AP19" s="1">
        <v>8.0459999999999994</v>
      </c>
      <c r="AQ19" s="1">
        <v>0</v>
      </c>
      <c r="AR19" s="1">
        <v>0</v>
      </c>
      <c r="AS19" s="1">
        <v>92.301000000000002</v>
      </c>
      <c r="AT19" s="1">
        <v>0</v>
      </c>
      <c r="AU19" s="1">
        <v>0</v>
      </c>
      <c r="AV19" s="1">
        <v>0</v>
      </c>
      <c r="AW19" s="1">
        <v>7.4980000000000002</v>
      </c>
      <c r="AX19" s="1">
        <v>0</v>
      </c>
      <c r="AY19" s="1">
        <v>9.9749999999999996</v>
      </c>
      <c r="AZ19" s="1">
        <v>21.722000000000001</v>
      </c>
      <c r="BA19" s="1">
        <v>12.885</v>
      </c>
      <c r="BB19" s="1">
        <v>0</v>
      </c>
      <c r="BC19" s="1">
        <v>5.94</v>
      </c>
      <c r="BD19" s="1">
        <v>11.574</v>
      </c>
      <c r="BE19" s="1">
        <v>1.536</v>
      </c>
      <c r="BF19" s="1">
        <v>16.709</v>
      </c>
    </row>
    <row r="20" spans="1:58" ht="28.5" customHeight="1" x14ac:dyDescent="0.25">
      <c r="A20" s="4"/>
      <c r="B20" s="1">
        <v>46.55</v>
      </c>
      <c r="C20" s="1">
        <v>19.687000000000001</v>
      </c>
      <c r="D20" s="1">
        <v>11.414</v>
      </c>
      <c r="E20" s="1">
        <v>16.97</v>
      </c>
      <c r="F20" s="1">
        <v>14.897</v>
      </c>
      <c r="G20" s="1">
        <v>17.016999999999999</v>
      </c>
      <c r="H20" s="1">
        <v>18.204999999999998</v>
      </c>
      <c r="I20" s="1">
        <v>56.988</v>
      </c>
      <c r="J20" s="1">
        <v>6.0369999999999999</v>
      </c>
      <c r="K20" s="1">
        <v>22.988</v>
      </c>
      <c r="L20" s="1">
        <v>15.635999999999999</v>
      </c>
      <c r="M20" s="1">
        <v>10.130000000000001</v>
      </c>
      <c r="N20" s="1">
        <v>20.853000000000002</v>
      </c>
      <c r="O20" s="1">
        <v>25.605</v>
      </c>
      <c r="P20" s="1">
        <v>12.635</v>
      </c>
      <c r="Q20" s="1">
        <v>21.219000000000001</v>
      </c>
      <c r="R20" s="1">
        <v>34.518000000000001</v>
      </c>
      <c r="S20" s="1">
        <v>19.434999999999999</v>
      </c>
      <c r="T20" s="1">
        <v>16.024000000000001</v>
      </c>
      <c r="U20" s="1">
        <v>32.802999999999997</v>
      </c>
      <c r="V20" s="1">
        <v>24.658999999999999</v>
      </c>
      <c r="W20" s="1">
        <v>21.542000000000002</v>
      </c>
      <c r="X20" s="1">
        <v>14.55</v>
      </c>
      <c r="Y20" s="1">
        <v>0</v>
      </c>
      <c r="Z20" s="1">
        <v>16.594000000000001</v>
      </c>
      <c r="AA20" s="1">
        <v>41.287999999999997</v>
      </c>
      <c r="AB20" s="1">
        <v>15.257</v>
      </c>
      <c r="AC20" s="1">
        <v>16.059000000000001</v>
      </c>
      <c r="AD20" s="1">
        <v>18.858000000000001</v>
      </c>
      <c r="AE20" s="1">
        <v>8.7940000000000005</v>
      </c>
      <c r="AF20" s="1">
        <v>10.887</v>
      </c>
      <c r="AG20" s="1">
        <v>0</v>
      </c>
      <c r="AH20" s="1">
        <v>9.0259999999999998</v>
      </c>
      <c r="AI20" s="1">
        <v>6.2480000000000002</v>
      </c>
      <c r="AJ20" s="1">
        <v>0</v>
      </c>
      <c r="AK20" s="1">
        <v>0</v>
      </c>
      <c r="AL20" s="1">
        <v>1.841</v>
      </c>
      <c r="AM20" s="1">
        <v>0</v>
      </c>
      <c r="AN20" s="1">
        <v>0</v>
      </c>
      <c r="AO20" s="1">
        <v>0</v>
      </c>
      <c r="AP20" s="1">
        <v>9.3209999999999997</v>
      </c>
      <c r="AQ20" s="1">
        <v>0</v>
      </c>
      <c r="AR20" s="1">
        <v>0</v>
      </c>
      <c r="AS20" s="1">
        <v>95.869</v>
      </c>
      <c r="AT20" s="1">
        <v>0</v>
      </c>
      <c r="AU20" s="1">
        <v>0</v>
      </c>
      <c r="AV20" s="1">
        <v>0</v>
      </c>
      <c r="AW20" s="1">
        <v>9.1059999999999999</v>
      </c>
      <c r="AX20" s="1">
        <v>0</v>
      </c>
      <c r="AY20" s="1">
        <v>12.03</v>
      </c>
      <c r="AZ20" s="1">
        <v>25.314</v>
      </c>
      <c r="BA20" s="1">
        <v>15.209</v>
      </c>
      <c r="BB20" s="1">
        <v>0</v>
      </c>
      <c r="BC20" s="1">
        <v>7.2859999999999996</v>
      </c>
      <c r="BD20" s="1">
        <v>13.629</v>
      </c>
      <c r="BE20" s="1">
        <v>2.226</v>
      </c>
      <c r="BF20" s="1">
        <v>19.096</v>
      </c>
    </row>
    <row r="21" spans="1:58" ht="28.5" customHeight="1" x14ac:dyDescent="0.25">
      <c r="A21" s="4"/>
    </row>
    <row r="22" spans="1:58" ht="30" x14ac:dyDescent="0.25">
      <c r="A22" s="4" t="s">
        <v>39</v>
      </c>
      <c r="B22" s="1">
        <v>0</v>
      </c>
      <c r="C22" s="1">
        <v>3.1240000000000001</v>
      </c>
      <c r="D22" s="1">
        <v>4.1059999999999999</v>
      </c>
      <c r="E22" s="1">
        <v>5.8840000000000003</v>
      </c>
      <c r="F22" s="1">
        <v>2.4820000000000002</v>
      </c>
      <c r="G22" s="1">
        <v>1.889</v>
      </c>
      <c r="H22" s="1">
        <v>0</v>
      </c>
      <c r="I22" s="1">
        <v>0</v>
      </c>
      <c r="J22" s="1">
        <v>13.048999999999999</v>
      </c>
      <c r="K22" s="1">
        <v>0</v>
      </c>
      <c r="L22" s="1">
        <v>6.2460000000000004</v>
      </c>
      <c r="M22" s="1">
        <v>8.0790000000000006</v>
      </c>
      <c r="N22" s="1">
        <v>0</v>
      </c>
      <c r="O22" s="1">
        <v>2.0960000000000001</v>
      </c>
      <c r="P22" s="1">
        <v>8.7870000000000008</v>
      </c>
      <c r="Q22" s="1">
        <v>0</v>
      </c>
      <c r="R22" s="1">
        <v>0</v>
      </c>
      <c r="S22" s="1">
        <v>0</v>
      </c>
      <c r="T22" s="1">
        <v>2.375</v>
      </c>
      <c r="U22" s="1">
        <v>7.2069999999999999</v>
      </c>
      <c r="V22" s="1">
        <v>1.2090000000000001</v>
      </c>
      <c r="W22" s="1">
        <v>0</v>
      </c>
      <c r="X22" s="1">
        <v>7.4059999999999997</v>
      </c>
      <c r="Y22" s="1">
        <v>15.615</v>
      </c>
      <c r="Z22" s="1">
        <v>3.21</v>
      </c>
      <c r="AA22" s="1">
        <v>0</v>
      </c>
      <c r="AB22" s="1">
        <v>11.284000000000001</v>
      </c>
      <c r="AC22" s="1">
        <v>4.093</v>
      </c>
      <c r="AD22" s="1">
        <v>0</v>
      </c>
      <c r="AE22" s="1">
        <v>10.714</v>
      </c>
      <c r="AF22" s="1">
        <v>6.3280000000000003</v>
      </c>
      <c r="AG22" s="1">
        <v>9.3170000000000002</v>
      </c>
      <c r="AH22" s="1">
        <v>10.952</v>
      </c>
      <c r="AI22" s="1">
        <v>8.7279999999999998</v>
      </c>
      <c r="AJ22" s="1">
        <v>13.631</v>
      </c>
      <c r="AK22" s="1">
        <v>10.611000000000001</v>
      </c>
      <c r="AL22" s="1">
        <v>6.2889999999999997</v>
      </c>
      <c r="AM22" s="1">
        <v>0.68100000000000005</v>
      </c>
      <c r="AN22" s="1">
        <v>5.3150000000000004</v>
      </c>
      <c r="AO22" s="1">
        <v>13.201000000000001</v>
      </c>
      <c r="AP22" s="1">
        <v>4.5140000000000002</v>
      </c>
      <c r="AQ22" s="1">
        <v>0</v>
      </c>
      <c r="AR22" s="1">
        <v>1.2949999999999999</v>
      </c>
      <c r="AS22" s="1">
        <v>0</v>
      </c>
      <c r="AT22" s="1">
        <v>0</v>
      </c>
      <c r="AU22" s="1">
        <v>0.21</v>
      </c>
      <c r="AV22" s="1">
        <v>0</v>
      </c>
      <c r="AW22" s="1">
        <v>11.89</v>
      </c>
      <c r="AX22" s="1">
        <v>0.34799999999999998</v>
      </c>
      <c r="AY22" s="1">
        <v>9.6980000000000004</v>
      </c>
      <c r="AZ22" s="1">
        <v>3.105</v>
      </c>
      <c r="BA22" s="1">
        <v>5.2560000000000002</v>
      </c>
      <c r="BB22" s="1">
        <v>9.5950000000000006</v>
      </c>
      <c r="BC22" s="1">
        <v>11.823</v>
      </c>
      <c r="BD22" s="1">
        <v>8.3919999999999995</v>
      </c>
      <c r="BE22" s="1">
        <v>11.537000000000001</v>
      </c>
      <c r="BF22" s="1">
        <v>1.873</v>
      </c>
    </row>
    <row r="23" spans="1:58" x14ac:dyDescent="0.25">
      <c r="B23" s="1">
        <v>0</v>
      </c>
      <c r="C23" s="1">
        <v>7.3380000000000001</v>
      </c>
      <c r="D23" s="1">
        <v>8.2870000000000008</v>
      </c>
      <c r="E23" s="1">
        <v>12.949</v>
      </c>
      <c r="F23" s="1">
        <v>5.085</v>
      </c>
      <c r="G23" s="1">
        <v>4.5549999999999997</v>
      </c>
      <c r="H23" s="1">
        <v>0</v>
      </c>
      <c r="I23" s="1">
        <v>0</v>
      </c>
      <c r="J23" s="1">
        <v>26.536000000000001</v>
      </c>
      <c r="K23" s="1">
        <v>0</v>
      </c>
      <c r="L23" s="1">
        <v>12.295999999999999</v>
      </c>
      <c r="M23" s="1">
        <v>17.234000000000002</v>
      </c>
      <c r="N23" s="1">
        <v>0</v>
      </c>
      <c r="O23" s="1">
        <v>6.8380000000000001</v>
      </c>
      <c r="P23" s="1">
        <v>18.91</v>
      </c>
      <c r="Q23" s="1">
        <v>0</v>
      </c>
      <c r="R23" s="1">
        <v>0</v>
      </c>
      <c r="S23" s="1">
        <v>0</v>
      </c>
      <c r="T23" s="1">
        <v>4.819</v>
      </c>
      <c r="U23" s="1">
        <v>13.728999999999999</v>
      </c>
      <c r="V23" s="1">
        <v>3.6240000000000001</v>
      </c>
      <c r="W23" s="1">
        <v>0</v>
      </c>
      <c r="X23" s="1">
        <v>14.867000000000001</v>
      </c>
      <c r="Y23" s="1">
        <v>31.231000000000002</v>
      </c>
      <c r="Z23" s="1">
        <v>6.7850000000000001</v>
      </c>
      <c r="AA23" s="1">
        <v>0</v>
      </c>
      <c r="AB23" s="1">
        <v>23.19</v>
      </c>
      <c r="AC23" s="1">
        <v>8.6389999999999993</v>
      </c>
      <c r="AD23" s="1">
        <v>0</v>
      </c>
      <c r="AE23" s="1">
        <v>21.4</v>
      </c>
      <c r="AF23" s="1">
        <v>13.308</v>
      </c>
      <c r="AG23" s="1">
        <v>11.769</v>
      </c>
      <c r="AH23" s="1">
        <v>22.673999999999999</v>
      </c>
      <c r="AI23" s="1">
        <v>19.849</v>
      </c>
      <c r="AJ23" s="1">
        <v>20.565999999999999</v>
      </c>
      <c r="AK23" s="1">
        <v>15.276999999999999</v>
      </c>
      <c r="AL23" s="1">
        <v>13.055</v>
      </c>
      <c r="AM23" s="1">
        <v>0.89200000000000002</v>
      </c>
      <c r="AN23" s="1">
        <v>8.4169999999999998</v>
      </c>
      <c r="AO23" s="1">
        <v>0</v>
      </c>
      <c r="AP23" s="1">
        <v>9.2590000000000003</v>
      </c>
      <c r="AQ23" s="1">
        <v>0</v>
      </c>
      <c r="AR23" s="1">
        <v>2.5779999999999998</v>
      </c>
      <c r="AS23" s="1">
        <v>0</v>
      </c>
      <c r="AT23" s="1">
        <v>0</v>
      </c>
      <c r="AU23" s="1">
        <v>0.40799999999999997</v>
      </c>
      <c r="AV23" s="1">
        <v>0</v>
      </c>
      <c r="AW23" s="1">
        <v>23.439</v>
      </c>
      <c r="AX23" s="1">
        <v>0.71499999999999997</v>
      </c>
      <c r="AY23" s="1">
        <v>18.687000000000001</v>
      </c>
      <c r="AZ23" s="1">
        <v>6.649</v>
      </c>
      <c r="BA23" s="1">
        <v>11.414</v>
      </c>
      <c r="BB23" s="1">
        <v>19.189</v>
      </c>
      <c r="BC23" s="1">
        <v>23.311</v>
      </c>
      <c r="BD23" s="1">
        <v>16.369</v>
      </c>
      <c r="BE23" s="1">
        <v>26.457999999999998</v>
      </c>
      <c r="BF23" s="1">
        <v>0</v>
      </c>
    </row>
    <row r="24" spans="1:58" x14ac:dyDescent="0.25">
      <c r="B24" s="1">
        <v>0</v>
      </c>
      <c r="C24" s="1">
        <v>12.473000000000001</v>
      </c>
      <c r="D24" s="1">
        <v>12.528</v>
      </c>
      <c r="E24" s="1">
        <v>21.013999999999999</v>
      </c>
      <c r="F24" s="1">
        <v>7.7889999999999997</v>
      </c>
      <c r="G24" s="1">
        <v>7.8890000000000002</v>
      </c>
      <c r="H24" s="1">
        <v>0</v>
      </c>
      <c r="I24" s="1">
        <v>0</v>
      </c>
      <c r="J24" s="1">
        <v>40.380000000000003</v>
      </c>
      <c r="K24" s="1">
        <v>0</v>
      </c>
      <c r="L24" s="1">
        <v>18.209</v>
      </c>
      <c r="M24" s="1">
        <v>27.282</v>
      </c>
      <c r="N24" s="1">
        <v>0</v>
      </c>
      <c r="O24" s="1">
        <v>13.984</v>
      </c>
      <c r="P24" s="1">
        <v>30.202999999999999</v>
      </c>
      <c r="Q24" s="1">
        <v>0</v>
      </c>
      <c r="R24" s="1">
        <v>0</v>
      </c>
      <c r="S24" s="1">
        <v>0</v>
      </c>
      <c r="T24" s="1">
        <v>7.2510000000000003</v>
      </c>
      <c r="U24" s="1">
        <v>19.515999999999998</v>
      </c>
      <c r="V24" s="1">
        <v>7.09</v>
      </c>
      <c r="W24" s="1">
        <v>0</v>
      </c>
      <c r="X24" s="1">
        <v>22.35</v>
      </c>
      <c r="Y24" s="1">
        <v>46.845999999999997</v>
      </c>
      <c r="Z24" s="1">
        <v>10.686</v>
      </c>
      <c r="AA24" s="1">
        <v>0</v>
      </c>
      <c r="AB24" s="1">
        <v>35.685000000000002</v>
      </c>
      <c r="AC24" s="1">
        <v>13.56</v>
      </c>
      <c r="AD24" s="1">
        <v>0</v>
      </c>
      <c r="AE24" s="1">
        <v>32.018000000000001</v>
      </c>
      <c r="AF24" s="1">
        <v>20.823</v>
      </c>
      <c r="AG24" s="1">
        <v>12.997999999999999</v>
      </c>
      <c r="AH24" s="1">
        <v>35.012</v>
      </c>
      <c r="AI24" s="1">
        <v>32.57</v>
      </c>
      <c r="AJ24" s="1">
        <v>23.895</v>
      </c>
      <c r="AK24" s="1">
        <v>13.727</v>
      </c>
      <c r="AL24" s="1">
        <v>20.248999999999999</v>
      </c>
      <c r="AM24" s="1">
        <v>0.98</v>
      </c>
      <c r="AN24" s="1">
        <v>0</v>
      </c>
      <c r="AO24" s="1">
        <v>0</v>
      </c>
      <c r="AP24" s="1">
        <v>14.273999999999999</v>
      </c>
      <c r="AQ24" s="1">
        <v>0</v>
      </c>
      <c r="AR24" s="1">
        <v>3.8319999999999999</v>
      </c>
      <c r="AS24" s="1">
        <v>0</v>
      </c>
      <c r="AT24" s="1">
        <v>0</v>
      </c>
      <c r="AU24" s="1">
        <v>0.59399999999999997</v>
      </c>
      <c r="AV24" s="1">
        <v>0</v>
      </c>
      <c r="AW24" s="1">
        <v>34.627000000000002</v>
      </c>
      <c r="AX24" s="1">
        <v>1.0980000000000001</v>
      </c>
      <c r="AY24" s="1">
        <v>26.925999999999998</v>
      </c>
      <c r="AZ24" s="1">
        <v>10.467000000000001</v>
      </c>
      <c r="BA24" s="1">
        <v>18.385000000000002</v>
      </c>
      <c r="BB24" s="1">
        <v>28.783999999999999</v>
      </c>
      <c r="BC24" s="1">
        <v>34.454999999999998</v>
      </c>
      <c r="BD24" s="1">
        <v>23.873000000000001</v>
      </c>
      <c r="BE24" s="1">
        <v>49.685000000000002</v>
      </c>
      <c r="BF24" s="1">
        <v>0</v>
      </c>
    </row>
    <row r="25" spans="1:58" x14ac:dyDescent="0.25">
      <c r="B25" s="1">
        <v>0</v>
      </c>
      <c r="C25" s="1">
        <v>15.943</v>
      </c>
      <c r="D25" s="1">
        <v>16.260999999999999</v>
      </c>
      <c r="E25" s="1">
        <v>27.292999999999999</v>
      </c>
      <c r="F25" s="1">
        <v>10.242000000000001</v>
      </c>
      <c r="G25" s="1">
        <v>9.9130000000000003</v>
      </c>
      <c r="H25" s="1">
        <v>0</v>
      </c>
      <c r="I25" s="1">
        <v>0</v>
      </c>
      <c r="J25" s="1">
        <v>53.47</v>
      </c>
      <c r="K25" s="1">
        <v>0</v>
      </c>
      <c r="L25" s="1">
        <v>23.751999999999999</v>
      </c>
      <c r="M25" s="1">
        <v>35.933</v>
      </c>
      <c r="N25" s="1">
        <v>0</v>
      </c>
      <c r="O25" s="1">
        <v>17.085000000000001</v>
      </c>
      <c r="P25" s="1">
        <v>39.128</v>
      </c>
      <c r="Q25" s="1">
        <v>0</v>
      </c>
      <c r="R25" s="1">
        <v>0</v>
      </c>
      <c r="S25" s="1">
        <v>0</v>
      </c>
      <c r="T25" s="1">
        <v>8.5440000000000005</v>
      </c>
      <c r="U25" s="1">
        <v>25.690999999999999</v>
      </c>
      <c r="V25" s="1">
        <v>6.6680000000000001</v>
      </c>
      <c r="W25" s="1">
        <v>0</v>
      </c>
      <c r="X25" s="1">
        <v>29.538</v>
      </c>
      <c r="Y25" s="1">
        <v>62.462000000000003</v>
      </c>
      <c r="Z25" s="1">
        <v>13.98</v>
      </c>
      <c r="AA25" s="1">
        <v>0</v>
      </c>
      <c r="AB25" s="1">
        <v>47.326000000000001</v>
      </c>
      <c r="AC25" s="1">
        <v>17.137</v>
      </c>
      <c r="AD25" s="1">
        <v>0</v>
      </c>
      <c r="AE25" s="1">
        <v>42.514000000000003</v>
      </c>
      <c r="AF25" s="1">
        <v>27.032</v>
      </c>
      <c r="AG25" s="1">
        <v>18.712</v>
      </c>
      <c r="AH25" s="1">
        <v>46.195</v>
      </c>
      <c r="AI25" s="1">
        <v>42.707000000000001</v>
      </c>
      <c r="AJ25" s="1">
        <v>31.544</v>
      </c>
      <c r="AK25" s="1">
        <v>32.817999999999998</v>
      </c>
      <c r="AL25" s="1">
        <v>26.806999999999999</v>
      </c>
      <c r="AM25" s="1">
        <v>1.4770000000000001</v>
      </c>
      <c r="AN25" s="1">
        <v>0</v>
      </c>
      <c r="AO25" s="1">
        <v>0</v>
      </c>
      <c r="AP25" s="1">
        <v>18.901</v>
      </c>
      <c r="AQ25" s="1">
        <v>0</v>
      </c>
      <c r="AR25" s="1">
        <v>5.8959999999999999</v>
      </c>
      <c r="AS25" s="1">
        <v>141.477</v>
      </c>
      <c r="AT25" s="1">
        <v>0</v>
      </c>
      <c r="AU25" s="1">
        <v>0.871</v>
      </c>
      <c r="AV25" s="1">
        <v>0</v>
      </c>
      <c r="AW25" s="1">
        <v>44.805999999999997</v>
      </c>
      <c r="AX25" s="1">
        <v>1.5389999999999999</v>
      </c>
      <c r="AY25" s="1">
        <v>34.25</v>
      </c>
      <c r="AZ25" s="1">
        <v>12.909000000000001</v>
      </c>
      <c r="BA25" s="1">
        <v>23.940999999999999</v>
      </c>
      <c r="BB25" s="1">
        <v>38.378999999999998</v>
      </c>
      <c r="BC25" s="1">
        <v>45.118000000000002</v>
      </c>
      <c r="BD25" s="1">
        <v>30.96</v>
      </c>
      <c r="BE25" s="1">
        <v>65.238</v>
      </c>
      <c r="BF25" s="1">
        <v>0</v>
      </c>
    </row>
    <row r="26" spans="1:58" x14ac:dyDescent="0.25">
      <c r="B26" s="1">
        <v>0</v>
      </c>
      <c r="C26" s="1">
        <v>19.449000000000002</v>
      </c>
      <c r="D26" s="1">
        <v>19.856000000000002</v>
      </c>
      <c r="E26" s="1">
        <v>33.24</v>
      </c>
      <c r="F26" s="1">
        <v>12.66</v>
      </c>
      <c r="G26" s="1">
        <v>11.632</v>
      </c>
      <c r="H26" s="1">
        <v>0</v>
      </c>
      <c r="I26" s="1">
        <v>0</v>
      </c>
      <c r="J26" s="1">
        <v>66.480999999999995</v>
      </c>
      <c r="K26" s="1">
        <v>0</v>
      </c>
      <c r="L26" s="1">
        <v>29.861999999999998</v>
      </c>
      <c r="M26" s="1">
        <v>44.417999999999999</v>
      </c>
      <c r="N26" s="1">
        <v>0</v>
      </c>
      <c r="O26" s="1">
        <v>20.609000000000002</v>
      </c>
      <c r="P26" s="1">
        <v>47.695</v>
      </c>
      <c r="Q26" s="1">
        <v>0</v>
      </c>
      <c r="R26" s="1">
        <v>0</v>
      </c>
      <c r="S26" s="1">
        <v>0</v>
      </c>
      <c r="T26" s="1">
        <v>9.74</v>
      </c>
      <c r="U26" s="1">
        <v>31.831</v>
      </c>
      <c r="V26" s="1">
        <v>5.34</v>
      </c>
      <c r="W26" s="1">
        <v>0</v>
      </c>
      <c r="X26" s="1">
        <v>36.636000000000003</v>
      </c>
      <c r="Y26" s="1">
        <v>78.076999999999998</v>
      </c>
      <c r="Z26" s="1">
        <v>17.497</v>
      </c>
      <c r="AA26" s="1">
        <v>0</v>
      </c>
      <c r="AB26" s="1">
        <v>58.98</v>
      </c>
      <c r="AC26" s="1">
        <v>20.283000000000001</v>
      </c>
      <c r="AD26" s="1">
        <v>0</v>
      </c>
      <c r="AE26" s="1">
        <v>52.97</v>
      </c>
      <c r="AF26" s="1">
        <v>33.390999999999998</v>
      </c>
      <c r="AG26" s="1">
        <v>24.131</v>
      </c>
      <c r="AH26" s="1">
        <v>57.271000000000001</v>
      </c>
      <c r="AI26" s="1">
        <v>52.968000000000004</v>
      </c>
      <c r="AJ26" s="1">
        <v>38.747</v>
      </c>
      <c r="AK26" s="1">
        <v>40.790999999999997</v>
      </c>
      <c r="AL26" s="1">
        <v>33.521999999999998</v>
      </c>
      <c r="AM26" s="1">
        <v>1.92</v>
      </c>
      <c r="AN26" s="1">
        <v>0</v>
      </c>
      <c r="AO26" s="1">
        <v>0</v>
      </c>
      <c r="AP26" s="1">
        <v>23.475000000000001</v>
      </c>
      <c r="AQ26" s="1">
        <v>0</v>
      </c>
      <c r="AR26" s="1">
        <v>8.5169999999999995</v>
      </c>
      <c r="AS26" s="1">
        <v>124.79900000000001</v>
      </c>
      <c r="AT26" s="1">
        <v>0</v>
      </c>
      <c r="AU26" s="1">
        <v>1.1890000000000001</v>
      </c>
      <c r="AV26" s="1">
        <v>0</v>
      </c>
      <c r="AW26" s="1">
        <v>54.244999999999997</v>
      </c>
      <c r="AX26" s="1">
        <v>2.036</v>
      </c>
      <c r="AY26" s="1">
        <v>40.985999999999997</v>
      </c>
      <c r="AZ26" s="1">
        <v>14.927</v>
      </c>
      <c r="BA26" s="1">
        <v>29.234000000000002</v>
      </c>
      <c r="BB26" s="1">
        <v>47.972999999999999</v>
      </c>
      <c r="BC26" s="1">
        <v>55.491</v>
      </c>
      <c r="BD26" s="1">
        <v>37.640999999999998</v>
      </c>
      <c r="BE26" s="1">
        <v>80.423000000000002</v>
      </c>
      <c r="BF26" s="1">
        <v>0</v>
      </c>
    </row>
    <row r="27" spans="1:58" x14ac:dyDescent="0.25">
      <c r="B27" s="1">
        <v>0</v>
      </c>
      <c r="C27" s="1">
        <v>22.759</v>
      </c>
      <c r="D27" s="1">
        <v>23.280999999999999</v>
      </c>
      <c r="E27" s="1">
        <v>38.838000000000001</v>
      </c>
      <c r="F27" s="1">
        <v>15.022</v>
      </c>
      <c r="G27" s="1">
        <v>13.026999999999999</v>
      </c>
      <c r="H27" s="1">
        <v>0</v>
      </c>
      <c r="I27" s="1">
        <v>0</v>
      </c>
      <c r="J27" s="1">
        <v>79.343000000000004</v>
      </c>
      <c r="K27" s="1">
        <v>0</v>
      </c>
      <c r="L27" s="1">
        <v>36.067</v>
      </c>
      <c r="M27" s="1">
        <v>52.704999999999998</v>
      </c>
      <c r="N27" s="1">
        <v>0</v>
      </c>
      <c r="O27" s="1">
        <v>23.838999999999999</v>
      </c>
      <c r="P27" s="1">
        <v>55.777999999999999</v>
      </c>
      <c r="Q27" s="1">
        <v>0</v>
      </c>
      <c r="R27" s="1">
        <v>0</v>
      </c>
      <c r="S27" s="1">
        <v>0</v>
      </c>
      <c r="T27" s="1">
        <v>10.576000000000001</v>
      </c>
      <c r="U27" s="1">
        <v>37.854999999999997</v>
      </c>
      <c r="V27" s="1">
        <v>2.7919999999999998</v>
      </c>
      <c r="W27" s="1">
        <v>0</v>
      </c>
      <c r="X27" s="1">
        <v>43.637</v>
      </c>
      <c r="Y27" s="1">
        <v>93.728999999999999</v>
      </c>
      <c r="Z27" s="1">
        <v>21.027000000000001</v>
      </c>
      <c r="AA27" s="1">
        <v>0</v>
      </c>
      <c r="AB27" s="1">
        <v>70.557000000000002</v>
      </c>
      <c r="AC27" s="1">
        <v>22.997</v>
      </c>
      <c r="AD27" s="1">
        <v>0</v>
      </c>
      <c r="AE27" s="1">
        <v>63.368000000000002</v>
      </c>
      <c r="AF27" s="1">
        <v>39.628</v>
      </c>
      <c r="AG27" s="1">
        <v>29.757000000000001</v>
      </c>
      <c r="AH27" s="1">
        <v>68.156999999999996</v>
      </c>
      <c r="AI27" s="1">
        <v>63.002000000000002</v>
      </c>
      <c r="AJ27" s="1">
        <v>45.761000000000003</v>
      </c>
      <c r="AK27" s="1">
        <v>48.704000000000001</v>
      </c>
      <c r="AL27" s="1">
        <v>40.234000000000002</v>
      </c>
      <c r="AM27" s="1">
        <v>2.399</v>
      </c>
      <c r="AN27" s="1">
        <v>0</v>
      </c>
      <c r="AO27" s="1">
        <v>0</v>
      </c>
      <c r="AP27" s="1">
        <v>27.992999999999999</v>
      </c>
      <c r="AQ27" s="1">
        <v>0</v>
      </c>
      <c r="AR27" s="1">
        <v>11.853</v>
      </c>
      <c r="AS27" s="1">
        <v>107.48399999999999</v>
      </c>
      <c r="AT27" s="1">
        <v>0</v>
      </c>
      <c r="AU27" s="1">
        <v>1.5649999999999999</v>
      </c>
      <c r="AV27" s="1">
        <v>0</v>
      </c>
      <c r="AW27" s="1">
        <v>62.871000000000002</v>
      </c>
      <c r="AX27" s="1">
        <v>2.605</v>
      </c>
      <c r="AY27" s="1">
        <v>46.924999999999997</v>
      </c>
      <c r="AZ27" s="1">
        <v>16.443000000000001</v>
      </c>
      <c r="BA27" s="1">
        <v>34.225999999999999</v>
      </c>
      <c r="BB27" s="1">
        <v>57.567999999999998</v>
      </c>
      <c r="BC27" s="1">
        <v>65.442999999999998</v>
      </c>
      <c r="BD27" s="1">
        <v>43.87</v>
      </c>
      <c r="BE27" s="1">
        <v>95.016000000000005</v>
      </c>
      <c r="BF27" s="1">
        <v>0</v>
      </c>
    </row>
    <row r="28" spans="1:58" x14ac:dyDescent="0.25">
      <c r="B28" s="1">
        <v>0</v>
      </c>
      <c r="C28" s="1">
        <v>25.870999999999999</v>
      </c>
      <c r="D28" s="1">
        <v>26.547000000000001</v>
      </c>
      <c r="E28" s="1">
        <v>44.087000000000003</v>
      </c>
      <c r="F28" s="1">
        <v>17.327999999999999</v>
      </c>
      <c r="G28" s="1">
        <v>14.092000000000001</v>
      </c>
      <c r="H28" s="1">
        <v>0</v>
      </c>
      <c r="I28" s="1">
        <v>0</v>
      </c>
      <c r="J28" s="1">
        <v>92.051000000000002</v>
      </c>
      <c r="K28" s="1">
        <v>0</v>
      </c>
      <c r="L28" s="1">
        <v>42.375</v>
      </c>
      <c r="M28" s="1">
        <v>60.795000000000002</v>
      </c>
      <c r="N28" s="1">
        <v>0</v>
      </c>
      <c r="O28" s="1">
        <v>26.779</v>
      </c>
      <c r="P28" s="1">
        <v>63.378999999999998</v>
      </c>
      <c r="Q28" s="1">
        <v>0</v>
      </c>
      <c r="R28" s="1">
        <v>0</v>
      </c>
      <c r="S28" s="1">
        <v>0</v>
      </c>
      <c r="T28" s="1">
        <v>11.057</v>
      </c>
      <c r="U28" s="1">
        <v>43.761000000000003</v>
      </c>
      <c r="V28" s="1">
        <v>0</v>
      </c>
      <c r="W28" s="1">
        <v>0</v>
      </c>
      <c r="X28" s="1">
        <v>50.55</v>
      </c>
      <c r="Y28" s="1">
        <v>111.078</v>
      </c>
      <c r="Z28" s="1">
        <v>24.574000000000002</v>
      </c>
      <c r="AA28" s="1">
        <v>0</v>
      </c>
      <c r="AB28" s="1">
        <v>82.054000000000002</v>
      </c>
      <c r="AC28" s="1">
        <v>25.295999999999999</v>
      </c>
      <c r="AD28" s="1">
        <v>0</v>
      </c>
      <c r="AE28" s="1">
        <v>73.710999999999999</v>
      </c>
      <c r="AF28" s="1">
        <v>45.762999999999998</v>
      </c>
      <c r="AG28" s="1">
        <v>35.573999999999998</v>
      </c>
      <c r="AH28" s="1">
        <v>78.855000000000004</v>
      </c>
      <c r="AI28" s="1">
        <v>72.774000000000001</v>
      </c>
      <c r="AJ28" s="1">
        <v>52.625999999999998</v>
      </c>
      <c r="AK28" s="1">
        <v>56.570999999999998</v>
      </c>
      <c r="AL28" s="1">
        <v>46.944000000000003</v>
      </c>
      <c r="AM28" s="1">
        <v>2.9180000000000001</v>
      </c>
      <c r="AN28" s="1">
        <v>0</v>
      </c>
      <c r="AO28" s="1">
        <v>0</v>
      </c>
      <c r="AP28" s="1">
        <v>32.457999999999998</v>
      </c>
      <c r="AQ28" s="1">
        <v>0</v>
      </c>
      <c r="AR28" s="1">
        <v>16.103000000000002</v>
      </c>
      <c r="AS28" s="1">
        <v>89.664000000000001</v>
      </c>
      <c r="AT28" s="1">
        <v>0</v>
      </c>
      <c r="AU28" s="1">
        <v>2.0129999999999999</v>
      </c>
      <c r="AV28" s="1">
        <v>0</v>
      </c>
      <c r="AW28" s="1">
        <v>70.638999999999996</v>
      </c>
      <c r="AX28" s="1">
        <v>3.27</v>
      </c>
      <c r="AY28" s="1">
        <v>52.036000000000001</v>
      </c>
      <c r="AZ28" s="1">
        <v>17.449000000000002</v>
      </c>
      <c r="BA28" s="1">
        <v>38.905000000000001</v>
      </c>
      <c r="BB28" s="1">
        <v>67.164000000000001</v>
      </c>
      <c r="BC28" s="1">
        <v>74.944000000000003</v>
      </c>
      <c r="BD28" s="1">
        <v>49.63</v>
      </c>
      <c r="BE28" s="1">
        <v>108.93300000000001</v>
      </c>
      <c r="BF28" s="1">
        <v>0</v>
      </c>
    </row>
    <row r="29" spans="1:58" x14ac:dyDescent="0.25">
      <c r="B29" s="1">
        <v>0</v>
      </c>
      <c r="C29" s="1">
        <v>28.783000000000001</v>
      </c>
      <c r="D29" s="1">
        <v>29.667999999999999</v>
      </c>
      <c r="E29" s="1">
        <v>48.99</v>
      </c>
      <c r="F29" s="1">
        <v>19.577999999999999</v>
      </c>
      <c r="G29" s="1">
        <v>14.82</v>
      </c>
      <c r="H29" s="1">
        <v>0</v>
      </c>
      <c r="I29" s="1">
        <v>0</v>
      </c>
      <c r="J29" s="1">
        <v>104.601</v>
      </c>
      <c r="K29" s="1">
        <v>0</v>
      </c>
      <c r="L29" s="1">
        <v>48.795999999999999</v>
      </c>
      <c r="M29" s="1">
        <v>68.688000000000002</v>
      </c>
      <c r="N29" s="1">
        <v>0</v>
      </c>
      <c r="O29" s="1">
        <v>29.428999999999998</v>
      </c>
      <c r="P29" s="1">
        <v>70.504000000000005</v>
      </c>
      <c r="Q29" s="1">
        <v>0</v>
      </c>
      <c r="R29" s="1">
        <v>0</v>
      </c>
      <c r="S29" s="1">
        <v>0</v>
      </c>
      <c r="T29" s="1">
        <v>11.189</v>
      </c>
      <c r="U29" s="1">
        <v>49.548999999999999</v>
      </c>
      <c r="V29" s="1">
        <v>0</v>
      </c>
      <c r="W29" s="1">
        <v>0</v>
      </c>
      <c r="X29" s="1">
        <v>57.381999999999998</v>
      </c>
      <c r="Y29" s="1">
        <v>132.595</v>
      </c>
      <c r="Z29" s="1">
        <v>28.138999999999999</v>
      </c>
      <c r="AA29" s="1">
        <v>0</v>
      </c>
      <c r="AB29" s="1">
        <v>93.466999999999999</v>
      </c>
      <c r="AC29" s="1">
        <v>27.196999999999999</v>
      </c>
      <c r="AD29" s="1">
        <v>0</v>
      </c>
      <c r="AE29" s="1">
        <v>84.006</v>
      </c>
      <c r="AF29" s="1">
        <v>51.819000000000003</v>
      </c>
      <c r="AG29" s="1">
        <v>41.573</v>
      </c>
      <c r="AH29" s="1">
        <v>89.370999999999995</v>
      </c>
      <c r="AI29" s="1">
        <v>82.254000000000005</v>
      </c>
      <c r="AJ29" s="1">
        <v>59.381</v>
      </c>
      <c r="AK29" s="1">
        <v>64.402000000000001</v>
      </c>
      <c r="AL29" s="1">
        <v>53.929000000000002</v>
      </c>
      <c r="AM29" s="1">
        <v>3.4820000000000002</v>
      </c>
      <c r="AN29" s="1">
        <v>0</v>
      </c>
      <c r="AO29" s="1">
        <v>0</v>
      </c>
      <c r="AP29" s="1">
        <v>36.871000000000002</v>
      </c>
      <c r="AQ29" s="1">
        <v>0</v>
      </c>
      <c r="AR29" s="1">
        <v>21.53</v>
      </c>
      <c r="AS29" s="1">
        <v>71.221000000000004</v>
      </c>
      <c r="AT29" s="1">
        <v>0</v>
      </c>
      <c r="AU29" s="1">
        <v>2.5499999999999998</v>
      </c>
      <c r="AV29" s="1">
        <v>0</v>
      </c>
      <c r="AW29" s="1">
        <v>77.510999999999996</v>
      </c>
      <c r="AX29" s="1">
        <v>4.0590000000000002</v>
      </c>
      <c r="AY29" s="1">
        <v>56.287999999999997</v>
      </c>
      <c r="AZ29" s="1">
        <v>17.933</v>
      </c>
      <c r="BA29" s="1">
        <v>43.26</v>
      </c>
      <c r="BB29" s="1">
        <v>77.010999999999996</v>
      </c>
      <c r="BC29" s="1">
        <v>83.962000000000003</v>
      </c>
      <c r="BD29" s="1">
        <v>54.905000000000001</v>
      </c>
      <c r="BE29" s="1">
        <v>122.125</v>
      </c>
      <c r="BF29" s="1">
        <v>0</v>
      </c>
    </row>
    <row r="31" spans="1:58" x14ac:dyDescent="0.25">
      <c r="A31" s="4" t="s">
        <v>76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0</v>
      </c>
      <c r="AJ31" s="1">
        <v>72</v>
      </c>
      <c r="AK31" s="1">
        <v>0</v>
      </c>
      <c r="AL31" s="1">
        <v>0</v>
      </c>
      <c r="AM31" s="1">
        <v>1</v>
      </c>
      <c r="AN31" s="1">
        <v>115</v>
      </c>
      <c r="AO31" s="1">
        <v>0</v>
      </c>
      <c r="AP31" s="1">
        <v>0</v>
      </c>
      <c r="AQ31" s="1">
        <v>120</v>
      </c>
      <c r="AR31" s="1">
        <v>1</v>
      </c>
      <c r="AS31" s="1">
        <v>0</v>
      </c>
      <c r="AT31" s="1">
        <v>17</v>
      </c>
      <c r="AU31" s="1">
        <v>1</v>
      </c>
      <c r="AV31" s="1">
        <v>357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296</v>
      </c>
      <c r="BF31" s="1">
        <v>0</v>
      </c>
    </row>
    <row r="32" spans="1:58" x14ac:dyDescent="0.25"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">
        <v>0</v>
      </c>
      <c r="AJ32" s="1">
        <v>535</v>
      </c>
      <c r="AK32" s="1">
        <v>1</v>
      </c>
      <c r="AL32" s="1">
        <v>0</v>
      </c>
      <c r="AM32" s="1">
        <v>1</v>
      </c>
      <c r="AN32" s="1">
        <v>494</v>
      </c>
      <c r="AO32" s="1">
        <v>203</v>
      </c>
      <c r="AP32" s="1">
        <v>0</v>
      </c>
      <c r="AQ32" s="1">
        <v>226</v>
      </c>
      <c r="AR32" s="1">
        <v>1</v>
      </c>
      <c r="AS32" s="1">
        <v>0</v>
      </c>
      <c r="AT32" s="1">
        <v>66</v>
      </c>
      <c r="AU32" s="1">
        <v>1</v>
      </c>
      <c r="AV32" s="1">
        <v>698</v>
      </c>
      <c r="AW32" s="1">
        <v>0</v>
      </c>
      <c r="AX32" s="1">
        <v>1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398</v>
      </c>
      <c r="BF32" s="1">
        <v>0</v>
      </c>
    </row>
    <row r="33" spans="1:58" x14ac:dyDescent="0.25"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0</v>
      </c>
      <c r="AJ33" s="1">
        <v>1196</v>
      </c>
      <c r="AK33" s="1">
        <v>1</v>
      </c>
      <c r="AL33" s="1">
        <v>0</v>
      </c>
      <c r="AM33" s="1">
        <v>1</v>
      </c>
      <c r="AN33" s="1">
        <v>681</v>
      </c>
      <c r="AO33" s="1">
        <v>271</v>
      </c>
      <c r="AP33" s="1">
        <v>0</v>
      </c>
      <c r="AQ33" s="1">
        <v>322</v>
      </c>
      <c r="AR33" s="1">
        <v>1</v>
      </c>
      <c r="AS33" s="1">
        <v>0</v>
      </c>
      <c r="AT33" s="1">
        <v>140</v>
      </c>
      <c r="AU33" s="1">
        <v>1</v>
      </c>
      <c r="AV33" s="1">
        <v>1032</v>
      </c>
      <c r="AW33" s="1">
        <v>0</v>
      </c>
      <c r="AX33" s="1">
        <v>1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</row>
    <row r="34" spans="1:58" x14ac:dyDescent="0.25"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1592</v>
      </c>
      <c r="AK34" s="1">
        <v>1</v>
      </c>
      <c r="AL34" s="1">
        <v>0</v>
      </c>
      <c r="AM34" s="1">
        <v>1</v>
      </c>
      <c r="AN34" s="1">
        <v>783</v>
      </c>
      <c r="AO34" s="1">
        <v>325</v>
      </c>
      <c r="AP34" s="1">
        <v>0</v>
      </c>
      <c r="AQ34" s="1">
        <v>403</v>
      </c>
      <c r="AR34" s="1">
        <v>1</v>
      </c>
      <c r="AS34" s="1">
        <v>0</v>
      </c>
      <c r="AT34" s="1">
        <v>170</v>
      </c>
      <c r="AU34" s="1">
        <v>1</v>
      </c>
      <c r="AV34" s="1">
        <v>1328</v>
      </c>
      <c r="AW34" s="1">
        <v>0</v>
      </c>
      <c r="AX34" s="1">
        <v>1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</row>
    <row r="35" spans="1:58" x14ac:dyDescent="0.25"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  <c r="AH35" s="1">
        <v>0</v>
      </c>
      <c r="AI35" s="1">
        <v>0</v>
      </c>
      <c r="AJ35" s="1">
        <v>2011</v>
      </c>
      <c r="AK35" s="1">
        <v>1</v>
      </c>
      <c r="AL35" s="1">
        <v>0</v>
      </c>
      <c r="AM35" s="1">
        <v>1</v>
      </c>
      <c r="AN35" s="1">
        <v>881</v>
      </c>
      <c r="AO35" s="1">
        <v>373</v>
      </c>
      <c r="AP35" s="1">
        <v>0</v>
      </c>
      <c r="AQ35" s="1">
        <v>503</v>
      </c>
      <c r="AR35" s="1">
        <v>1</v>
      </c>
      <c r="AS35" s="1">
        <v>0</v>
      </c>
      <c r="AT35" s="1">
        <v>192</v>
      </c>
      <c r="AU35" s="1">
        <v>1</v>
      </c>
      <c r="AV35" s="1">
        <v>1647</v>
      </c>
      <c r="AW35" s="1">
        <v>0</v>
      </c>
      <c r="AX35" s="1">
        <v>1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</row>
    <row r="36" spans="1:58" x14ac:dyDescent="0.25"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H36" s="1">
        <v>0</v>
      </c>
      <c r="AI36" s="1">
        <v>0</v>
      </c>
      <c r="AJ36" s="1">
        <v>2433</v>
      </c>
      <c r="AK36" s="1">
        <v>1</v>
      </c>
      <c r="AL36" s="1">
        <v>0</v>
      </c>
      <c r="AM36" s="1">
        <v>1</v>
      </c>
      <c r="AN36" s="1">
        <v>940</v>
      </c>
      <c r="AO36" s="1">
        <v>408</v>
      </c>
      <c r="AP36" s="1">
        <v>0</v>
      </c>
      <c r="AQ36" s="1">
        <v>603</v>
      </c>
      <c r="AR36" s="1">
        <v>1</v>
      </c>
      <c r="AS36" s="1">
        <v>0</v>
      </c>
      <c r="AT36" s="1">
        <v>204</v>
      </c>
      <c r="AU36" s="1">
        <v>1</v>
      </c>
      <c r="AV36" s="1">
        <v>1960</v>
      </c>
      <c r="AW36" s="1">
        <v>0</v>
      </c>
      <c r="AX36" s="1">
        <v>1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</row>
    <row r="37" spans="1:58" x14ac:dyDescent="0.25"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1</v>
      </c>
      <c r="AH37" s="1">
        <v>0</v>
      </c>
      <c r="AI37" s="1">
        <v>0</v>
      </c>
      <c r="AJ37" s="1">
        <v>2856</v>
      </c>
      <c r="AK37" s="1">
        <v>1</v>
      </c>
      <c r="AL37" s="1">
        <v>0</v>
      </c>
      <c r="AM37" s="1">
        <v>1</v>
      </c>
      <c r="AN37" s="1">
        <v>962</v>
      </c>
      <c r="AO37" s="1">
        <v>432</v>
      </c>
      <c r="AP37" s="1">
        <v>0</v>
      </c>
      <c r="AQ37" s="1">
        <v>700</v>
      </c>
      <c r="AR37" s="1">
        <v>1</v>
      </c>
      <c r="AS37" s="1">
        <v>0</v>
      </c>
      <c r="AT37" s="1">
        <v>206</v>
      </c>
      <c r="AU37" s="1">
        <v>1</v>
      </c>
      <c r="AV37" s="1">
        <v>2264</v>
      </c>
      <c r="AW37" s="1">
        <v>0</v>
      </c>
      <c r="AX37" s="1">
        <v>1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</row>
    <row r="38" spans="1:58" x14ac:dyDescent="0.25"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3279</v>
      </c>
      <c r="AK38" s="1">
        <v>1</v>
      </c>
      <c r="AL38" s="1">
        <v>0</v>
      </c>
      <c r="AM38" s="1">
        <v>1</v>
      </c>
      <c r="AN38" s="1">
        <v>946</v>
      </c>
      <c r="AO38" s="1">
        <v>444</v>
      </c>
      <c r="AP38" s="1">
        <v>0</v>
      </c>
      <c r="AQ38" s="1">
        <v>796</v>
      </c>
      <c r="AR38" s="1">
        <v>1</v>
      </c>
      <c r="AS38" s="1">
        <v>0</v>
      </c>
      <c r="AT38" s="1">
        <v>199</v>
      </c>
      <c r="AU38" s="1">
        <v>1</v>
      </c>
      <c r="AV38" s="1">
        <v>2560</v>
      </c>
      <c r="AW38" s="1">
        <v>0</v>
      </c>
      <c r="AX38" s="1">
        <v>1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</row>
    <row r="40" spans="1:58" ht="45" x14ac:dyDescent="0.25">
      <c r="A40" s="4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1171</v>
      </c>
      <c r="AK40" s="1">
        <v>0</v>
      </c>
      <c r="AL40" s="1">
        <v>0</v>
      </c>
      <c r="AM40" s="1">
        <v>0</v>
      </c>
      <c r="AN40" s="1">
        <v>1850</v>
      </c>
      <c r="AO40" s="1">
        <v>0</v>
      </c>
      <c r="AP40" s="1">
        <v>0</v>
      </c>
      <c r="AQ40" s="1">
        <v>1924</v>
      </c>
      <c r="AR40" s="1">
        <v>0</v>
      </c>
      <c r="AS40" s="1">
        <v>0</v>
      </c>
      <c r="AT40" s="1">
        <v>327</v>
      </c>
      <c r="AU40" s="1">
        <v>0</v>
      </c>
      <c r="AV40" s="1">
        <v>5606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4662</v>
      </c>
      <c r="BF40" s="1">
        <v>0</v>
      </c>
    </row>
    <row r="41" spans="1:58" x14ac:dyDescent="0.25"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8368</v>
      </c>
      <c r="AK41" s="1">
        <v>0</v>
      </c>
      <c r="AL41" s="1">
        <v>0</v>
      </c>
      <c r="AM41" s="1">
        <v>0</v>
      </c>
      <c r="AN41" s="1">
        <v>7740</v>
      </c>
      <c r="AO41" s="1">
        <v>3208</v>
      </c>
      <c r="AP41" s="1">
        <v>0</v>
      </c>
      <c r="AQ41" s="1">
        <v>3564</v>
      </c>
      <c r="AR41" s="1">
        <v>0</v>
      </c>
      <c r="AS41" s="1">
        <v>0</v>
      </c>
      <c r="AT41" s="1">
        <v>1078</v>
      </c>
      <c r="AU41" s="1">
        <v>0</v>
      </c>
      <c r="AV41" s="1">
        <v>10901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6236</v>
      </c>
      <c r="BF41" s="1">
        <v>0</v>
      </c>
    </row>
    <row r="42" spans="1:58" x14ac:dyDescent="0.25"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18638</v>
      </c>
      <c r="AK42" s="1">
        <v>0</v>
      </c>
      <c r="AL42" s="1">
        <v>0</v>
      </c>
      <c r="AM42" s="1">
        <v>0</v>
      </c>
      <c r="AN42" s="1">
        <v>10636</v>
      </c>
      <c r="AO42" s="1">
        <v>4274</v>
      </c>
      <c r="AP42" s="1">
        <v>0</v>
      </c>
      <c r="AQ42" s="1">
        <v>5053</v>
      </c>
      <c r="AR42" s="1">
        <v>0</v>
      </c>
      <c r="AS42" s="1">
        <v>0</v>
      </c>
      <c r="AT42" s="1">
        <v>2227</v>
      </c>
      <c r="AU42" s="1">
        <v>0</v>
      </c>
      <c r="AV42" s="1">
        <v>16084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</row>
    <row r="43" spans="1:58" x14ac:dyDescent="0.25"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24791</v>
      </c>
      <c r="AK43" s="1">
        <v>0</v>
      </c>
      <c r="AL43" s="1">
        <v>0</v>
      </c>
      <c r="AM43" s="1">
        <v>0</v>
      </c>
      <c r="AN43" s="1">
        <v>12221</v>
      </c>
      <c r="AO43" s="1">
        <v>5103</v>
      </c>
      <c r="AP43" s="1">
        <v>0</v>
      </c>
      <c r="AQ43" s="1">
        <v>6314</v>
      </c>
      <c r="AR43" s="1">
        <v>0</v>
      </c>
      <c r="AS43" s="1">
        <v>292</v>
      </c>
      <c r="AT43" s="1">
        <v>2701</v>
      </c>
      <c r="AU43" s="1">
        <v>0</v>
      </c>
      <c r="AV43" s="1">
        <v>20688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</row>
    <row r="44" spans="1:58" x14ac:dyDescent="0.25"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31301</v>
      </c>
      <c r="AK44" s="1">
        <v>0</v>
      </c>
      <c r="AL44" s="1">
        <v>0</v>
      </c>
      <c r="AM44" s="1">
        <v>0</v>
      </c>
      <c r="AN44" s="1">
        <v>13739</v>
      </c>
      <c r="AO44" s="1">
        <v>5845</v>
      </c>
      <c r="AP44" s="1">
        <v>0</v>
      </c>
      <c r="AQ44" s="1">
        <v>7879</v>
      </c>
      <c r="AR44" s="1">
        <v>0</v>
      </c>
      <c r="AS44" s="1">
        <v>287</v>
      </c>
      <c r="AT44" s="1">
        <v>3034</v>
      </c>
      <c r="AU44" s="1">
        <v>0</v>
      </c>
      <c r="AV44" s="1">
        <v>25652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</row>
    <row r="45" spans="1:58" x14ac:dyDescent="0.25"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37861</v>
      </c>
      <c r="AK45" s="1">
        <v>0</v>
      </c>
      <c r="AL45" s="1">
        <v>0</v>
      </c>
      <c r="AM45" s="1">
        <v>0</v>
      </c>
      <c r="AN45" s="1">
        <v>14661</v>
      </c>
      <c r="AO45" s="1">
        <v>6396</v>
      </c>
      <c r="AP45" s="1">
        <v>0</v>
      </c>
      <c r="AQ45" s="1">
        <v>9423</v>
      </c>
      <c r="AR45" s="1">
        <v>0</v>
      </c>
      <c r="AS45" s="1">
        <v>275</v>
      </c>
      <c r="AT45" s="1">
        <v>3223</v>
      </c>
      <c r="AU45" s="1">
        <v>0</v>
      </c>
      <c r="AV45" s="1">
        <v>30508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</row>
    <row r="46" spans="1:58" x14ac:dyDescent="0.25"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44437</v>
      </c>
      <c r="AK46" s="1">
        <v>0</v>
      </c>
      <c r="AL46" s="1">
        <v>0</v>
      </c>
      <c r="AM46" s="1">
        <v>0</v>
      </c>
      <c r="AN46" s="1">
        <v>14995</v>
      </c>
      <c r="AO46" s="1">
        <v>6764</v>
      </c>
      <c r="AP46" s="1">
        <v>0</v>
      </c>
      <c r="AQ46" s="1">
        <v>10938</v>
      </c>
      <c r="AR46" s="1">
        <v>0</v>
      </c>
      <c r="AS46" s="1">
        <v>262</v>
      </c>
      <c r="AT46" s="1">
        <v>3262</v>
      </c>
      <c r="AU46" s="1">
        <v>0</v>
      </c>
      <c r="AV46" s="1">
        <v>35240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</row>
    <row r="47" spans="1:58" x14ac:dyDescent="0.25"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51001</v>
      </c>
      <c r="AK47" s="1">
        <v>0</v>
      </c>
      <c r="AL47" s="1">
        <v>0</v>
      </c>
      <c r="AM47" s="1">
        <v>0</v>
      </c>
      <c r="AN47" s="1">
        <v>14750</v>
      </c>
      <c r="AO47" s="1">
        <v>6958</v>
      </c>
      <c r="AP47" s="1">
        <v>0</v>
      </c>
      <c r="AQ47" s="1">
        <v>12416</v>
      </c>
      <c r="AR47" s="1">
        <v>0</v>
      </c>
      <c r="AS47" s="1">
        <v>248</v>
      </c>
      <c r="AT47" s="1">
        <v>3146</v>
      </c>
      <c r="AU47" s="1">
        <v>0</v>
      </c>
      <c r="AV47" s="1">
        <v>39830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</row>
    <row r="49" spans="1:58" x14ac:dyDescent="0.25">
      <c r="A49" s="4" t="s">
        <v>77</v>
      </c>
      <c r="B49" s="1">
        <v>0.35057540315239399</v>
      </c>
      <c r="C49" s="1">
        <v>0.35001585785304551</v>
      </c>
      <c r="D49" s="1">
        <v>0.26301630351270783</v>
      </c>
      <c r="E49" s="1">
        <v>0.14711138750744873</v>
      </c>
      <c r="F49" s="1">
        <v>0.12754152454758533</v>
      </c>
      <c r="G49" s="1">
        <v>0.35028390202200982</v>
      </c>
      <c r="H49" s="1">
        <v>0.36883450281652747</v>
      </c>
      <c r="I49" s="1">
        <v>0.18613336858864277</v>
      </c>
      <c r="J49" s="1">
        <v>0.31235975361180962</v>
      </c>
      <c r="K49" s="1">
        <v>0.34965188858268631</v>
      </c>
      <c r="L49" s="1">
        <v>0.21447395195365335</v>
      </c>
      <c r="M49" s="1">
        <v>0.10863820662768031</v>
      </c>
      <c r="N49" s="1">
        <v>0.42697555881376564</v>
      </c>
      <c r="O49" s="1">
        <v>0.44689931423915874</v>
      </c>
      <c r="P49" s="1">
        <v>0.21499445658880353</v>
      </c>
      <c r="Q49" s="1">
        <v>0.25270751397002039</v>
      </c>
      <c r="R49" s="1">
        <v>0.262891068895441</v>
      </c>
      <c r="S49" s="1">
        <v>0.26232190570121794</v>
      </c>
      <c r="T49" s="1">
        <v>0.21399883422290084</v>
      </c>
      <c r="U49" s="1">
        <v>0.166929144767334</v>
      </c>
      <c r="V49" s="1">
        <v>0.23353352189705159</v>
      </c>
      <c r="W49" s="1">
        <v>0.22365798966559422</v>
      </c>
      <c r="X49" s="1">
        <v>0.17629273947442567</v>
      </c>
      <c r="Y49" s="1">
        <v>0.23537624339109162</v>
      </c>
      <c r="Z49" s="1">
        <v>0.22398226603631444</v>
      </c>
      <c r="AA49" s="1">
        <v>0.2147439570566291</v>
      </c>
      <c r="AB49" s="1">
        <v>0.38990269563887375</v>
      </c>
      <c r="AC49" s="1">
        <v>4.9755787803077815E-2</v>
      </c>
      <c r="AD49" s="1">
        <v>0.35916944353900082</v>
      </c>
      <c r="AE49" s="1">
        <v>0.176416793666785</v>
      </c>
      <c r="AF49" s="1">
        <v>7.9248925895101852E-2</v>
      </c>
      <c r="AG49" s="1">
        <v>0.13626625986006616</v>
      </c>
      <c r="AH49" s="1">
        <v>7.94125793717297E-2</v>
      </c>
      <c r="AI49" s="1">
        <v>9.9165509475767272E-2</v>
      </c>
      <c r="AJ49" s="1">
        <v>0.22307790417428325</v>
      </c>
      <c r="AK49" s="1">
        <v>6.9951866311209518E-2</v>
      </c>
      <c r="AL49" s="1">
        <v>0.19596489659883926</v>
      </c>
      <c r="AM49" s="1">
        <v>0.2641421816222248</v>
      </c>
      <c r="AN49" s="1">
        <v>0.35609897183611694</v>
      </c>
      <c r="AO49" s="1">
        <v>0.12844305629888719</v>
      </c>
      <c r="AP49" s="1">
        <v>7.9451227725508181E-2</v>
      </c>
      <c r="AQ49" s="1">
        <v>0.33072775072155347</v>
      </c>
      <c r="AR49" s="1">
        <v>0.18140560335586312</v>
      </c>
      <c r="AS49" s="1">
        <v>0.25276272081786455</v>
      </c>
      <c r="AT49" s="1">
        <v>7.3564251930486255E-2</v>
      </c>
      <c r="AU49" s="1">
        <v>4.0185003394123564E-2</v>
      </c>
      <c r="AV49" s="1">
        <v>0.96948128738315376</v>
      </c>
      <c r="AW49" s="1">
        <v>0.18590427622983854</v>
      </c>
      <c r="AX49" s="1">
        <v>8.9943758766415041E-2</v>
      </c>
      <c r="AY49" s="1">
        <v>2.1124613027798167E-2</v>
      </c>
      <c r="AZ49" s="1">
        <v>0.14665891934236552</v>
      </c>
      <c r="BA49" s="1">
        <v>0.16633786878207135</v>
      </c>
      <c r="BB49" s="1">
        <v>0.20575783597645822</v>
      </c>
      <c r="BC49" s="1">
        <v>9.8817437228274407E-2</v>
      </c>
      <c r="BD49" s="1">
        <v>0.1856790081457379</v>
      </c>
      <c r="BE49" s="1">
        <v>0.76606245845937748</v>
      </c>
      <c r="BF49" s="1">
        <v>5.9199476525211049E-2</v>
      </c>
    </row>
    <row r="50" spans="1:58" x14ac:dyDescent="0.25">
      <c r="B50" s="1">
        <v>0.3410825879254421</v>
      </c>
      <c r="C50" s="1">
        <v>0.34010238019273681</v>
      </c>
      <c r="D50" s="1">
        <v>0.25595151203171579</v>
      </c>
      <c r="E50" s="1">
        <v>0.14422625163027267</v>
      </c>
      <c r="F50" s="1">
        <v>0.12501781023655936</v>
      </c>
      <c r="G50" s="1">
        <v>0.34070149114367376</v>
      </c>
      <c r="H50" s="1">
        <v>0.35764240449818219</v>
      </c>
      <c r="I50" s="1">
        <v>0.18218959545736141</v>
      </c>
      <c r="J50" s="1">
        <v>0.30460570774959134</v>
      </c>
      <c r="K50" s="1">
        <v>0.33927016924606795</v>
      </c>
      <c r="L50" s="1">
        <v>0.20885438070804724</v>
      </c>
      <c r="M50" s="1">
        <v>0.10727216807450726</v>
      </c>
      <c r="N50" s="1">
        <v>0.41392427581670416</v>
      </c>
      <c r="O50" s="1">
        <v>0.4339074774814945</v>
      </c>
      <c r="P50" s="1">
        <v>0.2100011231818899</v>
      </c>
      <c r="Q50" s="1">
        <v>0.24538407130640677</v>
      </c>
      <c r="R50" s="1">
        <v>0.25573264567366821</v>
      </c>
      <c r="S50" s="1">
        <v>0.25461546990835721</v>
      </c>
      <c r="T50" s="1">
        <v>0.20796183303827895</v>
      </c>
      <c r="U50" s="1">
        <v>0.16367980659098205</v>
      </c>
      <c r="V50" s="1">
        <v>0.2271858558734724</v>
      </c>
      <c r="W50" s="1">
        <v>0.21728423948956269</v>
      </c>
      <c r="X50" s="1">
        <v>0.17247160787526714</v>
      </c>
      <c r="Y50" s="1">
        <v>0.23054402577644859</v>
      </c>
      <c r="Z50" s="1">
        <v>0.21793960939012857</v>
      </c>
      <c r="AA50" s="1">
        <v>0.20942757830482614</v>
      </c>
      <c r="AB50" s="1">
        <v>0.37969672167018426</v>
      </c>
      <c r="AC50" s="1">
        <v>4.9486214442392255E-2</v>
      </c>
      <c r="AD50" s="1">
        <v>0.34831183520883385</v>
      </c>
      <c r="AE50" s="1">
        <v>0.17269516681769961</v>
      </c>
      <c r="AF50" s="1">
        <v>7.8467343181984589E-2</v>
      </c>
      <c r="AG50" s="1">
        <v>0.1430562451627273</v>
      </c>
      <c r="AH50" s="1">
        <v>7.8754988858474692E-2</v>
      </c>
      <c r="AI50" s="1">
        <v>9.8358977383971494E-2</v>
      </c>
      <c r="AJ50" s="1">
        <v>1.2089832411347858</v>
      </c>
      <c r="AK50" s="1">
        <v>7.4651030219086603E-2</v>
      </c>
      <c r="AL50" s="1">
        <v>0.19185202684152391</v>
      </c>
      <c r="AM50" s="1">
        <v>0.277979617792456</v>
      </c>
      <c r="AN50" s="1">
        <v>1.1305665628213559</v>
      </c>
      <c r="AO50" s="1">
        <v>0.63591030215466748</v>
      </c>
      <c r="AP50" s="1">
        <v>7.8810089641524861E-2</v>
      </c>
      <c r="AQ50" s="1">
        <v>0.56419579135504372</v>
      </c>
      <c r="AR50" s="1">
        <v>0.19131248118607325</v>
      </c>
      <c r="AS50" s="1">
        <v>0.24549213499304867</v>
      </c>
      <c r="AT50" s="1">
        <v>0.19566640071622582</v>
      </c>
      <c r="AU50" s="1">
        <v>4.9310549830810041E-2</v>
      </c>
      <c r="AV50" s="1">
        <v>1.7077262615687261</v>
      </c>
      <c r="AW50" s="1">
        <v>0.18165794512548314</v>
      </c>
      <c r="AX50" s="1">
        <v>9.8173429816046057E-2</v>
      </c>
      <c r="AY50" s="1">
        <v>2.2069204193661634E-2</v>
      </c>
      <c r="AZ50" s="1">
        <v>0.14328178581332057</v>
      </c>
      <c r="BA50" s="1">
        <v>0.162637509623972</v>
      </c>
      <c r="BB50" s="1">
        <v>0.20134606076028869</v>
      </c>
      <c r="BC50" s="1">
        <v>9.7482545658564276E-2</v>
      </c>
      <c r="BD50" s="1">
        <v>0.18122807032653573</v>
      </c>
      <c r="BE50" s="1">
        <v>0.93532698610514919</v>
      </c>
      <c r="BF50" s="1">
        <v>5.7719002749367837E-2</v>
      </c>
    </row>
    <row r="51" spans="1:58" x14ac:dyDescent="0.25">
      <c r="B51" s="1">
        <v>0.33152201326482922</v>
      </c>
      <c r="C51" s="1">
        <v>0.33022033421727059</v>
      </c>
      <c r="D51" s="1">
        <v>0.24880143827407111</v>
      </c>
      <c r="E51" s="1">
        <v>0.14131037857417181</v>
      </c>
      <c r="F51" s="1">
        <v>0.12241880449071388</v>
      </c>
      <c r="G51" s="1">
        <v>0.33119122294405823</v>
      </c>
      <c r="H51" s="1">
        <v>0.34642405789081659</v>
      </c>
      <c r="I51" s="1">
        <v>0.17816864449487541</v>
      </c>
      <c r="J51" s="1">
        <v>0.29672267057201418</v>
      </c>
      <c r="K51" s="1">
        <v>0.32885487664641655</v>
      </c>
      <c r="L51" s="1">
        <v>0.20314822868496965</v>
      </c>
      <c r="M51" s="1">
        <v>0.10586127355425601</v>
      </c>
      <c r="N51" s="1">
        <v>0.40084571299472538</v>
      </c>
      <c r="O51" s="1">
        <v>0.42098771898913806</v>
      </c>
      <c r="P51" s="1">
        <v>0.20498625671176923</v>
      </c>
      <c r="Q51" s="1">
        <v>0.23802965034601459</v>
      </c>
      <c r="R51" s="1">
        <v>0.2485247133358435</v>
      </c>
      <c r="S51" s="1">
        <v>0.24688077459559765</v>
      </c>
      <c r="T51" s="1">
        <v>0.20188172712628147</v>
      </c>
      <c r="U51" s="1">
        <v>0.16025626954650063</v>
      </c>
      <c r="V51" s="1">
        <v>0.22091459818837178</v>
      </c>
      <c r="W51" s="1">
        <v>0.21087920444574437</v>
      </c>
      <c r="X51" s="1">
        <v>0.16853225756957019</v>
      </c>
      <c r="Y51" s="1">
        <v>0.22550341647555069</v>
      </c>
      <c r="Z51" s="1">
        <v>0.21186327051615902</v>
      </c>
      <c r="AA51" s="1">
        <v>0.20405086807408368</v>
      </c>
      <c r="AB51" s="1">
        <v>0.36937245901383631</v>
      </c>
      <c r="AC51" s="1">
        <v>4.917596792581632E-2</v>
      </c>
      <c r="AD51" s="1">
        <v>0.33742679568755957</v>
      </c>
      <c r="AE51" s="1">
        <v>0.16883203470638727</v>
      </c>
      <c r="AF51" s="1">
        <v>7.7629699493241708E-2</v>
      </c>
      <c r="AG51" s="1">
        <v>0.14854735879795025</v>
      </c>
      <c r="AH51" s="1">
        <v>7.8007513546729232E-2</v>
      </c>
      <c r="AI51" s="1">
        <v>9.7487033872933768E-2</v>
      </c>
      <c r="AJ51" s="1">
        <v>2.4477394963224532</v>
      </c>
      <c r="AK51" s="1">
        <v>8.2974219758727763E-2</v>
      </c>
      <c r="AL51" s="1">
        <v>0.18764004435278769</v>
      </c>
      <c r="AM51" s="1">
        <v>0.29101566222681208</v>
      </c>
      <c r="AN51" s="1">
        <v>1.4578932453089208</v>
      </c>
      <c r="AO51" s="1">
        <v>0.76188241944479129</v>
      </c>
      <c r="AP51" s="1">
        <v>7.807620027693285E-2</v>
      </c>
      <c r="AQ51" s="1">
        <v>0.74266098561743521</v>
      </c>
      <c r="AR51" s="1">
        <v>0.19998724442837065</v>
      </c>
      <c r="AS51" s="1">
        <v>0.23818862804918328</v>
      </c>
      <c r="AT51" s="1">
        <v>0.35613614786122799</v>
      </c>
      <c r="AU51" s="1">
        <v>5.7500389313285778E-2</v>
      </c>
      <c r="AV51" s="1">
        <v>2.3222911747866273</v>
      </c>
      <c r="AW51" s="1">
        <v>0.17726369283401872</v>
      </c>
      <c r="AX51" s="1">
        <v>0.10472429388276343</v>
      </c>
      <c r="AY51" s="1">
        <v>2.2839558133597167E-2</v>
      </c>
      <c r="AZ51" s="1">
        <v>0.1398528315097077</v>
      </c>
      <c r="BA51" s="1">
        <v>0.15888025477514317</v>
      </c>
      <c r="BB51" s="1">
        <v>0.19676464186514919</v>
      </c>
      <c r="BC51" s="1">
        <v>9.5998574625297581E-2</v>
      </c>
      <c r="BD51" s="1">
        <v>0.17664809516509372</v>
      </c>
      <c r="BE51" s="1">
        <v>6.3827200733809208E-2</v>
      </c>
      <c r="BF51" s="1">
        <v>5.6536683698927559E-2</v>
      </c>
    </row>
    <row r="52" spans="1:58" x14ac:dyDescent="0.25">
      <c r="B52" s="1">
        <v>0.32196381992616602</v>
      </c>
      <c r="C52" s="1">
        <v>0.32008191172808942</v>
      </c>
      <c r="D52" s="1">
        <v>0.24149194044070194</v>
      </c>
      <c r="E52" s="1">
        <v>0.138141503227837</v>
      </c>
      <c r="F52" s="1">
        <v>0.11967933126650114</v>
      </c>
      <c r="G52" s="1">
        <v>0.32123293354446081</v>
      </c>
      <c r="H52" s="1">
        <v>0.335206571883091</v>
      </c>
      <c r="I52" s="1">
        <v>0.17415054231118615</v>
      </c>
      <c r="J52" s="1">
        <v>0.28860149558146686</v>
      </c>
      <c r="K52" s="1">
        <v>0.31844088365694712</v>
      </c>
      <c r="L52" s="1">
        <v>0.19736183982157179</v>
      </c>
      <c r="M52" s="1">
        <v>0.10415167857916396</v>
      </c>
      <c r="N52" s="1">
        <v>0.38776830284140507</v>
      </c>
      <c r="O52" s="1">
        <v>0.40779523192534683</v>
      </c>
      <c r="P52" s="1">
        <v>0.19963975942699111</v>
      </c>
      <c r="Q52" s="1">
        <v>0.2306765291742984</v>
      </c>
      <c r="R52" s="1">
        <v>0.24131848088183172</v>
      </c>
      <c r="S52" s="1">
        <v>0.23914715789046784</v>
      </c>
      <c r="T52" s="1">
        <v>0.19569440091252058</v>
      </c>
      <c r="U52" s="1">
        <v>0.15680656045882688</v>
      </c>
      <c r="V52" s="1">
        <v>0.21411117663452256</v>
      </c>
      <c r="W52" s="1">
        <v>0.20447527433839222</v>
      </c>
      <c r="X52" s="1">
        <v>0.16446561131775123</v>
      </c>
      <c r="Y52" s="1">
        <v>0.22025398224164899</v>
      </c>
      <c r="Z52" s="1">
        <v>0.20569008711458758</v>
      </c>
      <c r="AA52" s="1">
        <v>0.19867638753201389</v>
      </c>
      <c r="AB52" s="1">
        <v>0.35885819786101125</v>
      </c>
      <c r="AC52" s="1">
        <v>4.8671408547340263E-2</v>
      </c>
      <c r="AD52" s="1">
        <v>0.32654261339100743</v>
      </c>
      <c r="AE52" s="1">
        <v>0.16483681819949081</v>
      </c>
      <c r="AF52" s="1">
        <v>7.6534517574509325E-2</v>
      </c>
      <c r="AG52" s="1">
        <v>0.15194480710900565</v>
      </c>
      <c r="AH52" s="1">
        <v>7.7058583009018744E-2</v>
      </c>
      <c r="AI52" s="1">
        <v>9.6261246501660735E-2</v>
      </c>
      <c r="AJ52" s="1">
        <v>3.1722537547118814</v>
      </c>
      <c r="AK52" s="1">
        <v>7.4434545725285364E-2</v>
      </c>
      <c r="AL52" s="1">
        <v>0.18316017868810242</v>
      </c>
      <c r="AM52" s="1">
        <v>0.30290853217956026</v>
      </c>
      <c r="AN52" s="1">
        <v>1.6366863173348536</v>
      </c>
      <c r="AO52" s="1">
        <v>0.87548718130730041</v>
      </c>
      <c r="AP52" s="1">
        <v>7.7160468161168505E-2</v>
      </c>
      <c r="AQ52" s="1">
        <v>0.91020733144643506</v>
      </c>
      <c r="AR52" s="1">
        <v>0.20780415758003634</v>
      </c>
      <c r="AS52" s="1">
        <v>6.6150700321002565E-2</v>
      </c>
      <c r="AT52" s="1">
        <v>0.42709273587223984</v>
      </c>
      <c r="AU52" s="1">
        <v>6.6149790545150453E-2</v>
      </c>
      <c r="AV52" s="1">
        <v>2.9136628542375718</v>
      </c>
      <c r="AW52" s="1">
        <v>0.17269006967826764</v>
      </c>
      <c r="AX52" s="1">
        <v>0.11329927171071787</v>
      </c>
      <c r="AY52" s="1">
        <v>2.3445748093064819E-2</v>
      </c>
      <c r="AZ52" s="1">
        <v>0.13630434227977112</v>
      </c>
      <c r="BA52" s="1">
        <v>0.15494818559361351</v>
      </c>
      <c r="BB52" s="1">
        <v>0.19201362260616267</v>
      </c>
      <c r="BC52" s="1">
        <v>9.4371112983690511E-2</v>
      </c>
      <c r="BD52" s="1">
        <v>0.1719661044976393</v>
      </c>
      <c r="BE52" s="1">
        <v>6.4478379429033075E-2</v>
      </c>
      <c r="BF52" s="1">
        <v>5.5355381650598758E-2</v>
      </c>
    </row>
    <row r="53" spans="1:58" x14ac:dyDescent="0.25">
      <c r="B53" s="1">
        <v>0.31237272104783359</v>
      </c>
      <c r="C53" s="1">
        <v>0.30988914650668065</v>
      </c>
      <c r="D53" s="1">
        <v>0.23408313869510433</v>
      </c>
      <c r="E53" s="1">
        <v>0.1348497441492679</v>
      </c>
      <c r="F53" s="1">
        <v>0.1168467617860012</v>
      </c>
      <c r="G53" s="1">
        <v>0.31112017648742279</v>
      </c>
      <c r="H53" s="1">
        <v>0.32397639203067519</v>
      </c>
      <c r="I53" s="1">
        <v>0.17009526557038168</v>
      </c>
      <c r="J53" s="1">
        <v>0.28031438413613713</v>
      </c>
      <c r="K53" s="1">
        <v>0.30801064554020358</v>
      </c>
      <c r="L53" s="1">
        <v>0.19155404515766081</v>
      </c>
      <c r="M53" s="1">
        <v>0.10229034004764999</v>
      </c>
      <c r="N53" s="1">
        <v>0.3746778291099554</v>
      </c>
      <c r="O53" s="1">
        <v>0.39458456295679328</v>
      </c>
      <c r="P53" s="1">
        <v>0.19415471473452331</v>
      </c>
      <c r="Q53" s="1">
        <v>0.22330824380136197</v>
      </c>
      <c r="R53" s="1">
        <v>0.23408845005443879</v>
      </c>
      <c r="S53" s="1">
        <v>0.23139995072920347</v>
      </c>
      <c r="T53" s="1">
        <v>0.18947815770828411</v>
      </c>
      <c r="U53" s="1">
        <v>0.15326952463646512</v>
      </c>
      <c r="V53" s="1">
        <v>0.20719112169750459</v>
      </c>
      <c r="W53" s="1">
        <v>0.19805615677098568</v>
      </c>
      <c r="X53" s="1">
        <v>0.16028443734097395</v>
      </c>
      <c r="Y53" s="1">
        <v>0.2147959830227929</v>
      </c>
      <c r="Z53" s="1">
        <v>0.19948657887771251</v>
      </c>
      <c r="AA53" s="1">
        <v>0.19327285609481068</v>
      </c>
      <c r="AB53" s="1">
        <v>0.34820203361218555</v>
      </c>
      <c r="AC53" s="1">
        <v>4.8069476160939213E-2</v>
      </c>
      <c r="AD53" s="1">
        <v>0.3156455727236237</v>
      </c>
      <c r="AE53" s="1">
        <v>0.16071118357274297</v>
      </c>
      <c r="AF53" s="1">
        <v>7.5353424593438786E-2</v>
      </c>
      <c r="AG53" s="1">
        <v>0.15524965119938514</v>
      </c>
      <c r="AH53" s="1">
        <v>7.598109044187476E-2</v>
      </c>
      <c r="AI53" s="1">
        <v>9.4880637290650133E-2</v>
      </c>
      <c r="AJ53" s="1">
        <v>3.909782161939992</v>
      </c>
      <c r="AK53" s="1">
        <v>7.5056151672796639E-2</v>
      </c>
      <c r="AL53" s="1">
        <v>0.17854046553401054</v>
      </c>
      <c r="AM53" s="1">
        <v>0.31573101654592367</v>
      </c>
      <c r="AN53" s="1">
        <v>1.7999636667839523</v>
      </c>
      <c r="AO53" s="1">
        <v>0.97307926287566437</v>
      </c>
      <c r="AP53" s="1">
        <v>7.6112917916740838E-2</v>
      </c>
      <c r="AQ53" s="1">
        <v>1.1114467425453551</v>
      </c>
      <c r="AR53" s="1">
        <v>0.21454061534263544</v>
      </c>
      <c r="AS53" s="1">
        <v>6.2697989667533524E-2</v>
      </c>
      <c r="AT53" s="1">
        <v>0.4766374626379325</v>
      </c>
      <c r="AU53" s="1">
        <v>7.4493333493934027E-2</v>
      </c>
      <c r="AV53" s="1">
        <v>3.5283003377007622</v>
      </c>
      <c r="AW53" s="1">
        <v>0.16796344168895969</v>
      </c>
      <c r="AX53" s="1">
        <v>0.12192338145148164</v>
      </c>
      <c r="AY53" s="1">
        <v>2.3920028404557495E-2</v>
      </c>
      <c r="AZ53" s="1">
        <v>0.13269014648256558</v>
      </c>
      <c r="BA53" s="1">
        <v>0.15091315098620997</v>
      </c>
      <c r="BB53" s="1">
        <v>0.18709298132576763</v>
      </c>
      <c r="BC53" s="1">
        <v>9.2611295119716316E-2</v>
      </c>
      <c r="BD53" s="1">
        <v>0.16717981600175008</v>
      </c>
      <c r="BE53" s="1">
        <v>6.4851482841963015E-2</v>
      </c>
      <c r="BF53" s="1">
        <v>5.4160642191392876E-2</v>
      </c>
    </row>
    <row r="54" spans="1:58" x14ac:dyDescent="0.25">
      <c r="B54" s="1">
        <v>0.30274914959745919</v>
      </c>
      <c r="C54" s="1">
        <v>0.29961799142066481</v>
      </c>
      <c r="D54" s="1">
        <v>0.22657407265127999</v>
      </c>
      <c r="E54" s="1">
        <v>0.13143988845371629</v>
      </c>
      <c r="F54" s="1">
        <v>0.11391823688080321</v>
      </c>
      <c r="G54" s="1">
        <v>0.30086313407294385</v>
      </c>
      <c r="H54" s="1">
        <v>0.31273351833356927</v>
      </c>
      <c r="I54" s="1">
        <v>0.16600281427246202</v>
      </c>
      <c r="J54" s="1">
        <v>0.27185605835896448</v>
      </c>
      <c r="K54" s="1">
        <v>0.29756416229618593</v>
      </c>
      <c r="L54" s="1">
        <v>0.18568688081776941</v>
      </c>
      <c r="M54" s="1">
        <v>0.10027743123240199</v>
      </c>
      <c r="N54" s="1">
        <v>0.36157429180037626</v>
      </c>
      <c r="O54" s="1">
        <v>0.38131610150524525</v>
      </c>
      <c r="P54" s="1">
        <v>0.18852666453283748</v>
      </c>
      <c r="Q54" s="1">
        <v>0.21592503252179582</v>
      </c>
      <c r="R54" s="1">
        <v>0.22683462085366465</v>
      </c>
      <c r="S54" s="1">
        <v>0.22363893739027865</v>
      </c>
      <c r="T54" s="1">
        <v>0.18321562565861965</v>
      </c>
      <c r="U54" s="1">
        <v>0.14963994498891964</v>
      </c>
      <c r="V54" s="1">
        <v>0.20013768898072432</v>
      </c>
      <c r="W54" s="1">
        <v>0.19162187340894565</v>
      </c>
      <c r="X54" s="1">
        <v>0.1559898944357809</v>
      </c>
      <c r="Y54" s="1">
        <v>0.20913487772801939</v>
      </c>
      <c r="Z54" s="1">
        <v>0.19323281805661993</v>
      </c>
      <c r="AA54" s="1">
        <v>0.18784025211501124</v>
      </c>
      <c r="AB54" s="1">
        <v>0.33739941670244933</v>
      </c>
      <c r="AC54" s="1">
        <v>4.7377902564617907E-2</v>
      </c>
      <c r="AD54" s="1">
        <v>0.30473524507304733</v>
      </c>
      <c r="AE54" s="1">
        <v>0.15645448995086195</v>
      </c>
      <c r="AF54" s="1">
        <v>7.4056613787100864E-2</v>
      </c>
      <c r="AG54" s="1">
        <v>0.15803841901180377</v>
      </c>
      <c r="AH54" s="1">
        <v>7.4771912959549131E-2</v>
      </c>
      <c r="AI54" s="1">
        <v>9.3325207072190525E-2</v>
      </c>
      <c r="AJ54" s="1">
        <v>4.6224017681650329</v>
      </c>
      <c r="AK54" s="1">
        <v>7.5487122341994783E-2</v>
      </c>
      <c r="AL54" s="1">
        <v>0.1737553020097091</v>
      </c>
      <c r="AM54" s="1">
        <v>0.32837026377484096</v>
      </c>
      <c r="AN54" s="1">
        <v>1.8868428438638392</v>
      </c>
      <c r="AO54" s="1">
        <v>1.0419504522354017</v>
      </c>
      <c r="AP54" s="1">
        <v>7.4934805573132757E-2</v>
      </c>
      <c r="AQ54" s="1">
        <v>1.3019981330230799</v>
      </c>
      <c r="AR54" s="1">
        <v>0.21977135258868805</v>
      </c>
      <c r="AS54" s="1">
        <v>5.9425955313479446E-2</v>
      </c>
      <c r="AT54" s="1">
        <v>0.50559610968994217</v>
      </c>
      <c r="AU54" s="1">
        <v>8.2688700794887396E-2</v>
      </c>
      <c r="AV54" s="1">
        <v>4.1033166335118132</v>
      </c>
      <c r="AW54" s="1">
        <v>0.16308887097166794</v>
      </c>
      <c r="AX54" s="1">
        <v>0.13039910114321943</v>
      </c>
      <c r="AY54" s="1">
        <v>2.4256494749944148E-2</v>
      </c>
      <c r="AZ54" s="1">
        <v>0.12901218896556282</v>
      </c>
      <c r="BA54" s="1">
        <v>0.14677824099614351</v>
      </c>
      <c r="BB54" s="1">
        <v>0.18200269636640262</v>
      </c>
      <c r="BC54" s="1">
        <v>9.0718276206423712E-2</v>
      </c>
      <c r="BD54" s="1">
        <v>0.16229226559687468</v>
      </c>
      <c r="BE54" s="1">
        <v>6.4928319699669779E-2</v>
      </c>
      <c r="BF54" s="1">
        <v>5.2952486959652711E-2</v>
      </c>
    </row>
    <row r="55" spans="1:58" x14ac:dyDescent="0.25">
      <c r="B55" s="1">
        <v>0.29309267260741551</v>
      </c>
      <c r="C55" s="1">
        <v>0.28927147603002673</v>
      </c>
      <c r="D55" s="1">
        <v>0.21897069670241864</v>
      </c>
      <c r="E55" s="1">
        <v>0.127918347843058</v>
      </c>
      <c r="F55" s="1">
        <v>0.11089618251198306</v>
      </c>
      <c r="G55" s="1">
        <v>0.29047567156059778</v>
      </c>
      <c r="H55" s="1">
        <v>0.3014779507917732</v>
      </c>
      <c r="I55" s="1">
        <v>0.16187320847924966</v>
      </c>
      <c r="J55" s="1">
        <v>0.2632290516309379</v>
      </c>
      <c r="K55" s="1">
        <v>0.2871016505265912</v>
      </c>
      <c r="L55" s="1">
        <v>0.17975974831726069</v>
      </c>
      <c r="M55" s="1">
        <v>9.8117024041585441E-2</v>
      </c>
      <c r="N55" s="1">
        <v>0.34845788302411074</v>
      </c>
      <c r="O55" s="1">
        <v>0.3679930943394103</v>
      </c>
      <c r="P55" s="1">
        <v>0.1827633996789734</v>
      </c>
      <c r="Q55" s="1">
        <v>0.20852691699874462</v>
      </c>
      <c r="R55" s="1">
        <v>0.21955699327950934</v>
      </c>
      <c r="S55" s="1">
        <v>0.21586433359521925</v>
      </c>
      <c r="T55" s="1">
        <v>0.17691133184293503</v>
      </c>
      <c r="U55" s="1">
        <v>0.14591927191064358</v>
      </c>
      <c r="V55" s="1">
        <v>0.19307732754811224</v>
      </c>
      <c r="W55" s="1">
        <v>0.18517240258685125</v>
      </c>
      <c r="X55" s="1">
        <v>0.15158434311364768</v>
      </c>
      <c r="Y55" s="1">
        <v>0.20350951529003594</v>
      </c>
      <c r="Z55" s="1">
        <v>0.18692873966951995</v>
      </c>
      <c r="AA55" s="1">
        <v>0.18237859724007838</v>
      </c>
      <c r="AB55" s="1">
        <v>0.32645121371559499</v>
      </c>
      <c r="AC55" s="1">
        <v>4.660556741434814E-2</v>
      </c>
      <c r="AD55" s="1">
        <v>0.29381184474545891</v>
      </c>
      <c r="AE55" s="1">
        <v>0.15206793363437382</v>
      </c>
      <c r="AF55" s="1">
        <v>7.2648590828961607E-2</v>
      </c>
      <c r="AG55" s="1">
        <v>0.16013731876854265</v>
      </c>
      <c r="AH55" s="1">
        <v>7.3433824305284001E-2</v>
      </c>
      <c r="AI55" s="1">
        <v>9.1597885017310393E-2</v>
      </c>
      <c r="AJ55" s="1">
        <v>5.3075337328337175</v>
      </c>
      <c r="AK55" s="1">
        <v>7.5726318906262316E-2</v>
      </c>
      <c r="AL55" s="1">
        <v>0.16880800818951666</v>
      </c>
      <c r="AM55" s="1">
        <v>0.3408208590572861</v>
      </c>
      <c r="AN55" s="1">
        <v>1.9028004779335037</v>
      </c>
      <c r="AO55" s="1">
        <v>1.0850189137477269</v>
      </c>
      <c r="AP55" s="1">
        <v>7.3628296698418222E-2</v>
      </c>
      <c r="AQ55" s="1">
        <v>1.4811882911834386</v>
      </c>
      <c r="AR55" s="1">
        <v>0.22341632756481195</v>
      </c>
      <c r="AS55" s="1">
        <v>5.6362017085627616E-2</v>
      </c>
      <c r="AT55" s="1">
        <v>0.51458747189387388</v>
      </c>
      <c r="AU55" s="1">
        <v>9.058582400630473E-2</v>
      </c>
      <c r="AV55" s="1">
        <v>4.6391666596262695</v>
      </c>
      <c r="AW55" s="1">
        <v>0.1580743707318103</v>
      </c>
      <c r="AX55" s="1">
        <v>0.13888817918168669</v>
      </c>
      <c r="AY55" s="1">
        <v>2.4464901222353428E-2</v>
      </c>
      <c r="AZ55" s="1">
        <v>0.12527695255366839</v>
      </c>
      <c r="BA55" s="1">
        <v>0.1425484904490654</v>
      </c>
      <c r="BB55" s="1">
        <v>0.17674298430368232</v>
      </c>
      <c r="BC55" s="1">
        <v>8.8696821934307127E-2</v>
      </c>
      <c r="BD55" s="1">
        <v>0.15730877152488421</v>
      </c>
      <c r="BE55" s="1">
        <v>6.471229326924928E-2</v>
      </c>
      <c r="BF55" s="1">
        <v>5.1730894317035481E-2</v>
      </c>
    </row>
    <row r="56" spans="1:58" x14ac:dyDescent="0.25">
      <c r="B56" s="1">
        <v>0.28340350656151614</v>
      </c>
      <c r="C56" s="1">
        <v>0.2788533872847474</v>
      </c>
      <c r="D56" s="1">
        <v>0.21127858108731062</v>
      </c>
      <c r="E56" s="1">
        <v>0.12429153401916883</v>
      </c>
      <c r="F56" s="1">
        <v>0.10778293799914962</v>
      </c>
      <c r="G56" s="1">
        <v>0.27997143756527776</v>
      </c>
      <c r="H56" s="1">
        <v>0.29020947425537691</v>
      </c>
      <c r="I56" s="1">
        <v>0.15770644819074459</v>
      </c>
      <c r="J56" s="1">
        <v>0.25444033074977734</v>
      </c>
      <c r="K56" s="1">
        <v>0.27662267702802545</v>
      </c>
      <c r="L56" s="1">
        <v>0.17377186962610669</v>
      </c>
      <c r="M56" s="1">
        <v>9.581340697422569E-2</v>
      </c>
      <c r="N56" s="1">
        <v>0.33532821855827277</v>
      </c>
      <c r="O56" s="1">
        <v>0.35461792242300721</v>
      </c>
      <c r="P56" s="1">
        <v>0.17687268938870121</v>
      </c>
      <c r="Q56" s="1">
        <v>0.20111385390591913</v>
      </c>
      <c r="R56" s="1">
        <v>0.21225550358632989</v>
      </c>
      <c r="S56" s="1">
        <v>0.20807624720478832</v>
      </c>
      <c r="T56" s="1">
        <v>0.17056956507330079</v>
      </c>
      <c r="U56" s="1">
        <v>0.14210908568216055</v>
      </c>
      <c r="V56" s="1">
        <v>0.18631239885999529</v>
      </c>
      <c r="W56" s="1">
        <v>0.17870778763554429</v>
      </c>
      <c r="X56" s="1">
        <v>0.14706995075329285</v>
      </c>
      <c r="Y56" s="1">
        <v>0.1982250963811549</v>
      </c>
      <c r="Z56" s="1">
        <v>0.18057423541342932</v>
      </c>
      <c r="AA56" s="1">
        <v>0.1768878914700121</v>
      </c>
      <c r="AB56" s="1">
        <v>0.31536717371928663</v>
      </c>
      <c r="AC56" s="1">
        <v>4.576119876221927E-2</v>
      </c>
      <c r="AD56" s="1">
        <v>0.28287515743467789</v>
      </c>
      <c r="AE56" s="1">
        <v>0.14755264683627645</v>
      </c>
      <c r="AF56" s="1">
        <v>7.1133319845195456E-2</v>
      </c>
      <c r="AG56" s="1">
        <v>0.16173091268471032</v>
      </c>
      <c r="AH56" s="1">
        <v>7.1969617619127429E-2</v>
      </c>
      <c r="AI56" s="1">
        <v>8.970814547919824E-2</v>
      </c>
      <c r="AJ56" s="1">
        <v>5.9633388828382756</v>
      </c>
      <c r="AK56" s="1">
        <v>7.5773590954536535E-2</v>
      </c>
      <c r="AL56" s="1">
        <v>0.16377815944444091</v>
      </c>
      <c r="AM56" s="1">
        <v>0.35295133083010322</v>
      </c>
      <c r="AN56" s="1">
        <v>1.8529261367891123</v>
      </c>
      <c r="AO56" s="1">
        <v>1.1048887909723024</v>
      </c>
      <c r="AP56" s="1">
        <v>7.2195491893629032E-2</v>
      </c>
      <c r="AQ56" s="1">
        <v>1.6488812321614599</v>
      </c>
      <c r="AR56" s="1">
        <v>0.22534179084760667</v>
      </c>
      <c r="AS56" s="1">
        <v>5.3516549468204805E-2</v>
      </c>
      <c r="AT56" s="1">
        <v>0.50423402484056501</v>
      </c>
      <c r="AU56" s="1">
        <v>9.8154482953240252E-2</v>
      </c>
      <c r="AV56" s="1">
        <v>5.1356987767256177</v>
      </c>
      <c r="AW56" s="1">
        <v>0.1529292250864166</v>
      </c>
      <c r="AX56" s="1">
        <v>0.14716793322382948</v>
      </c>
      <c r="AY56" s="1">
        <v>2.455573995468037E-2</v>
      </c>
      <c r="AZ56" s="1">
        <v>0.12149098280880309</v>
      </c>
      <c r="BA56" s="1">
        <v>0.13822921508364616</v>
      </c>
      <c r="BB56" s="1">
        <v>0.17135884955033487</v>
      </c>
      <c r="BC56" s="1">
        <v>8.6552304536287483E-2</v>
      </c>
      <c r="BD56" s="1">
        <v>0.15223497499780381</v>
      </c>
      <c r="BE56" s="1">
        <v>6.4217442027472066E-2</v>
      </c>
      <c r="BF56" s="1">
        <v>5.0495864263541169E-2</v>
      </c>
    </row>
    <row r="58" spans="1:58" ht="45" x14ac:dyDescent="0.25">
      <c r="A58" s="4" t="s">
        <v>67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1170.058</v>
      </c>
      <c r="AK58" s="1">
        <v>0</v>
      </c>
      <c r="AL58" s="1">
        <v>0</v>
      </c>
      <c r="AM58" s="1">
        <v>0</v>
      </c>
      <c r="AN58" s="1">
        <v>1849.3820000000001</v>
      </c>
      <c r="AO58" s="1">
        <v>0</v>
      </c>
      <c r="AP58" s="1">
        <v>0</v>
      </c>
      <c r="AQ58" s="1">
        <v>1923.481</v>
      </c>
      <c r="AR58" s="1">
        <v>0</v>
      </c>
      <c r="AS58" s="1">
        <v>0</v>
      </c>
      <c r="AT58" s="1">
        <v>326.23</v>
      </c>
      <c r="AU58" s="1">
        <v>0</v>
      </c>
      <c r="AV58" s="1">
        <v>5605.6549999999997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4661.9350000000004</v>
      </c>
      <c r="BF58" s="1">
        <v>0</v>
      </c>
    </row>
    <row r="59" spans="1:58" x14ac:dyDescent="0.25"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8367.3590000000004</v>
      </c>
      <c r="AK59" s="1">
        <v>0</v>
      </c>
      <c r="AL59" s="1">
        <v>0</v>
      </c>
      <c r="AM59" s="1">
        <v>0</v>
      </c>
      <c r="AN59" s="1">
        <v>7739.1959999999999</v>
      </c>
      <c r="AO59" s="1">
        <v>3207.1019999999999</v>
      </c>
      <c r="AP59" s="1">
        <v>0</v>
      </c>
      <c r="AQ59" s="1">
        <v>3563.498</v>
      </c>
      <c r="AR59" s="1">
        <v>0</v>
      </c>
      <c r="AS59" s="1">
        <v>0</v>
      </c>
      <c r="AT59" s="1">
        <v>1077.5550000000001</v>
      </c>
      <c r="AU59" s="1">
        <v>0</v>
      </c>
      <c r="AV59" s="1">
        <v>10900.425999999999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6235.5559999999996</v>
      </c>
      <c r="BF59" s="1">
        <v>0</v>
      </c>
    </row>
    <row r="60" spans="1:58" x14ac:dyDescent="0.25"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18637.089</v>
      </c>
      <c r="AK60" s="1">
        <v>0</v>
      </c>
      <c r="AL60" s="1">
        <v>0</v>
      </c>
      <c r="AM60" s="1">
        <v>0</v>
      </c>
      <c r="AN60" s="1">
        <v>10635.46</v>
      </c>
      <c r="AO60" s="1">
        <v>4273.0069999999996</v>
      </c>
      <c r="AP60" s="1">
        <v>0</v>
      </c>
      <c r="AQ60" s="1">
        <v>5052.28</v>
      </c>
      <c r="AR60" s="1">
        <v>0</v>
      </c>
      <c r="AS60" s="1">
        <v>0</v>
      </c>
      <c r="AT60" s="1">
        <v>2226.3919999999998</v>
      </c>
      <c r="AU60" s="1">
        <v>0</v>
      </c>
      <c r="AV60" s="1">
        <v>16083.300999999999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</row>
    <row r="61" spans="1:58" x14ac:dyDescent="0.25"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24790.893</v>
      </c>
      <c r="AK61" s="1">
        <v>0</v>
      </c>
      <c r="AL61" s="1">
        <v>0</v>
      </c>
      <c r="AM61" s="1">
        <v>0</v>
      </c>
      <c r="AN61" s="1">
        <v>12220.906999999999</v>
      </c>
      <c r="AO61" s="1">
        <v>5102.2190000000001</v>
      </c>
      <c r="AP61" s="1">
        <v>0</v>
      </c>
      <c r="AQ61" s="1">
        <v>6313.4679999999998</v>
      </c>
      <c r="AR61" s="1">
        <v>0</v>
      </c>
      <c r="AS61" s="1">
        <v>40.539000000000001</v>
      </c>
      <c r="AT61" s="1">
        <v>2700.4670000000001</v>
      </c>
      <c r="AU61" s="1">
        <v>0</v>
      </c>
      <c r="AV61" s="1">
        <v>20687.236000000001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</row>
    <row r="62" spans="1:58" x14ac:dyDescent="0.25"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31300.67</v>
      </c>
      <c r="AK62" s="1">
        <v>0</v>
      </c>
      <c r="AL62" s="1">
        <v>0</v>
      </c>
      <c r="AM62" s="1">
        <v>0</v>
      </c>
      <c r="AN62" s="1">
        <v>13738.142</v>
      </c>
      <c r="AO62" s="1">
        <v>5844.3670000000002</v>
      </c>
      <c r="AP62" s="1">
        <v>0</v>
      </c>
      <c r="AQ62" s="1">
        <v>7878.3419999999996</v>
      </c>
      <c r="AR62" s="1">
        <v>0</v>
      </c>
      <c r="AS62" s="1">
        <v>39.982999999999997</v>
      </c>
      <c r="AT62" s="1">
        <v>3033.9090000000001</v>
      </c>
      <c r="AU62" s="1">
        <v>0</v>
      </c>
      <c r="AV62" s="1">
        <v>25651.465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</row>
    <row r="63" spans="1:58" x14ac:dyDescent="0.25"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37860.279000000002</v>
      </c>
      <c r="AK63" s="1">
        <v>0</v>
      </c>
      <c r="AL63" s="1">
        <v>0</v>
      </c>
      <c r="AM63" s="1">
        <v>0</v>
      </c>
      <c r="AN63" s="1">
        <v>14660.011</v>
      </c>
      <c r="AO63" s="1">
        <v>6395.2169999999996</v>
      </c>
      <c r="AP63" s="1">
        <v>0</v>
      </c>
      <c r="AQ63" s="1">
        <v>9422.3060000000005</v>
      </c>
      <c r="AR63" s="1">
        <v>0</v>
      </c>
      <c r="AS63" s="1">
        <v>38.189</v>
      </c>
      <c r="AT63" s="1">
        <v>3222.4059999999999</v>
      </c>
      <c r="AU63" s="1">
        <v>0</v>
      </c>
      <c r="AV63" s="1">
        <v>30507.298999999999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</row>
    <row r="64" spans="1:58" x14ac:dyDescent="0.25"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44436.99</v>
      </c>
      <c r="AK64" s="1">
        <v>0</v>
      </c>
      <c r="AL64" s="1">
        <v>0</v>
      </c>
      <c r="AM64" s="1">
        <v>0</v>
      </c>
      <c r="AN64" s="1">
        <v>14994.77</v>
      </c>
      <c r="AO64" s="1">
        <v>6763.692</v>
      </c>
      <c r="AP64" s="1">
        <v>0</v>
      </c>
      <c r="AQ64" s="1">
        <v>10937.316999999999</v>
      </c>
      <c r="AR64" s="1">
        <v>0</v>
      </c>
      <c r="AS64" s="1">
        <v>36.524000000000001</v>
      </c>
      <c r="AT64" s="1">
        <v>3261.366</v>
      </c>
      <c r="AU64" s="1">
        <v>0</v>
      </c>
      <c r="AV64" s="1">
        <v>35239.103999999999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</row>
    <row r="65" spans="1:58" x14ac:dyDescent="0.25"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51000.038</v>
      </c>
      <c r="AK65" s="1">
        <v>0</v>
      </c>
      <c r="AL65" s="1">
        <v>0</v>
      </c>
      <c r="AM65" s="1">
        <v>0</v>
      </c>
      <c r="AN65" s="1">
        <v>14749.594999999999</v>
      </c>
      <c r="AO65" s="1">
        <v>6957.5559999999996</v>
      </c>
      <c r="AP65" s="1">
        <v>0</v>
      </c>
      <c r="AQ65" s="1">
        <v>12415.09</v>
      </c>
      <c r="AR65" s="1">
        <v>0</v>
      </c>
      <c r="AS65" s="1">
        <v>34.369999999999997</v>
      </c>
      <c r="AT65" s="1">
        <v>3145.8809999999999</v>
      </c>
      <c r="AU65" s="1">
        <v>0</v>
      </c>
      <c r="AV65" s="1">
        <v>39829.25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</row>
    <row r="67" spans="1:58" ht="30" x14ac:dyDescent="0.25">
      <c r="A67" s="4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  <c r="AH67" s="1">
        <v>0</v>
      </c>
      <c r="AI67" s="1">
        <v>0</v>
      </c>
      <c r="AJ67" s="1">
        <v>535</v>
      </c>
      <c r="AK67" s="1">
        <v>0</v>
      </c>
      <c r="AL67" s="1">
        <v>0</v>
      </c>
      <c r="AM67" s="1">
        <v>1</v>
      </c>
      <c r="AN67" s="1">
        <v>864</v>
      </c>
      <c r="AO67" s="1">
        <v>0</v>
      </c>
      <c r="AP67" s="1">
        <v>0</v>
      </c>
      <c r="AQ67" s="1">
        <v>900</v>
      </c>
      <c r="AR67" s="1">
        <v>1</v>
      </c>
      <c r="AS67" s="1">
        <v>0</v>
      </c>
      <c r="AT67" s="1">
        <v>127</v>
      </c>
      <c r="AU67" s="1">
        <v>1</v>
      </c>
      <c r="AV67" s="1">
        <v>2680</v>
      </c>
      <c r="AW67" s="1">
        <v>0</v>
      </c>
      <c r="AX67" s="1">
        <v>1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2223</v>
      </c>
      <c r="BF67" s="1">
        <v>0</v>
      </c>
    </row>
    <row r="68" spans="1:58" x14ac:dyDescent="0.25"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1</v>
      </c>
      <c r="AH68" s="1">
        <v>0</v>
      </c>
      <c r="AI68" s="1">
        <v>0</v>
      </c>
      <c r="AJ68" s="1">
        <v>4015</v>
      </c>
      <c r="AK68" s="1">
        <v>1</v>
      </c>
      <c r="AL68" s="1">
        <v>0</v>
      </c>
      <c r="AM68" s="1">
        <v>2</v>
      </c>
      <c r="AN68" s="1">
        <v>3711</v>
      </c>
      <c r="AO68" s="1">
        <v>1520</v>
      </c>
      <c r="AP68" s="1">
        <v>0</v>
      </c>
      <c r="AQ68" s="1">
        <v>1692</v>
      </c>
      <c r="AR68" s="1">
        <v>2</v>
      </c>
      <c r="AS68" s="1">
        <v>0</v>
      </c>
      <c r="AT68" s="1">
        <v>491</v>
      </c>
      <c r="AU68" s="1">
        <v>2</v>
      </c>
      <c r="AV68" s="1">
        <v>5239</v>
      </c>
      <c r="AW68" s="1">
        <v>0</v>
      </c>
      <c r="AX68" s="1">
        <v>2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2984</v>
      </c>
      <c r="BF68" s="1">
        <v>0</v>
      </c>
    </row>
    <row r="69" spans="1:58" x14ac:dyDescent="0.25"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2</v>
      </c>
      <c r="AH69" s="1">
        <v>0</v>
      </c>
      <c r="AI69" s="1">
        <v>0</v>
      </c>
      <c r="AJ69" s="1">
        <v>8980</v>
      </c>
      <c r="AK69" s="1">
        <v>2</v>
      </c>
      <c r="AL69" s="1">
        <v>0</v>
      </c>
      <c r="AM69" s="1">
        <v>3</v>
      </c>
      <c r="AN69" s="1">
        <v>5111</v>
      </c>
      <c r="AO69" s="1">
        <v>2035</v>
      </c>
      <c r="AP69" s="1">
        <v>0</v>
      </c>
      <c r="AQ69" s="1">
        <v>2412</v>
      </c>
      <c r="AR69" s="1">
        <v>3</v>
      </c>
      <c r="AS69" s="1">
        <v>0</v>
      </c>
      <c r="AT69" s="1">
        <v>1046</v>
      </c>
      <c r="AU69" s="1">
        <v>3</v>
      </c>
      <c r="AV69" s="1">
        <v>7745</v>
      </c>
      <c r="AW69" s="1">
        <v>0</v>
      </c>
      <c r="AX69" s="1">
        <v>2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</row>
    <row r="70" spans="1:58" x14ac:dyDescent="0.25"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2</v>
      </c>
      <c r="AH70" s="1">
        <v>0</v>
      </c>
      <c r="AI70" s="1">
        <v>0</v>
      </c>
      <c r="AJ70" s="1">
        <v>11955</v>
      </c>
      <c r="AK70" s="1">
        <v>1</v>
      </c>
      <c r="AL70" s="1">
        <v>0</v>
      </c>
      <c r="AM70" s="1">
        <v>3</v>
      </c>
      <c r="AN70" s="1">
        <v>5878</v>
      </c>
      <c r="AO70" s="1">
        <v>2436</v>
      </c>
      <c r="AP70" s="1">
        <v>0</v>
      </c>
      <c r="AQ70" s="1">
        <v>3022</v>
      </c>
      <c r="AR70" s="1">
        <v>3</v>
      </c>
      <c r="AS70" s="1">
        <v>0</v>
      </c>
      <c r="AT70" s="1">
        <v>1275</v>
      </c>
      <c r="AU70" s="1">
        <v>4</v>
      </c>
      <c r="AV70" s="1">
        <v>9971</v>
      </c>
      <c r="AW70" s="1">
        <v>0</v>
      </c>
      <c r="AX70" s="1">
        <v>3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</row>
    <row r="71" spans="1:58" x14ac:dyDescent="0.25"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2</v>
      </c>
      <c r="AH71" s="1">
        <v>0</v>
      </c>
      <c r="AI71" s="1">
        <v>0</v>
      </c>
      <c r="AJ71" s="1">
        <v>15102</v>
      </c>
      <c r="AK71" s="1">
        <v>1</v>
      </c>
      <c r="AL71" s="1">
        <v>0</v>
      </c>
      <c r="AM71" s="1">
        <v>4</v>
      </c>
      <c r="AN71" s="1">
        <v>6611</v>
      </c>
      <c r="AO71" s="1">
        <v>2795</v>
      </c>
      <c r="AP71" s="1">
        <v>0</v>
      </c>
      <c r="AQ71" s="1">
        <v>3778</v>
      </c>
      <c r="AR71" s="1">
        <v>4</v>
      </c>
      <c r="AS71" s="1">
        <v>0</v>
      </c>
      <c r="AT71" s="1">
        <v>1436</v>
      </c>
      <c r="AU71" s="1">
        <v>4</v>
      </c>
      <c r="AV71" s="1">
        <v>12371</v>
      </c>
      <c r="AW71" s="1">
        <v>0</v>
      </c>
      <c r="AX71" s="1">
        <v>4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</row>
    <row r="72" spans="1:58" x14ac:dyDescent="0.25"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3</v>
      </c>
      <c r="AH72" s="1">
        <v>0</v>
      </c>
      <c r="AI72" s="1">
        <v>0</v>
      </c>
      <c r="AJ72" s="1">
        <v>18273</v>
      </c>
      <c r="AK72" s="1">
        <v>1</v>
      </c>
      <c r="AL72" s="1">
        <v>0</v>
      </c>
      <c r="AM72" s="1">
        <v>5</v>
      </c>
      <c r="AN72" s="1">
        <v>7057</v>
      </c>
      <c r="AO72" s="1">
        <v>3061</v>
      </c>
      <c r="AP72" s="1">
        <v>0</v>
      </c>
      <c r="AQ72" s="1">
        <v>4525</v>
      </c>
      <c r="AR72" s="1">
        <v>4</v>
      </c>
      <c r="AS72" s="1">
        <v>0</v>
      </c>
      <c r="AT72" s="1">
        <v>1527</v>
      </c>
      <c r="AU72" s="1">
        <v>5</v>
      </c>
      <c r="AV72" s="1">
        <v>14718</v>
      </c>
      <c r="AW72" s="1">
        <v>0</v>
      </c>
      <c r="AX72" s="1">
        <v>4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</row>
    <row r="73" spans="1:58" x14ac:dyDescent="0.25"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3</v>
      </c>
      <c r="AH73" s="1">
        <v>0</v>
      </c>
      <c r="AI73" s="1">
        <v>0</v>
      </c>
      <c r="AJ73" s="1">
        <v>21452</v>
      </c>
      <c r="AK73" s="1">
        <v>1</v>
      </c>
      <c r="AL73" s="1">
        <v>0</v>
      </c>
      <c r="AM73" s="1">
        <v>6</v>
      </c>
      <c r="AN73" s="1">
        <v>7219</v>
      </c>
      <c r="AO73" s="1">
        <v>3239</v>
      </c>
      <c r="AP73" s="1">
        <v>0</v>
      </c>
      <c r="AQ73" s="1">
        <v>5257</v>
      </c>
      <c r="AR73" s="1">
        <v>4</v>
      </c>
      <c r="AS73" s="1">
        <v>0</v>
      </c>
      <c r="AT73" s="1">
        <v>1546</v>
      </c>
      <c r="AU73" s="1">
        <v>6</v>
      </c>
      <c r="AV73" s="1">
        <v>17006</v>
      </c>
      <c r="AW73" s="1">
        <v>0</v>
      </c>
      <c r="AX73" s="1">
        <v>5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</row>
    <row r="74" spans="1:58" x14ac:dyDescent="0.25"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3</v>
      </c>
      <c r="AH74" s="1">
        <v>0</v>
      </c>
      <c r="AI74" s="1">
        <v>0</v>
      </c>
      <c r="AJ74" s="1">
        <v>24625</v>
      </c>
      <c r="AK74" s="1">
        <v>1</v>
      </c>
      <c r="AL74" s="1">
        <v>0</v>
      </c>
      <c r="AM74" s="1">
        <v>6</v>
      </c>
      <c r="AN74" s="1">
        <v>7100</v>
      </c>
      <c r="AO74" s="1">
        <v>3333</v>
      </c>
      <c r="AP74" s="1">
        <v>0</v>
      </c>
      <c r="AQ74" s="1">
        <v>5972</v>
      </c>
      <c r="AR74" s="1">
        <v>5</v>
      </c>
      <c r="AS74" s="1">
        <v>0</v>
      </c>
      <c r="AT74" s="1">
        <v>1491</v>
      </c>
      <c r="AU74" s="1">
        <v>7</v>
      </c>
      <c r="AV74" s="1">
        <v>19225</v>
      </c>
      <c r="AW74" s="1">
        <v>0</v>
      </c>
      <c r="AX74" s="1">
        <v>6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</row>
    <row r="76" spans="1:58" ht="45" x14ac:dyDescent="0.25">
      <c r="A76" s="4" t="s">
        <v>68</v>
      </c>
      <c r="B76" s="1">
        <v>883224.85699999996</v>
      </c>
      <c r="C76" s="1">
        <v>1422426.348</v>
      </c>
      <c r="D76" s="1">
        <v>9119847.7080000006</v>
      </c>
      <c r="E76" s="1">
        <v>4407718.1370000001</v>
      </c>
      <c r="F76" s="1">
        <v>2019435.27</v>
      </c>
      <c r="G76" s="1">
        <v>7400881.3710000003</v>
      </c>
      <c r="H76" s="1">
        <v>1239389.2549999999</v>
      </c>
      <c r="I76" s="1">
        <v>593397.70600000001</v>
      </c>
      <c r="J76" s="1">
        <v>349619.01400000002</v>
      </c>
      <c r="K76" s="1">
        <v>4731267.4210000001</v>
      </c>
      <c r="L76" s="1">
        <v>3373345.4360000002</v>
      </c>
      <c r="M76" s="1">
        <v>2725306.7990000001</v>
      </c>
      <c r="N76" s="1">
        <v>3518370.7179999999</v>
      </c>
      <c r="O76" s="1">
        <v>3258575.0639999998</v>
      </c>
      <c r="P76" s="1">
        <v>6961629.0920000002</v>
      </c>
      <c r="Q76" s="1">
        <v>2452558.4879999999</v>
      </c>
      <c r="R76" s="1">
        <v>1301131.9809999999</v>
      </c>
      <c r="S76" s="1">
        <v>3131956.0189999999</v>
      </c>
      <c r="T76" s="1">
        <v>1759459.9790000001</v>
      </c>
      <c r="U76" s="1">
        <v>88925.888999999996</v>
      </c>
      <c r="V76" s="1">
        <v>11366610</v>
      </c>
      <c r="W76" s="1">
        <v>761900.39800000004</v>
      </c>
      <c r="X76" s="1">
        <v>4252049.9330000002</v>
      </c>
      <c r="Y76" s="1">
        <v>3395526.497</v>
      </c>
      <c r="Z76" s="1">
        <v>1112037.675</v>
      </c>
      <c r="AA76" s="1">
        <v>52052.144</v>
      </c>
      <c r="AB76" s="1">
        <v>93224.508000000002</v>
      </c>
      <c r="AC76" s="1">
        <v>6773142.8849999998</v>
      </c>
      <c r="AD76" s="1">
        <v>2104217.3119999999</v>
      </c>
      <c r="AE76" s="1">
        <v>4916080.8370000003</v>
      </c>
      <c r="AF76" s="1">
        <v>8896620.9639999997</v>
      </c>
      <c r="AG76" s="1">
        <v>5228883.4780000001</v>
      </c>
      <c r="AH76" s="1">
        <v>11958200</v>
      </c>
      <c r="AI76" s="1">
        <v>11938650</v>
      </c>
      <c r="AJ76" s="1">
        <v>10008940</v>
      </c>
      <c r="AK76" s="1">
        <v>5130036.8389999997</v>
      </c>
      <c r="AL76" s="1">
        <v>10001700</v>
      </c>
      <c r="AM76" s="1">
        <v>5673857.6310000001</v>
      </c>
      <c r="AN76" s="1">
        <v>8834910.7699999996</v>
      </c>
      <c r="AO76" s="1">
        <v>7071768.0149999997</v>
      </c>
      <c r="AP76" s="1">
        <v>8277858.0959999999</v>
      </c>
      <c r="AQ76" s="1">
        <v>7114976.1090000002</v>
      </c>
      <c r="AR76" s="1">
        <v>5766372.21</v>
      </c>
      <c r="AS76" s="1">
        <v>326631.97200000001</v>
      </c>
      <c r="AT76" s="1">
        <v>6529718.9780000001</v>
      </c>
      <c r="AU76" s="1">
        <v>5901200.9819999998</v>
      </c>
      <c r="AV76" s="1">
        <v>8463060.4260000009</v>
      </c>
      <c r="AW76" s="1">
        <v>10680350</v>
      </c>
      <c r="AX76" s="1">
        <v>5482406.7070000004</v>
      </c>
      <c r="AY76" s="1">
        <v>4623228.9579999996</v>
      </c>
      <c r="AZ76" s="1">
        <v>2107174.13</v>
      </c>
      <c r="BA76" s="1">
        <v>6315352.6979999999</v>
      </c>
      <c r="BB76" s="1">
        <v>7065570.3320000004</v>
      </c>
      <c r="BC76" s="1">
        <v>7493063.4950000001</v>
      </c>
      <c r="BD76" s="1">
        <v>2757481.7549999999</v>
      </c>
      <c r="BE76" s="1">
        <v>11014470</v>
      </c>
      <c r="BF76" s="1">
        <v>3196986.3289999999</v>
      </c>
    </row>
    <row r="77" spans="1:58" x14ac:dyDescent="0.25">
      <c r="B77" s="1">
        <v>1654767.25</v>
      </c>
      <c r="C77" s="1">
        <v>2687585.67</v>
      </c>
      <c r="D77" s="1">
        <v>18027330</v>
      </c>
      <c r="E77" s="1">
        <v>8748471.6600000001</v>
      </c>
      <c r="F77" s="1">
        <v>4044526.6680000001</v>
      </c>
      <c r="G77" s="1">
        <v>14805710</v>
      </c>
      <c r="H77" s="1">
        <v>2405102.861</v>
      </c>
      <c r="I77" s="1">
        <v>982251.63399999996</v>
      </c>
      <c r="J77" s="1">
        <v>657931.64800000004</v>
      </c>
      <c r="K77" s="1">
        <v>9281265.9590000007</v>
      </c>
      <c r="L77" s="1">
        <v>6464881.8720000004</v>
      </c>
      <c r="M77" s="1">
        <v>5282729.477</v>
      </c>
      <c r="N77" s="1">
        <v>6840631.7869999995</v>
      </c>
      <c r="O77" s="1">
        <v>6352560.3949999996</v>
      </c>
      <c r="P77" s="1">
        <v>13896390</v>
      </c>
      <c r="Q77" s="1">
        <v>4893011.0290000001</v>
      </c>
      <c r="R77" s="1">
        <v>2375509.1140000001</v>
      </c>
      <c r="S77" s="1">
        <v>5986891.1830000002</v>
      </c>
      <c r="T77" s="1">
        <v>3547880.9240000001</v>
      </c>
      <c r="U77" s="1">
        <v>165757.796</v>
      </c>
      <c r="V77" s="1">
        <v>22612030</v>
      </c>
      <c r="W77" s="1">
        <v>1440398.9</v>
      </c>
      <c r="X77" s="1">
        <v>8452826.4059999995</v>
      </c>
      <c r="Y77" s="1">
        <v>6831122.1670000004</v>
      </c>
      <c r="Z77" s="1">
        <v>2100193.7209999999</v>
      </c>
      <c r="AA77" s="1">
        <v>79873.042000000001</v>
      </c>
      <c r="AB77" s="1">
        <v>158882.60999999999</v>
      </c>
      <c r="AC77" s="1">
        <v>13577220</v>
      </c>
      <c r="AD77" s="1">
        <v>4080610.2230000002</v>
      </c>
      <c r="AE77" s="1">
        <v>9740050.9330000002</v>
      </c>
      <c r="AF77" s="1">
        <v>17242500</v>
      </c>
      <c r="AG77" s="1">
        <v>9822150.7679999992</v>
      </c>
      <c r="AH77" s="1">
        <v>23375050</v>
      </c>
      <c r="AI77" s="1">
        <v>23427780</v>
      </c>
      <c r="AJ77" s="1">
        <v>19801490</v>
      </c>
      <c r="AK77" s="1">
        <v>10220450</v>
      </c>
      <c r="AL77" s="1">
        <v>19391080</v>
      </c>
      <c r="AM77" s="1">
        <v>11337380</v>
      </c>
      <c r="AN77" s="1">
        <v>17244850</v>
      </c>
      <c r="AO77" s="1">
        <v>14002310</v>
      </c>
      <c r="AP77" s="1">
        <v>16399080</v>
      </c>
      <c r="AQ77" s="1">
        <v>14125970</v>
      </c>
      <c r="AR77" s="1">
        <v>11378350</v>
      </c>
      <c r="AS77" s="1">
        <v>398725.41600000003</v>
      </c>
      <c r="AT77" s="1">
        <v>13215380</v>
      </c>
      <c r="AU77" s="1">
        <v>11810440</v>
      </c>
      <c r="AV77" s="1">
        <v>16812080</v>
      </c>
      <c r="AW77" s="1">
        <v>20657320</v>
      </c>
      <c r="AX77" s="1">
        <v>10711620</v>
      </c>
      <c r="AY77" s="1">
        <v>9472764.443</v>
      </c>
      <c r="AZ77" s="1">
        <v>5244467.4850000003</v>
      </c>
      <c r="BA77" s="1">
        <v>14579860</v>
      </c>
      <c r="BB77" s="1">
        <v>16292710</v>
      </c>
      <c r="BC77" s="1">
        <v>16374950</v>
      </c>
      <c r="BD77" s="1">
        <v>5414887.0829999996</v>
      </c>
      <c r="BE77" s="1">
        <v>21901490</v>
      </c>
      <c r="BF77" s="1">
        <v>6028323.2410000004</v>
      </c>
    </row>
    <row r="78" spans="1:58" x14ac:dyDescent="0.25">
      <c r="B78" s="1">
        <v>2348290.7080000001</v>
      </c>
      <c r="C78" s="1">
        <v>3824103.6</v>
      </c>
      <c r="D78" s="1">
        <v>26704860</v>
      </c>
      <c r="E78" s="1">
        <v>13011770</v>
      </c>
      <c r="F78" s="1">
        <v>6077697.4380000001</v>
      </c>
      <c r="G78" s="1">
        <v>22213370</v>
      </c>
      <c r="H78" s="1">
        <v>3509811.6949999998</v>
      </c>
      <c r="I78" s="1">
        <v>1252452.598</v>
      </c>
      <c r="J78" s="1">
        <v>937236.02</v>
      </c>
      <c r="K78" s="1">
        <v>13659210</v>
      </c>
      <c r="L78" s="1">
        <v>9310263.1730000004</v>
      </c>
      <c r="M78" s="1">
        <v>7680662.3370000003</v>
      </c>
      <c r="N78" s="1">
        <v>9982673.7829999998</v>
      </c>
      <c r="O78" s="1">
        <v>9293350.0639999993</v>
      </c>
      <c r="P78" s="1">
        <v>20791470</v>
      </c>
      <c r="Q78" s="1">
        <v>7309123.9239999996</v>
      </c>
      <c r="R78" s="1">
        <v>3279769.1439999999</v>
      </c>
      <c r="S78" s="1">
        <v>8611931.7420000006</v>
      </c>
      <c r="T78" s="1">
        <v>5371412.9529999997</v>
      </c>
      <c r="U78" s="1">
        <v>235577.193</v>
      </c>
      <c r="V78" s="1">
        <v>33706750</v>
      </c>
      <c r="W78" s="1">
        <v>2051078.8740000001</v>
      </c>
      <c r="X78" s="1">
        <v>12595680</v>
      </c>
      <c r="Y78" s="1">
        <v>10297540</v>
      </c>
      <c r="Z78" s="1">
        <v>2985838.3530000001</v>
      </c>
      <c r="AA78" s="1">
        <v>93548.55</v>
      </c>
      <c r="AB78" s="1">
        <v>207792.55900000001</v>
      </c>
      <c r="AC78" s="1">
        <v>20393460</v>
      </c>
      <c r="AD78" s="1">
        <v>5938741.699</v>
      </c>
      <c r="AE78" s="1">
        <v>14467170</v>
      </c>
      <c r="AF78" s="1">
        <v>24955010</v>
      </c>
      <c r="AG78" s="1">
        <v>13909940</v>
      </c>
      <c r="AH78" s="1">
        <v>34127530</v>
      </c>
      <c r="AI78" s="1">
        <v>34365110</v>
      </c>
      <c r="AJ78" s="1">
        <v>29374190</v>
      </c>
      <c r="AK78" s="1">
        <v>15253720</v>
      </c>
      <c r="AL78" s="1">
        <v>28097890</v>
      </c>
      <c r="AM78" s="1">
        <v>16986930</v>
      </c>
      <c r="AN78" s="1">
        <v>25307760</v>
      </c>
      <c r="AO78" s="1">
        <v>20806230</v>
      </c>
      <c r="AP78" s="1">
        <v>24305230</v>
      </c>
      <c r="AQ78" s="1">
        <v>21081470</v>
      </c>
      <c r="AR78" s="1">
        <v>16858900</v>
      </c>
      <c r="AS78" s="1">
        <v>362768.66100000002</v>
      </c>
      <c r="AT78" s="1">
        <v>20046870</v>
      </c>
      <c r="AU78" s="1">
        <v>17735690</v>
      </c>
      <c r="AV78" s="1">
        <v>25120040</v>
      </c>
      <c r="AW78" s="1">
        <v>29804590</v>
      </c>
      <c r="AX78" s="1">
        <v>15657210</v>
      </c>
      <c r="AY78" s="1">
        <v>14806430</v>
      </c>
      <c r="AZ78" s="1">
        <v>9880123.0309999995</v>
      </c>
      <c r="BA78" s="1">
        <v>24738140</v>
      </c>
      <c r="BB78" s="1">
        <v>27708970</v>
      </c>
      <c r="BC78" s="1">
        <v>27046130</v>
      </c>
      <c r="BD78" s="1">
        <v>8021534.0970000001</v>
      </c>
      <c r="BE78" s="1">
        <v>32722420</v>
      </c>
      <c r="BF78" s="1">
        <v>8454201.7829999998</v>
      </c>
    </row>
    <row r="79" spans="1:58" x14ac:dyDescent="0.25">
      <c r="B79" s="1">
        <v>2813912.3220000002</v>
      </c>
      <c r="C79" s="1">
        <v>4902923.0820000004</v>
      </c>
      <c r="D79" s="1">
        <v>34194950</v>
      </c>
      <c r="E79" s="1">
        <v>16433770</v>
      </c>
      <c r="F79" s="1">
        <v>7946942.2400000002</v>
      </c>
      <c r="G79" s="1">
        <v>28208770</v>
      </c>
      <c r="H79" s="1">
        <v>4261091.068</v>
      </c>
      <c r="I79" s="1">
        <v>890404.13100000005</v>
      </c>
      <c r="J79" s="1">
        <v>1144254.1780000001</v>
      </c>
      <c r="K79" s="1">
        <v>17174620</v>
      </c>
      <c r="L79" s="1">
        <v>11788310</v>
      </c>
      <c r="M79" s="1">
        <v>9812353.1559999995</v>
      </c>
      <c r="N79" s="1">
        <v>13056030</v>
      </c>
      <c r="O79" s="1">
        <v>12080160</v>
      </c>
      <c r="P79" s="1">
        <v>26754600</v>
      </c>
      <c r="Q79" s="1">
        <v>9800489.4759999998</v>
      </c>
      <c r="R79" s="1">
        <v>3953119.9219999998</v>
      </c>
      <c r="S79" s="1">
        <v>10806190</v>
      </c>
      <c r="T79" s="1">
        <v>6868661.5839999998</v>
      </c>
      <c r="U79" s="1">
        <v>265305.598</v>
      </c>
      <c r="V79" s="1">
        <v>43456990</v>
      </c>
      <c r="W79" s="1">
        <v>2602348.5490000001</v>
      </c>
      <c r="X79" s="1">
        <v>16193490</v>
      </c>
      <c r="Y79" s="1">
        <v>13003680</v>
      </c>
      <c r="Z79" s="1">
        <v>3787946.9509999999</v>
      </c>
      <c r="AA79" s="1">
        <v>40158.963000000003</v>
      </c>
      <c r="AB79" s="1">
        <v>182336.26800000001</v>
      </c>
      <c r="AC79" s="1">
        <v>26145930</v>
      </c>
      <c r="AD79" s="1">
        <v>7763813.5290000001</v>
      </c>
      <c r="AE79" s="1">
        <v>18767090</v>
      </c>
      <c r="AF79" s="1">
        <v>31516720</v>
      </c>
      <c r="AG79" s="1">
        <v>17517900</v>
      </c>
      <c r="AH79" s="1">
        <v>44065740</v>
      </c>
      <c r="AI79" s="1">
        <v>45161460</v>
      </c>
      <c r="AJ79" s="1">
        <v>38641190</v>
      </c>
      <c r="AK79" s="1">
        <v>16283540</v>
      </c>
      <c r="AL79" s="1">
        <v>36700940</v>
      </c>
      <c r="AM79" s="1">
        <v>22360100</v>
      </c>
      <c r="AN79" s="1">
        <v>33024780</v>
      </c>
      <c r="AO79" s="1">
        <v>27523320</v>
      </c>
      <c r="AP79" s="1">
        <v>31334860</v>
      </c>
      <c r="AQ79" s="1">
        <v>27953490</v>
      </c>
      <c r="AR79" s="1">
        <v>22186200</v>
      </c>
      <c r="AS79" s="1">
        <v>0</v>
      </c>
      <c r="AT79" s="1">
        <v>26630820</v>
      </c>
      <c r="AU79" s="1">
        <v>23542170</v>
      </c>
      <c r="AV79" s="1">
        <v>33215630</v>
      </c>
      <c r="AW79" s="1">
        <v>38906990</v>
      </c>
      <c r="AX79" s="1">
        <v>21061500</v>
      </c>
      <c r="AY79" s="1">
        <v>19132170</v>
      </c>
      <c r="AZ79" s="1">
        <v>12620810</v>
      </c>
      <c r="BA79" s="1">
        <v>32249720</v>
      </c>
      <c r="BB79" s="1">
        <v>36505180</v>
      </c>
      <c r="BC79" s="1">
        <v>35479230</v>
      </c>
      <c r="BD79" s="1">
        <v>10370080</v>
      </c>
      <c r="BE79" s="1">
        <v>41703400</v>
      </c>
      <c r="BF79" s="1">
        <v>9665439.1449999996</v>
      </c>
    </row>
    <row r="80" spans="1:58" x14ac:dyDescent="0.25">
      <c r="B80" s="1">
        <v>3541981.3480000002</v>
      </c>
      <c r="C80" s="1">
        <v>6157385.4239999996</v>
      </c>
      <c r="D80" s="1">
        <v>41037470</v>
      </c>
      <c r="E80" s="1">
        <v>19471320</v>
      </c>
      <c r="F80" s="1">
        <v>9810165.1549999993</v>
      </c>
      <c r="G80" s="1">
        <v>33690410</v>
      </c>
      <c r="H80" s="1">
        <v>4997083.9630000005</v>
      </c>
      <c r="I80" s="1">
        <v>1057478.382</v>
      </c>
      <c r="J80" s="1">
        <v>1422517.97</v>
      </c>
      <c r="K80" s="1">
        <v>20487380</v>
      </c>
      <c r="L80" s="1">
        <v>14379480</v>
      </c>
      <c r="M80" s="1">
        <v>11873260</v>
      </c>
      <c r="N80" s="1">
        <v>16222980</v>
      </c>
      <c r="O80" s="1">
        <v>15004290</v>
      </c>
      <c r="P80" s="1">
        <v>32346060</v>
      </c>
      <c r="Q80" s="1">
        <v>12317990</v>
      </c>
      <c r="R80" s="1">
        <v>4945704.2240000004</v>
      </c>
      <c r="S80" s="1">
        <v>13194620</v>
      </c>
      <c r="T80" s="1">
        <v>8331237.4469999997</v>
      </c>
      <c r="U80" s="1">
        <v>334005.74300000002</v>
      </c>
      <c r="V80" s="1">
        <v>52454090</v>
      </c>
      <c r="W80" s="1">
        <v>3265456.3169999998</v>
      </c>
      <c r="X80" s="1">
        <v>19565520</v>
      </c>
      <c r="Y80" s="1">
        <v>15387370</v>
      </c>
      <c r="Z80" s="1">
        <v>4695082.5310000004</v>
      </c>
      <c r="AA80" s="1">
        <v>50761.152000000002</v>
      </c>
      <c r="AB80" s="1">
        <v>230504.946</v>
      </c>
      <c r="AC80" s="1">
        <v>31410070</v>
      </c>
      <c r="AD80" s="1">
        <v>9692512.977</v>
      </c>
      <c r="AE80" s="1">
        <v>22876740</v>
      </c>
      <c r="AF80" s="1">
        <v>37735190</v>
      </c>
      <c r="AG80" s="1">
        <v>21007110</v>
      </c>
      <c r="AH80" s="1">
        <v>53439420</v>
      </c>
      <c r="AI80" s="1">
        <v>55775450</v>
      </c>
      <c r="AJ80" s="1">
        <v>47861230</v>
      </c>
      <c r="AK80" s="1">
        <v>19805110</v>
      </c>
      <c r="AL80" s="1">
        <v>45006140</v>
      </c>
      <c r="AM80" s="1">
        <v>27919750</v>
      </c>
      <c r="AN80" s="1">
        <v>40716770</v>
      </c>
      <c r="AO80" s="1">
        <v>34208470</v>
      </c>
      <c r="AP80" s="1">
        <v>37866710</v>
      </c>
      <c r="AQ80" s="1">
        <v>34936920</v>
      </c>
      <c r="AR80" s="1">
        <v>27351590</v>
      </c>
      <c r="AS80" s="1">
        <v>0</v>
      </c>
      <c r="AT80" s="1">
        <v>33163190</v>
      </c>
      <c r="AU80" s="1">
        <v>29320950</v>
      </c>
      <c r="AV80" s="1">
        <v>41443380</v>
      </c>
      <c r="AW80" s="1">
        <v>47448880</v>
      </c>
      <c r="AX80" s="1">
        <v>26527660</v>
      </c>
      <c r="AY80" s="1">
        <v>23339980</v>
      </c>
      <c r="AZ80" s="1">
        <v>15152650</v>
      </c>
      <c r="BA80" s="1">
        <v>39373360</v>
      </c>
      <c r="BB80" s="1">
        <v>45094980</v>
      </c>
      <c r="BC80" s="1">
        <v>43695120</v>
      </c>
      <c r="BD80" s="1">
        <v>12650530</v>
      </c>
      <c r="BE80" s="1">
        <v>52234290</v>
      </c>
      <c r="BF80" s="1">
        <v>12029760</v>
      </c>
    </row>
    <row r="81" spans="1:58" x14ac:dyDescent="0.25">
      <c r="B81" s="1">
        <v>4279446.3849999998</v>
      </c>
      <c r="C81" s="1">
        <v>7422741.5060000001</v>
      </c>
      <c r="D81" s="1">
        <v>47225680</v>
      </c>
      <c r="E81" s="1">
        <v>22143450</v>
      </c>
      <c r="F81" s="1">
        <v>11641120</v>
      </c>
      <c r="G81" s="1">
        <v>38589020</v>
      </c>
      <c r="H81" s="1">
        <v>5629434.4780000001</v>
      </c>
      <c r="I81" s="1">
        <v>1207466.8160000001</v>
      </c>
      <c r="J81" s="1">
        <v>1699496.0530000001</v>
      </c>
      <c r="K81" s="1">
        <v>23466290</v>
      </c>
      <c r="L81" s="1">
        <v>16857920</v>
      </c>
      <c r="M81" s="1">
        <v>13810800</v>
      </c>
      <c r="N81" s="1">
        <v>19364180</v>
      </c>
      <c r="O81" s="1">
        <v>17897850</v>
      </c>
      <c r="P81" s="1">
        <v>37538550</v>
      </c>
      <c r="Q81" s="1">
        <v>14860760</v>
      </c>
      <c r="R81" s="1">
        <v>5939346.898</v>
      </c>
      <c r="S81" s="1">
        <v>15483840</v>
      </c>
      <c r="T81" s="1">
        <v>9716288.8220000006</v>
      </c>
      <c r="U81" s="1">
        <v>403923.89600000001</v>
      </c>
      <c r="V81" s="1">
        <v>60695920</v>
      </c>
      <c r="W81" s="1">
        <v>3933109.9130000002</v>
      </c>
      <c r="X81" s="1">
        <v>22718660</v>
      </c>
      <c r="Y81" s="1">
        <v>17472900</v>
      </c>
      <c r="Z81" s="1">
        <v>5590201.3389999997</v>
      </c>
      <c r="AA81" s="1">
        <v>61592.584999999999</v>
      </c>
      <c r="AB81" s="1">
        <v>279714.45</v>
      </c>
      <c r="AC81" s="1">
        <v>36202140</v>
      </c>
      <c r="AD81" s="1">
        <v>11619690</v>
      </c>
      <c r="AE81" s="1">
        <v>26796900</v>
      </c>
      <c r="AF81" s="1">
        <v>43291890</v>
      </c>
      <c r="AG81" s="1">
        <v>24176670</v>
      </c>
      <c r="AH81" s="1">
        <v>62095880</v>
      </c>
      <c r="AI81" s="1">
        <v>66123060</v>
      </c>
      <c r="AJ81" s="1">
        <v>56920670</v>
      </c>
      <c r="AK81" s="1">
        <v>23118920</v>
      </c>
      <c r="AL81" s="1">
        <v>52960720</v>
      </c>
      <c r="AM81" s="1">
        <v>33467230</v>
      </c>
      <c r="AN81" s="1">
        <v>48190360</v>
      </c>
      <c r="AO81" s="1">
        <v>40823450</v>
      </c>
      <c r="AP81" s="1">
        <v>43887640</v>
      </c>
      <c r="AQ81" s="1">
        <v>41912670</v>
      </c>
      <c r="AR81" s="1">
        <v>32338980</v>
      </c>
      <c r="AS81" s="1">
        <v>0</v>
      </c>
      <c r="AT81" s="1">
        <v>39642380</v>
      </c>
      <c r="AU81" s="1">
        <v>35043550</v>
      </c>
      <c r="AV81" s="1">
        <v>49631380</v>
      </c>
      <c r="AW81" s="1">
        <v>55393670</v>
      </c>
      <c r="AX81" s="1">
        <v>32033970</v>
      </c>
      <c r="AY81" s="1">
        <v>27306220</v>
      </c>
      <c r="AZ81" s="1">
        <v>17445990</v>
      </c>
      <c r="BA81" s="1">
        <v>46078460</v>
      </c>
      <c r="BB81" s="1">
        <v>53457560</v>
      </c>
      <c r="BC81" s="1">
        <v>51606970</v>
      </c>
      <c r="BD81" s="1">
        <v>14806140</v>
      </c>
      <c r="BE81" s="1">
        <v>62834550</v>
      </c>
      <c r="BF81" s="1">
        <v>14375550</v>
      </c>
    </row>
    <row r="82" spans="1:58" x14ac:dyDescent="0.25">
      <c r="B82" s="1">
        <v>5026066.2249999996</v>
      </c>
      <c r="C82" s="1">
        <v>8698672.5429999996</v>
      </c>
      <c r="D82" s="1">
        <v>52782000</v>
      </c>
      <c r="E82" s="1">
        <v>24480890</v>
      </c>
      <c r="F82" s="1">
        <v>13447200</v>
      </c>
      <c r="G82" s="1">
        <v>42932030</v>
      </c>
      <c r="H82" s="1">
        <v>6170189.1100000003</v>
      </c>
      <c r="I82" s="1">
        <v>1342507.0349999999</v>
      </c>
      <c r="J82" s="1">
        <v>1975955.949</v>
      </c>
      <c r="K82" s="1">
        <v>26140040</v>
      </c>
      <c r="L82" s="1">
        <v>19236080</v>
      </c>
      <c r="M82" s="1">
        <v>15639150</v>
      </c>
      <c r="N82" s="1">
        <v>22485000</v>
      </c>
      <c r="O82" s="1">
        <v>20763900</v>
      </c>
      <c r="P82" s="1">
        <v>42355070</v>
      </c>
      <c r="Q82" s="1">
        <v>17427930</v>
      </c>
      <c r="R82" s="1">
        <v>6933711.1100000003</v>
      </c>
      <c r="S82" s="1">
        <v>17684880</v>
      </c>
      <c r="T82" s="1">
        <v>11034360</v>
      </c>
      <c r="U82" s="1">
        <v>475180.46600000001</v>
      </c>
      <c r="V82" s="1">
        <v>68188350</v>
      </c>
      <c r="W82" s="1">
        <v>4605068.17</v>
      </c>
      <c r="X82" s="1">
        <v>25676390</v>
      </c>
      <c r="Y82" s="1">
        <v>19284120</v>
      </c>
      <c r="Z82" s="1">
        <v>6474851.0690000001</v>
      </c>
      <c r="AA82" s="1">
        <v>72655.297000000006</v>
      </c>
      <c r="AB82" s="1">
        <v>329966.97899999999</v>
      </c>
      <c r="AC82" s="1">
        <v>40544880</v>
      </c>
      <c r="AD82" s="1">
        <v>13546660</v>
      </c>
      <c r="AE82" s="1">
        <v>30547450</v>
      </c>
      <c r="AF82" s="1">
        <v>48196580</v>
      </c>
      <c r="AG82" s="1">
        <v>27044380</v>
      </c>
      <c r="AH82" s="1">
        <v>70011860</v>
      </c>
      <c r="AI82" s="1">
        <v>76207850</v>
      </c>
      <c r="AJ82" s="1">
        <v>65826940</v>
      </c>
      <c r="AK82" s="1">
        <v>26230590</v>
      </c>
      <c r="AL82" s="1">
        <v>60565340</v>
      </c>
      <c r="AM82" s="1">
        <v>39002360</v>
      </c>
      <c r="AN82" s="1">
        <v>55448570</v>
      </c>
      <c r="AO82" s="1">
        <v>47371520</v>
      </c>
      <c r="AP82" s="1">
        <v>49406290</v>
      </c>
      <c r="AQ82" s="1">
        <v>48877800</v>
      </c>
      <c r="AR82" s="1">
        <v>37133560</v>
      </c>
      <c r="AS82" s="1">
        <v>0</v>
      </c>
      <c r="AT82" s="1">
        <v>46066720</v>
      </c>
      <c r="AU82" s="1">
        <v>40701700</v>
      </c>
      <c r="AV82" s="1">
        <v>57773870</v>
      </c>
      <c r="AW82" s="1">
        <v>62680880</v>
      </c>
      <c r="AX82" s="1">
        <v>37556370</v>
      </c>
      <c r="AY82" s="1">
        <v>31026020</v>
      </c>
      <c r="AZ82" s="1">
        <v>19506890</v>
      </c>
      <c r="BA82" s="1">
        <v>52344300</v>
      </c>
      <c r="BB82" s="1">
        <v>61586020</v>
      </c>
      <c r="BC82" s="1">
        <v>59191930</v>
      </c>
      <c r="BD82" s="1">
        <v>16837060</v>
      </c>
      <c r="BE82" s="1">
        <v>73508760</v>
      </c>
      <c r="BF82" s="1">
        <v>16698860</v>
      </c>
    </row>
    <row r="83" spans="1:58" x14ac:dyDescent="0.25">
      <c r="B83" s="1">
        <v>5781587.7510000002</v>
      </c>
      <c r="C83" s="1">
        <v>9984848.8110000007</v>
      </c>
      <c r="D83" s="1">
        <v>57732940</v>
      </c>
      <c r="E83" s="1">
        <v>26513570</v>
      </c>
      <c r="F83" s="1">
        <v>15235190</v>
      </c>
      <c r="G83" s="1">
        <v>46748940</v>
      </c>
      <c r="H83" s="1">
        <v>6630340.4759999998</v>
      </c>
      <c r="I83" s="1">
        <v>1464527.031</v>
      </c>
      <c r="J83" s="1">
        <v>2252591.4240000001</v>
      </c>
      <c r="K83" s="1">
        <v>28536540</v>
      </c>
      <c r="L83" s="1">
        <v>21525150</v>
      </c>
      <c r="M83" s="1">
        <v>17371130</v>
      </c>
      <c r="N83" s="1">
        <v>25590260</v>
      </c>
      <c r="O83" s="1">
        <v>23605060</v>
      </c>
      <c r="P83" s="1">
        <v>46819750</v>
      </c>
      <c r="Q83" s="1">
        <v>20018560</v>
      </c>
      <c r="R83" s="1">
        <v>7928457.5329999998</v>
      </c>
      <c r="S83" s="1">
        <v>19807690</v>
      </c>
      <c r="T83" s="1">
        <v>12295170</v>
      </c>
      <c r="U83" s="1">
        <v>547889.13100000005</v>
      </c>
      <c r="V83" s="1">
        <v>74942980</v>
      </c>
      <c r="W83" s="1">
        <v>5281084.5180000002</v>
      </c>
      <c r="X83" s="1">
        <v>28460720</v>
      </c>
      <c r="Y83" s="1">
        <v>20844310</v>
      </c>
      <c r="Z83" s="1">
        <v>7350377.2690000003</v>
      </c>
      <c r="AA83" s="1">
        <v>83951.263999999996</v>
      </c>
      <c r="AB83" s="1">
        <v>381263.94</v>
      </c>
      <c r="AC83" s="1">
        <v>44462830</v>
      </c>
      <c r="AD83" s="1">
        <v>15474540</v>
      </c>
      <c r="AE83" s="1">
        <v>34147110</v>
      </c>
      <c r="AF83" s="1">
        <v>52463800</v>
      </c>
      <c r="AG83" s="1">
        <v>29627650</v>
      </c>
      <c r="AH83" s="1">
        <v>77169140</v>
      </c>
      <c r="AI83" s="1">
        <v>86034110</v>
      </c>
      <c r="AJ83" s="1">
        <v>74587180</v>
      </c>
      <c r="AK83" s="1">
        <v>29145580</v>
      </c>
      <c r="AL83" s="1">
        <v>67821790</v>
      </c>
      <c r="AM83" s="1">
        <v>44524880</v>
      </c>
      <c r="AN83" s="1">
        <v>62494030</v>
      </c>
      <c r="AO83" s="1">
        <v>53855540</v>
      </c>
      <c r="AP83" s="1">
        <v>54433290</v>
      </c>
      <c r="AQ83" s="1">
        <v>55829270</v>
      </c>
      <c r="AR83" s="1">
        <v>41719440</v>
      </c>
      <c r="AS83" s="1">
        <v>0</v>
      </c>
      <c r="AT83" s="1">
        <v>52434400</v>
      </c>
      <c r="AU83" s="1">
        <v>46286160</v>
      </c>
      <c r="AV83" s="1">
        <v>65864400</v>
      </c>
      <c r="AW83" s="1">
        <v>69253600</v>
      </c>
      <c r="AX83" s="1">
        <v>43068390</v>
      </c>
      <c r="AY83" s="1">
        <v>34495090</v>
      </c>
      <c r="AZ83" s="1">
        <v>21341810</v>
      </c>
      <c r="BA83" s="1">
        <v>58151230</v>
      </c>
      <c r="BB83" s="1">
        <v>69473110</v>
      </c>
      <c r="BC83" s="1">
        <v>66426480</v>
      </c>
      <c r="BD83" s="1">
        <v>18743550</v>
      </c>
      <c r="BE83" s="1">
        <v>84256840</v>
      </c>
      <c r="BF83" s="1">
        <v>18993290</v>
      </c>
    </row>
    <row r="85" spans="1:58" ht="45" x14ac:dyDescent="0.25">
      <c r="A85" s="4" t="s">
        <v>78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5732547.9060000004</v>
      </c>
      <c r="AH85" s="1">
        <v>0</v>
      </c>
      <c r="AI85" s="1">
        <v>0</v>
      </c>
      <c r="AJ85" s="1">
        <v>811653.071</v>
      </c>
      <c r="AK85" s="1">
        <v>0</v>
      </c>
      <c r="AL85" s="1">
        <v>0</v>
      </c>
      <c r="AM85" s="1">
        <v>9621654.8849999998</v>
      </c>
      <c r="AN85" s="1">
        <v>1310052.9639999999</v>
      </c>
      <c r="AO85" s="1">
        <v>0</v>
      </c>
      <c r="AP85" s="1">
        <v>0</v>
      </c>
      <c r="AQ85" s="1">
        <v>14229950</v>
      </c>
      <c r="AR85" s="1">
        <v>9354514.2190000005</v>
      </c>
      <c r="AS85" s="1">
        <v>0</v>
      </c>
      <c r="AT85" s="1">
        <v>13059440</v>
      </c>
      <c r="AU85" s="1">
        <v>10671540</v>
      </c>
      <c r="AV85" s="1">
        <v>16926120</v>
      </c>
      <c r="AW85" s="1">
        <v>0</v>
      </c>
      <c r="AX85" s="1">
        <v>9272317.9839999992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3373591.1170000001</v>
      </c>
      <c r="BF85" s="1">
        <v>0</v>
      </c>
    </row>
    <row r="86" spans="1:58" x14ac:dyDescent="0.25"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12377040</v>
      </c>
      <c r="AH86" s="1">
        <v>0</v>
      </c>
      <c r="AI86" s="1">
        <v>0</v>
      </c>
      <c r="AJ86" s="1">
        <v>6092222.875</v>
      </c>
      <c r="AK86" s="1">
        <v>4975704.2359999996</v>
      </c>
      <c r="AL86" s="1">
        <v>0</v>
      </c>
      <c r="AM86" s="1">
        <v>19597500</v>
      </c>
      <c r="AN86" s="1">
        <v>5631336.3689999999</v>
      </c>
      <c r="AO86" s="1">
        <v>28004610</v>
      </c>
      <c r="AP86" s="1">
        <v>0</v>
      </c>
      <c r="AQ86" s="1">
        <v>28251930</v>
      </c>
      <c r="AR86" s="1">
        <v>18268940</v>
      </c>
      <c r="AS86" s="1">
        <v>0</v>
      </c>
      <c r="AT86" s="1">
        <v>26430760</v>
      </c>
      <c r="AU86" s="1">
        <v>21380450</v>
      </c>
      <c r="AV86" s="1">
        <v>33624150</v>
      </c>
      <c r="AW86" s="1">
        <v>0</v>
      </c>
      <c r="AX86" s="1">
        <v>17794200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4528137.1050000004</v>
      </c>
      <c r="BF86" s="1">
        <v>0</v>
      </c>
    </row>
    <row r="87" spans="1:58" x14ac:dyDescent="0.25"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18206620</v>
      </c>
      <c r="AH87" s="1">
        <v>0</v>
      </c>
      <c r="AI87" s="1">
        <v>0</v>
      </c>
      <c r="AJ87" s="1">
        <v>13627000</v>
      </c>
      <c r="AK87" s="1">
        <v>14519750</v>
      </c>
      <c r="AL87" s="1">
        <v>0</v>
      </c>
      <c r="AM87" s="1">
        <v>29630490</v>
      </c>
      <c r="AN87" s="1">
        <v>50615530</v>
      </c>
      <c r="AO87" s="1">
        <v>41612460</v>
      </c>
      <c r="AP87" s="1">
        <v>0</v>
      </c>
      <c r="AQ87" s="1">
        <v>42162950</v>
      </c>
      <c r="AR87" s="1">
        <v>26835600</v>
      </c>
      <c r="AS87" s="1">
        <v>0</v>
      </c>
      <c r="AT87" s="1">
        <v>40093740</v>
      </c>
      <c r="AU87" s="1">
        <v>32155050</v>
      </c>
      <c r="AV87" s="1">
        <v>50240080</v>
      </c>
      <c r="AW87" s="1">
        <v>0</v>
      </c>
      <c r="AX87" s="1">
        <v>25523690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58" x14ac:dyDescent="0.25"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21892920</v>
      </c>
      <c r="AH88" s="1">
        <v>0</v>
      </c>
      <c r="AI88" s="1">
        <v>0</v>
      </c>
      <c r="AJ88" s="1">
        <v>18141960</v>
      </c>
      <c r="AK88" s="1">
        <v>5752289.0290000001</v>
      </c>
      <c r="AL88" s="1">
        <v>0</v>
      </c>
      <c r="AM88" s="1">
        <v>38476510</v>
      </c>
      <c r="AN88" s="1">
        <v>66049560</v>
      </c>
      <c r="AO88" s="1">
        <v>55046640</v>
      </c>
      <c r="AP88" s="1">
        <v>0</v>
      </c>
      <c r="AQ88" s="1">
        <v>55906990</v>
      </c>
      <c r="AR88" s="1">
        <v>34322190</v>
      </c>
      <c r="AS88" s="1">
        <v>0</v>
      </c>
      <c r="AT88" s="1">
        <v>53261650</v>
      </c>
      <c r="AU88" s="1">
        <v>42446080</v>
      </c>
      <c r="AV88" s="1">
        <v>66431250</v>
      </c>
      <c r="AW88" s="1">
        <v>0</v>
      </c>
      <c r="AX88" s="1">
        <v>34484430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58" x14ac:dyDescent="0.25"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25542400</v>
      </c>
      <c r="AH89" s="1">
        <v>0</v>
      </c>
      <c r="AI89" s="1">
        <v>0</v>
      </c>
      <c r="AJ89" s="1">
        <v>22918110</v>
      </c>
      <c r="AK89" s="1">
        <v>7032777.8169999998</v>
      </c>
      <c r="AL89" s="1">
        <v>0</v>
      </c>
      <c r="AM89" s="1">
        <v>47944030</v>
      </c>
      <c r="AN89" s="1">
        <v>81433540</v>
      </c>
      <c r="AO89" s="1">
        <v>68416950</v>
      </c>
      <c r="AP89" s="1">
        <v>0</v>
      </c>
      <c r="AQ89" s="1">
        <v>69873830</v>
      </c>
      <c r="AR89" s="1">
        <v>40964220</v>
      </c>
      <c r="AS89" s="1">
        <v>0</v>
      </c>
      <c r="AT89" s="1">
        <v>66326380</v>
      </c>
      <c r="AU89" s="1">
        <v>52609950</v>
      </c>
      <c r="AV89" s="1">
        <v>82886770</v>
      </c>
      <c r="AW89" s="1">
        <v>0</v>
      </c>
      <c r="AX89" s="1">
        <v>43576150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58" x14ac:dyDescent="0.25"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28649930</v>
      </c>
      <c r="AH90" s="1">
        <v>0</v>
      </c>
      <c r="AI90" s="1">
        <v>0</v>
      </c>
      <c r="AJ90" s="1">
        <v>27730810</v>
      </c>
      <c r="AK90" s="1">
        <v>8236056.21</v>
      </c>
      <c r="AL90" s="1">
        <v>0</v>
      </c>
      <c r="AM90" s="1">
        <v>57346080</v>
      </c>
      <c r="AN90" s="1">
        <v>96380710</v>
      </c>
      <c r="AO90" s="1">
        <v>81646900</v>
      </c>
      <c r="AP90" s="1">
        <v>0</v>
      </c>
      <c r="AQ90" s="1">
        <v>83825340</v>
      </c>
      <c r="AR90" s="1">
        <v>46647340</v>
      </c>
      <c r="AS90" s="1">
        <v>0</v>
      </c>
      <c r="AT90" s="1">
        <v>79284760</v>
      </c>
      <c r="AU90" s="1">
        <v>62537020</v>
      </c>
      <c r="AV90" s="1">
        <v>99262760</v>
      </c>
      <c r="AW90" s="1">
        <v>0</v>
      </c>
      <c r="AX90" s="1">
        <v>52724600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</row>
    <row r="91" spans="1:58" x14ac:dyDescent="0.25"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31281850</v>
      </c>
      <c r="AH91" s="1">
        <v>0</v>
      </c>
      <c r="AI91" s="1">
        <v>0</v>
      </c>
      <c r="AJ91" s="1">
        <v>32556060</v>
      </c>
      <c r="AK91" s="1">
        <v>9359016.2829999998</v>
      </c>
      <c r="AL91" s="1">
        <v>0</v>
      </c>
      <c r="AM91" s="1">
        <v>66679270</v>
      </c>
      <c r="AN91" s="1">
        <v>110897100</v>
      </c>
      <c r="AO91" s="1">
        <v>94743050</v>
      </c>
      <c r="AP91" s="1">
        <v>0</v>
      </c>
      <c r="AQ91" s="1">
        <v>97755600</v>
      </c>
      <c r="AR91" s="1">
        <v>51246760</v>
      </c>
      <c r="AS91" s="1">
        <v>0</v>
      </c>
      <c r="AT91" s="1">
        <v>92133430</v>
      </c>
      <c r="AU91" s="1">
        <v>72191580</v>
      </c>
      <c r="AV91" s="1">
        <v>115547700</v>
      </c>
      <c r="AW91" s="1">
        <v>0</v>
      </c>
      <c r="AX91" s="1">
        <v>61842680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</row>
    <row r="92" spans="1:58" x14ac:dyDescent="0.25"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33494390</v>
      </c>
      <c r="AH92" s="1">
        <v>0</v>
      </c>
      <c r="AI92" s="1">
        <v>0</v>
      </c>
      <c r="AJ92" s="1">
        <v>37371290</v>
      </c>
      <c r="AK92" s="1">
        <v>10399910</v>
      </c>
      <c r="AL92" s="1">
        <v>0</v>
      </c>
      <c r="AM92" s="1">
        <v>75939590</v>
      </c>
      <c r="AN92" s="1">
        <v>124988100</v>
      </c>
      <c r="AO92" s="1">
        <v>107711100</v>
      </c>
      <c r="AP92" s="1">
        <v>0</v>
      </c>
      <c r="AQ92" s="1">
        <v>111658500</v>
      </c>
      <c r="AR92" s="1">
        <v>54611100</v>
      </c>
      <c r="AS92" s="1">
        <v>0</v>
      </c>
      <c r="AT92" s="1">
        <v>104868800</v>
      </c>
      <c r="AU92" s="1">
        <v>81533320</v>
      </c>
      <c r="AV92" s="1">
        <v>131728800</v>
      </c>
      <c r="AW92" s="1">
        <v>0</v>
      </c>
      <c r="AX92" s="1">
        <v>70829390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</row>
    <row r="94" spans="1:58" ht="30" x14ac:dyDescent="0.25">
      <c r="A94" s="4" t="s">
        <v>79</v>
      </c>
      <c r="B94" s="1">
        <v>0</v>
      </c>
      <c r="C94" s="1">
        <v>3294720.2489999998</v>
      </c>
      <c r="D94" s="1">
        <v>9038531.5089999996</v>
      </c>
      <c r="E94" s="1">
        <v>6948636.6030000001</v>
      </c>
      <c r="F94" s="1">
        <v>5885955.443</v>
      </c>
      <c r="G94" s="1">
        <v>4980955.6069999998</v>
      </c>
      <c r="H94" s="1">
        <v>0</v>
      </c>
      <c r="I94" s="1">
        <v>0</v>
      </c>
      <c r="J94" s="1">
        <v>11830580</v>
      </c>
      <c r="K94" s="1">
        <v>0</v>
      </c>
      <c r="L94" s="1">
        <v>5442446.3660000004</v>
      </c>
      <c r="M94" s="1">
        <v>9252089.6559999995</v>
      </c>
      <c r="N94" s="1">
        <v>0</v>
      </c>
      <c r="O94" s="1">
        <v>1073533.9040000001</v>
      </c>
      <c r="P94" s="1">
        <v>7811187.7630000003</v>
      </c>
      <c r="Q94" s="1">
        <v>0</v>
      </c>
      <c r="R94" s="1">
        <v>0</v>
      </c>
      <c r="S94" s="1">
        <v>0</v>
      </c>
      <c r="T94" s="1">
        <v>1402390.2779999999</v>
      </c>
      <c r="U94" s="1">
        <v>3406559.1009999998</v>
      </c>
      <c r="V94" s="1">
        <v>1328752.21</v>
      </c>
      <c r="W94" s="1">
        <v>0</v>
      </c>
      <c r="X94" s="1">
        <v>8036036.2529999996</v>
      </c>
      <c r="Y94" s="1">
        <v>15892800</v>
      </c>
      <c r="Z94" s="1">
        <v>3210284.2620000001</v>
      </c>
      <c r="AA94" s="1">
        <v>0</v>
      </c>
      <c r="AB94" s="1">
        <v>9562594.2719999999</v>
      </c>
      <c r="AC94" s="1">
        <v>4934522.7050000001</v>
      </c>
      <c r="AD94" s="1">
        <v>0</v>
      </c>
      <c r="AE94" s="1">
        <v>11055900</v>
      </c>
      <c r="AF94" s="1">
        <v>8321352.7980000004</v>
      </c>
      <c r="AG94" s="1">
        <v>5570654.5300000003</v>
      </c>
      <c r="AH94" s="1">
        <v>12237200</v>
      </c>
      <c r="AI94" s="1">
        <v>12392450</v>
      </c>
      <c r="AJ94" s="1">
        <v>15766910</v>
      </c>
      <c r="AK94" s="1">
        <v>15707880</v>
      </c>
      <c r="AL94" s="1">
        <v>14224910</v>
      </c>
      <c r="AM94" s="1">
        <v>874246.12899999996</v>
      </c>
      <c r="AN94" s="1">
        <v>15017550</v>
      </c>
      <c r="AO94" s="1">
        <v>15184880</v>
      </c>
      <c r="AP94" s="1">
        <v>10717060</v>
      </c>
      <c r="AQ94" s="1">
        <v>0</v>
      </c>
      <c r="AR94" s="1">
        <v>1710408.3089999999</v>
      </c>
      <c r="AS94" s="1">
        <v>0</v>
      </c>
      <c r="AT94" s="1">
        <v>0</v>
      </c>
      <c r="AU94" s="1">
        <v>297219.685</v>
      </c>
      <c r="AV94" s="1">
        <v>0</v>
      </c>
      <c r="AW94" s="1">
        <v>11504820</v>
      </c>
      <c r="AX94" s="1">
        <v>490244.848</v>
      </c>
      <c r="AY94" s="1">
        <v>11441450</v>
      </c>
      <c r="AZ94" s="1">
        <v>3355600.2459999998</v>
      </c>
      <c r="BA94" s="1">
        <v>8261969.7439999999</v>
      </c>
      <c r="BB94" s="1">
        <v>15896310</v>
      </c>
      <c r="BC94" s="1">
        <v>13827110</v>
      </c>
      <c r="BD94" s="1">
        <v>9214113.0700000003</v>
      </c>
      <c r="BE94" s="1">
        <v>11731530</v>
      </c>
      <c r="BF94" s="1">
        <v>2286225.0279999999</v>
      </c>
    </row>
    <row r="95" spans="1:58" x14ac:dyDescent="0.25">
      <c r="B95" s="1">
        <v>0</v>
      </c>
      <c r="C95" s="1">
        <v>7739603.4139999999</v>
      </c>
      <c r="D95" s="1">
        <v>18241780</v>
      </c>
      <c r="E95" s="1">
        <v>15292260</v>
      </c>
      <c r="F95" s="1">
        <v>12061050</v>
      </c>
      <c r="G95" s="1">
        <v>12007770</v>
      </c>
      <c r="H95" s="1">
        <v>0</v>
      </c>
      <c r="I95" s="1">
        <v>0</v>
      </c>
      <c r="J95" s="1">
        <v>24058010</v>
      </c>
      <c r="K95" s="1">
        <v>0</v>
      </c>
      <c r="L95" s="1">
        <v>10714350</v>
      </c>
      <c r="M95" s="1">
        <v>19737020</v>
      </c>
      <c r="N95" s="1">
        <v>0</v>
      </c>
      <c r="O95" s="1">
        <v>3501855.7</v>
      </c>
      <c r="P95" s="1">
        <v>16809810</v>
      </c>
      <c r="Q95" s="1">
        <v>0</v>
      </c>
      <c r="R95" s="1">
        <v>0</v>
      </c>
      <c r="S95" s="1">
        <v>0</v>
      </c>
      <c r="T95" s="1">
        <v>2845113.6910000001</v>
      </c>
      <c r="U95" s="1">
        <v>6489475.6059999997</v>
      </c>
      <c r="V95" s="1">
        <v>3982577.3689999999</v>
      </c>
      <c r="W95" s="1">
        <v>0</v>
      </c>
      <c r="X95" s="1">
        <v>16132710</v>
      </c>
      <c r="Y95" s="1">
        <v>31785600</v>
      </c>
      <c r="Z95" s="1">
        <v>6785467.7570000002</v>
      </c>
      <c r="AA95" s="1">
        <v>0</v>
      </c>
      <c r="AB95" s="1">
        <v>19651780</v>
      </c>
      <c r="AC95" s="1">
        <v>10414810</v>
      </c>
      <c r="AD95" s="1">
        <v>0</v>
      </c>
      <c r="AE95" s="1">
        <v>22083620</v>
      </c>
      <c r="AF95" s="1">
        <v>17498370</v>
      </c>
      <c r="AG95" s="1">
        <v>7036841.6189999999</v>
      </c>
      <c r="AH95" s="1">
        <v>25334830</v>
      </c>
      <c r="AI95" s="1">
        <v>28182060</v>
      </c>
      <c r="AJ95" s="1">
        <v>23788050</v>
      </c>
      <c r="AK95" s="1">
        <v>22615450</v>
      </c>
      <c r="AL95" s="1">
        <v>29529260</v>
      </c>
      <c r="AM95" s="1">
        <v>1145515.439</v>
      </c>
      <c r="AN95" s="1">
        <v>23782300</v>
      </c>
      <c r="AO95" s="1">
        <v>0</v>
      </c>
      <c r="AP95" s="1">
        <v>21980690</v>
      </c>
      <c r="AQ95" s="1">
        <v>0</v>
      </c>
      <c r="AR95" s="1">
        <v>3404823.7969999998</v>
      </c>
      <c r="AS95" s="1">
        <v>0</v>
      </c>
      <c r="AT95" s="1">
        <v>0</v>
      </c>
      <c r="AU95" s="1">
        <v>578911.46900000004</v>
      </c>
      <c r="AV95" s="1">
        <v>0</v>
      </c>
      <c r="AW95" s="1">
        <v>22678540</v>
      </c>
      <c r="AX95" s="1">
        <v>1007913.755</v>
      </c>
      <c r="AY95" s="1">
        <v>22046910</v>
      </c>
      <c r="AZ95" s="1">
        <v>7186557.3770000003</v>
      </c>
      <c r="BA95" s="1">
        <v>17943690</v>
      </c>
      <c r="BB95" s="1">
        <v>31792610</v>
      </c>
      <c r="BC95" s="1">
        <v>27263120</v>
      </c>
      <c r="BD95" s="1">
        <v>17973070</v>
      </c>
      <c r="BE95" s="1">
        <v>26904360</v>
      </c>
      <c r="BF95" s="1">
        <v>0</v>
      </c>
    </row>
    <row r="96" spans="1:58" x14ac:dyDescent="0.25">
      <c r="B96" s="1">
        <v>0</v>
      </c>
      <c r="C96" s="1">
        <v>13155960</v>
      </c>
      <c r="D96" s="1">
        <v>27577280</v>
      </c>
      <c r="E96" s="1">
        <v>24816090</v>
      </c>
      <c r="F96" s="1">
        <v>18474190</v>
      </c>
      <c r="G96" s="1">
        <v>20798240</v>
      </c>
      <c r="H96" s="1">
        <v>0</v>
      </c>
      <c r="I96" s="1">
        <v>0</v>
      </c>
      <c r="J96" s="1">
        <v>36609780</v>
      </c>
      <c r="K96" s="1">
        <v>0</v>
      </c>
      <c r="L96" s="1">
        <v>15867250</v>
      </c>
      <c r="M96" s="1">
        <v>31244520</v>
      </c>
      <c r="N96" s="1">
        <v>0</v>
      </c>
      <c r="O96" s="1">
        <v>7161457.9220000003</v>
      </c>
      <c r="P96" s="1">
        <v>26848950</v>
      </c>
      <c r="Q96" s="1">
        <v>0</v>
      </c>
      <c r="R96" s="1">
        <v>0</v>
      </c>
      <c r="S96" s="1">
        <v>0</v>
      </c>
      <c r="T96" s="1">
        <v>4280601.7620000001</v>
      </c>
      <c r="U96" s="1">
        <v>9224966.8809999991</v>
      </c>
      <c r="V96" s="1">
        <v>7791620.7170000002</v>
      </c>
      <c r="W96" s="1">
        <v>0</v>
      </c>
      <c r="X96" s="1">
        <v>24252780</v>
      </c>
      <c r="Y96" s="1">
        <v>47678400</v>
      </c>
      <c r="Z96" s="1">
        <v>10685860</v>
      </c>
      <c r="AA96" s="1">
        <v>0</v>
      </c>
      <c r="AB96" s="1">
        <v>30240320</v>
      </c>
      <c r="AC96" s="1">
        <v>16347120</v>
      </c>
      <c r="AD96" s="1">
        <v>0</v>
      </c>
      <c r="AE96" s="1">
        <v>33041010</v>
      </c>
      <c r="AF96" s="1">
        <v>27380040</v>
      </c>
      <c r="AG96" s="1">
        <v>7771273.7010000004</v>
      </c>
      <c r="AH96" s="1">
        <v>39121110</v>
      </c>
      <c r="AI96" s="1">
        <v>46243460</v>
      </c>
      <c r="AJ96" s="1">
        <v>27638740</v>
      </c>
      <c r="AK96" s="1">
        <v>20321840</v>
      </c>
      <c r="AL96" s="1">
        <v>45799620</v>
      </c>
      <c r="AM96" s="1">
        <v>1258369.003</v>
      </c>
      <c r="AN96" s="1">
        <v>0</v>
      </c>
      <c r="AO96" s="1">
        <v>0</v>
      </c>
      <c r="AP96" s="1">
        <v>33886090</v>
      </c>
      <c r="AQ96" s="1">
        <v>0</v>
      </c>
      <c r="AR96" s="1">
        <v>5061690.0480000004</v>
      </c>
      <c r="AS96" s="1">
        <v>0</v>
      </c>
      <c r="AT96" s="1">
        <v>0</v>
      </c>
      <c r="AU96" s="1">
        <v>842750.32799999998</v>
      </c>
      <c r="AV96" s="1">
        <v>0</v>
      </c>
      <c r="AW96" s="1">
        <v>33504350</v>
      </c>
      <c r="AX96" s="1">
        <v>1547298.4040000001</v>
      </c>
      <c r="AY96" s="1">
        <v>31767180</v>
      </c>
      <c r="AZ96" s="1">
        <v>11312150</v>
      </c>
      <c r="BA96" s="1">
        <v>28901880</v>
      </c>
      <c r="BB96" s="1">
        <v>47688920</v>
      </c>
      <c r="BC96" s="1">
        <v>40296670</v>
      </c>
      <c r="BD96" s="1">
        <v>26212890</v>
      </c>
      <c r="BE96" s="1">
        <v>50523500</v>
      </c>
      <c r="BF96" s="1">
        <v>0</v>
      </c>
    </row>
    <row r="97" spans="1:58" x14ac:dyDescent="0.25">
      <c r="B97" s="1">
        <v>0</v>
      </c>
      <c r="C97" s="1">
        <v>16816480</v>
      </c>
      <c r="D97" s="1">
        <v>35792640</v>
      </c>
      <c r="E97" s="1">
        <v>32231510</v>
      </c>
      <c r="F97" s="1">
        <v>24292410</v>
      </c>
      <c r="G97" s="1">
        <v>26132380</v>
      </c>
      <c r="H97" s="1">
        <v>0</v>
      </c>
      <c r="I97" s="1">
        <v>0</v>
      </c>
      <c r="J97" s="1">
        <v>48477420</v>
      </c>
      <c r="K97" s="1">
        <v>0</v>
      </c>
      <c r="L97" s="1">
        <v>20697040</v>
      </c>
      <c r="M97" s="1">
        <v>41151020</v>
      </c>
      <c r="N97" s="1">
        <v>0</v>
      </c>
      <c r="O97" s="1">
        <v>8749505.7390000001</v>
      </c>
      <c r="P97" s="1">
        <v>34782080</v>
      </c>
      <c r="Q97" s="1">
        <v>0</v>
      </c>
      <c r="R97" s="1">
        <v>0</v>
      </c>
      <c r="S97" s="1">
        <v>0</v>
      </c>
      <c r="T97" s="1">
        <v>5044200.7</v>
      </c>
      <c r="U97" s="1">
        <v>12143610</v>
      </c>
      <c r="V97" s="1">
        <v>7327465.3059999999</v>
      </c>
      <c r="W97" s="1">
        <v>0</v>
      </c>
      <c r="X97" s="1">
        <v>32052580</v>
      </c>
      <c r="Y97" s="1">
        <v>63571210</v>
      </c>
      <c r="Z97" s="1">
        <v>13980260</v>
      </c>
      <c r="AA97" s="1">
        <v>0</v>
      </c>
      <c r="AB97" s="1">
        <v>40105740</v>
      </c>
      <c r="AC97" s="1">
        <v>20659480</v>
      </c>
      <c r="AD97" s="1">
        <v>0</v>
      </c>
      <c r="AE97" s="1">
        <v>43872640</v>
      </c>
      <c r="AF97" s="1">
        <v>35544980</v>
      </c>
      <c r="AG97" s="1">
        <v>11187840</v>
      </c>
      <c r="AH97" s="1">
        <v>51616400</v>
      </c>
      <c r="AI97" s="1">
        <v>60635830</v>
      </c>
      <c r="AJ97" s="1">
        <v>36486100</v>
      </c>
      <c r="AK97" s="1">
        <v>48583730</v>
      </c>
      <c r="AL97" s="1">
        <v>60632560</v>
      </c>
      <c r="AM97" s="1">
        <v>1896236.4210000001</v>
      </c>
      <c r="AN97" s="1">
        <v>0</v>
      </c>
      <c r="AO97" s="1">
        <v>0</v>
      </c>
      <c r="AP97" s="1">
        <v>44870720</v>
      </c>
      <c r="AQ97" s="1">
        <v>0</v>
      </c>
      <c r="AR97" s="1">
        <v>7786654.2019999996</v>
      </c>
      <c r="AS97" s="1">
        <v>169850200</v>
      </c>
      <c r="AT97" s="1">
        <v>0</v>
      </c>
      <c r="AU97" s="1">
        <v>1235984.5660000001</v>
      </c>
      <c r="AV97" s="1">
        <v>0</v>
      </c>
      <c r="AW97" s="1">
        <v>43352680</v>
      </c>
      <c r="AX97" s="1">
        <v>2168278.2999999998</v>
      </c>
      <c r="AY97" s="1">
        <v>40408660</v>
      </c>
      <c r="AZ97" s="1">
        <v>13952000</v>
      </c>
      <c r="BA97" s="1">
        <v>37636210</v>
      </c>
      <c r="BB97" s="1">
        <v>63585220</v>
      </c>
      <c r="BC97" s="1">
        <v>52766830</v>
      </c>
      <c r="BD97" s="1">
        <v>33994460</v>
      </c>
      <c r="BE97" s="1">
        <v>66339200</v>
      </c>
      <c r="BF97" s="1">
        <v>0</v>
      </c>
    </row>
    <row r="98" spans="1:58" x14ac:dyDescent="0.25">
      <c r="B98" s="1">
        <v>0</v>
      </c>
      <c r="C98" s="1">
        <v>20514520</v>
      </c>
      <c r="D98" s="1">
        <v>43706400</v>
      </c>
      <c r="E98" s="1">
        <v>39255050</v>
      </c>
      <c r="F98" s="1">
        <v>30026800</v>
      </c>
      <c r="G98" s="1">
        <v>30663470</v>
      </c>
      <c r="H98" s="1">
        <v>0</v>
      </c>
      <c r="I98" s="1">
        <v>0</v>
      </c>
      <c r="J98" s="1">
        <v>60273960</v>
      </c>
      <c r="K98" s="1">
        <v>0</v>
      </c>
      <c r="L98" s="1">
        <v>26021480</v>
      </c>
      <c r="M98" s="1">
        <v>50868440</v>
      </c>
      <c r="N98" s="1">
        <v>0</v>
      </c>
      <c r="O98" s="1">
        <v>10553950</v>
      </c>
      <c r="P98" s="1">
        <v>42398300</v>
      </c>
      <c r="Q98" s="1">
        <v>0</v>
      </c>
      <c r="R98" s="1">
        <v>0</v>
      </c>
      <c r="S98" s="1">
        <v>0</v>
      </c>
      <c r="T98" s="1">
        <v>5750413.4670000002</v>
      </c>
      <c r="U98" s="1">
        <v>15045740</v>
      </c>
      <c r="V98" s="1">
        <v>5867847.1370000001</v>
      </c>
      <c r="W98" s="1">
        <v>0</v>
      </c>
      <c r="X98" s="1">
        <v>39754350</v>
      </c>
      <c r="Y98" s="1">
        <v>79464010</v>
      </c>
      <c r="Z98" s="1">
        <v>17496920</v>
      </c>
      <c r="AA98" s="1">
        <v>0</v>
      </c>
      <c r="AB98" s="1">
        <v>49981580</v>
      </c>
      <c r="AC98" s="1">
        <v>24451360</v>
      </c>
      <c r="AD98" s="1">
        <v>0</v>
      </c>
      <c r="AE98" s="1">
        <v>54662560</v>
      </c>
      <c r="AF98" s="1">
        <v>43906740</v>
      </c>
      <c r="AG98" s="1">
        <v>14428040</v>
      </c>
      <c r="AH98" s="1">
        <v>63991970</v>
      </c>
      <c r="AI98" s="1">
        <v>75204490</v>
      </c>
      <c r="AJ98" s="1">
        <v>44817310</v>
      </c>
      <c r="AK98" s="1">
        <v>60386700</v>
      </c>
      <c r="AL98" s="1">
        <v>75821680</v>
      </c>
      <c r="AM98" s="1">
        <v>2465070.7400000002</v>
      </c>
      <c r="AN98" s="1">
        <v>0</v>
      </c>
      <c r="AO98" s="1">
        <v>0</v>
      </c>
      <c r="AP98" s="1">
        <v>55731210</v>
      </c>
      <c r="AQ98" s="1">
        <v>0</v>
      </c>
      <c r="AR98" s="1">
        <v>11248850</v>
      </c>
      <c r="AS98" s="1">
        <v>149815400</v>
      </c>
      <c r="AT98" s="1">
        <v>0</v>
      </c>
      <c r="AU98" s="1">
        <v>1686223.699</v>
      </c>
      <c r="AV98" s="1">
        <v>0</v>
      </c>
      <c r="AW98" s="1">
        <v>52485800</v>
      </c>
      <c r="AX98" s="1">
        <v>2868174.5040000002</v>
      </c>
      <c r="AY98" s="1">
        <v>48355820</v>
      </c>
      <c r="AZ98" s="1">
        <v>16132560</v>
      </c>
      <c r="BA98" s="1">
        <v>45956990</v>
      </c>
      <c r="BB98" s="1">
        <v>79481530</v>
      </c>
      <c r="BC98" s="1">
        <v>64898620</v>
      </c>
      <c r="BD98" s="1">
        <v>41330380</v>
      </c>
      <c r="BE98" s="1">
        <v>81780830</v>
      </c>
      <c r="BF98" s="1">
        <v>0</v>
      </c>
    </row>
    <row r="99" spans="1:58" x14ac:dyDescent="0.25">
      <c r="B99" s="1">
        <v>0</v>
      </c>
      <c r="C99" s="1">
        <v>24005840</v>
      </c>
      <c r="D99" s="1">
        <v>51245850</v>
      </c>
      <c r="E99" s="1">
        <v>45865480</v>
      </c>
      <c r="F99" s="1">
        <v>35628280</v>
      </c>
      <c r="G99" s="1">
        <v>34342980</v>
      </c>
      <c r="H99" s="1">
        <v>0</v>
      </c>
      <c r="I99" s="1">
        <v>0</v>
      </c>
      <c r="J99" s="1">
        <v>71934570</v>
      </c>
      <c r="K99" s="1">
        <v>0</v>
      </c>
      <c r="L99" s="1">
        <v>31427840</v>
      </c>
      <c r="M99" s="1">
        <v>60359000</v>
      </c>
      <c r="N99" s="1">
        <v>0</v>
      </c>
      <c r="O99" s="1">
        <v>12208420</v>
      </c>
      <c r="P99" s="1">
        <v>49583080</v>
      </c>
      <c r="Q99" s="1">
        <v>0</v>
      </c>
      <c r="R99" s="1">
        <v>0</v>
      </c>
      <c r="S99" s="1">
        <v>0</v>
      </c>
      <c r="T99" s="1">
        <v>6243839.9029999999</v>
      </c>
      <c r="U99" s="1">
        <v>17893060</v>
      </c>
      <c r="V99" s="1">
        <v>3068042.4730000002</v>
      </c>
      <c r="W99" s="1">
        <v>0</v>
      </c>
      <c r="X99" s="1">
        <v>47351310</v>
      </c>
      <c r="Y99" s="1">
        <v>95356810</v>
      </c>
      <c r="Z99" s="1">
        <v>21027460</v>
      </c>
      <c r="AA99" s="1">
        <v>0</v>
      </c>
      <c r="AB99" s="1">
        <v>59792170</v>
      </c>
      <c r="AC99" s="1">
        <v>27723350</v>
      </c>
      <c r="AD99" s="1">
        <v>0</v>
      </c>
      <c r="AE99" s="1">
        <v>65392150</v>
      </c>
      <c r="AF99" s="1">
        <v>52107070</v>
      </c>
      <c r="AG99" s="1">
        <v>17792030</v>
      </c>
      <c r="AH99" s="1">
        <v>76155160</v>
      </c>
      <c r="AI99" s="1">
        <v>89450680</v>
      </c>
      <c r="AJ99" s="1">
        <v>52930760</v>
      </c>
      <c r="AK99" s="1">
        <v>72101520</v>
      </c>
      <c r="AL99" s="1">
        <v>91002170</v>
      </c>
      <c r="AM99" s="1">
        <v>3080154.3450000002</v>
      </c>
      <c r="AN99" s="1">
        <v>0</v>
      </c>
      <c r="AO99" s="1">
        <v>0</v>
      </c>
      <c r="AP99" s="1">
        <v>66457700</v>
      </c>
      <c r="AQ99" s="1">
        <v>0</v>
      </c>
      <c r="AR99" s="1">
        <v>15654880</v>
      </c>
      <c r="AS99" s="1">
        <v>129059700</v>
      </c>
      <c r="AT99" s="1">
        <v>0</v>
      </c>
      <c r="AU99" s="1">
        <v>2219710.2390000001</v>
      </c>
      <c r="AV99" s="1">
        <v>0</v>
      </c>
      <c r="AW99" s="1">
        <v>60832070</v>
      </c>
      <c r="AX99" s="1">
        <v>3670627.4389999998</v>
      </c>
      <c r="AY99" s="1">
        <v>55362880</v>
      </c>
      <c r="AZ99" s="1">
        <v>17771250</v>
      </c>
      <c r="BA99" s="1">
        <v>53803580</v>
      </c>
      <c r="BB99" s="1">
        <v>95377830</v>
      </c>
      <c r="BC99" s="1">
        <v>76538340</v>
      </c>
      <c r="BD99" s="1">
        <v>48169000</v>
      </c>
      <c r="BE99" s="1">
        <v>96619990</v>
      </c>
      <c r="BF99" s="1">
        <v>0</v>
      </c>
    </row>
    <row r="100" spans="1:58" x14ac:dyDescent="0.25">
      <c r="B100" s="1">
        <v>0</v>
      </c>
      <c r="C100" s="1">
        <v>27288350</v>
      </c>
      <c r="D100" s="1">
        <v>58436050</v>
      </c>
      <c r="E100" s="1">
        <v>52064610</v>
      </c>
      <c r="F100" s="1">
        <v>41097420</v>
      </c>
      <c r="G100" s="1">
        <v>37150240</v>
      </c>
      <c r="H100" s="1">
        <v>0</v>
      </c>
      <c r="I100" s="1">
        <v>0</v>
      </c>
      <c r="J100" s="1">
        <v>83455740</v>
      </c>
      <c r="K100" s="1">
        <v>0</v>
      </c>
      <c r="L100" s="1">
        <v>36924840</v>
      </c>
      <c r="M100" s="1">
        <v>69623660</v>
      </c>
      <c r="N100" s="1">
        <v>0</v>
      </c>
      <c r="O100" s="1">
        <v>13713910</v>
      </c>
      <c r="P100" s="1">
        <v>56339860</v>
      </c>
      <c r="Q100" s="1">
        <v>0</v>
      </c>
      <c r="R100" s="1">
        <v>0</v>
      </c>
      <c r="S100" s="1">
        <v>0</v>
      </c>
      <c r="T100" s="1">
        <v>6527897.6509999996</v>
      </c>
      <c r="U100" s="1">
        <v>20684900</v>
      </c>
      <c r="V100" s="1">
        <v>0</v>
      </c>
      <c r="W100" s="1">
        <v>0</v>
      </c>
      <c r="X100" s="1">
        <v>54852490</v>
      </c>
      <c r="Y100" s="1">
        <v>111249600</v>
      </c>
      <c r="Z100" s="1">
        <v>24574120</v>
      </c>
      <c r="AA100" s="1">
        <v>0</v>
      </c>
      <c r="AB100" s="1">
        <v>69534930</v>
      </c>
      <c r="AC100" s="1">
        <v>30494640</v>
      </c>
      <c r="AD100" s="1">
        <v>0</v>
      </c>
      <c r="AE100" s="1">
        <v>76066340</v>
      </c>
      <c r="AF100" s="1">
        <v>60174240</v>
      </c>
      <c r="AG100" s="1">
        <v>21269690</v>
      </c>
      <c r="AH100" s="1">
        <v>88109130</v>
      </c>
      <c r="AI100" s="1">
        <v>103325400</v>
      </c>
      <c r="AJ100" s="1">
        <v>60871730</v>
      </c>
      <c r="AK100" s="1">
        <v>83747000</v>
      </c>
      <c r="AL100" s="1">
        <v>106161800</v>
      </c>
      <c r="AM100" s="1">
        <v>3746555.82</v>
      </c>
      <c r="AN100" s="1">
        <v>0</v>
      </c>
      <c r="AO100" s="1">
        <v>0</v>
      </c>
      <c r="AP100" s="1">
        <v>77056220</v>
      </c>
      <c r="AQ100" s="1">
        <v>0</v>
      </c>
      <c r="AR100" s="1">
        <v>21267950</v>
      </c>
      <c r="AS100" s="1">
        <v>107662100</v>
      </c>
      <c r="AT100" s="1">
        <v>0</v>
      </c>
      <c r="AU100" s="1">
        <v>2855433.111</v>
      </c>
      <c r="AV100" s="1">
        <v>0</v>
      </c>
      <c r="AW100" s="1">
        <v>68347720</v>
      </c>
      <c r="AX100" s="1">
        <v>4607052.5149999997</v>
      </c>
      <c r="AY100" s="1">
        <v>61392670</v>
      </c>
      <c r="AZ100" s="1">
        <v>18857870</v>
      </c>
      <c r="BA100" s="1">
        <v>61158410</v>
      </c>
      <c r="BB100" s="1">
        <v>111274100</v>
      </c>
      <c r="BC100" s="1">
        <v>87650020</v>
      </c>
      <c r="BD100" s="1">
        <v>54493470</v>
      </c>
      <c r="BE100" s="1">
        <v>110772000</v>
      </c>
      <c r="BF100" s="1">
        <v>0</v>
      </c>
    </row>
    <row r="101" spans="1:58" x14ac:dyDescent="0.25">
      <c r="B101" s="1">
        <v>0</v>
      </c>
      <c r="C101" s="1">
        <v>30360010</v>
      </c>
      <c r="D101" s="1">
        <v>65304410</v>
      </c>
      <c r="E101" s="1">
        <v>57855000</v>
      </c>
      <c r="F101" s="1">
        <v>46434400</v>
      </c>
      <c r="G101" s="1">
        <v>39067320</v>
      </c>
      <c r="H101" s="1">
        <v>0</v>
      </c>
      <c r="I101" s="1">
        <v>0</v>
      </c>
      <c r="J101" s="1">
        <v>94833910</v>
      </c>
      <c r="K101" s="1">
        <v>0</v>
      </c>
      <c r="L101" s="1">
        <v>42520040</v>
      </c>
      <c r="M101" s="1">
        <v>78663510</v>
      </c>
      <c r="N101" s="1">
        <v>0</v>
      </c>
      <c r="O101" s="1">
        <v>15071150</v>
      </c>
      <c r="P101" s="1">
        <v>62673690</v>
      </c>
      <c r="Q101" s="1">
        <v>0</v>
      </c>
      <c r="R101" s="1">
        <v>0</v>
      </c>
      <c r="S101" s="1">
        <v>0</v>
      </c>
      <c r="T101" s="1">
        <v>6605380.3059999999</v>
      </c>
      <c r="U101" s="1">
        <v>23420560</v>
      </c>
      <c r="V101" s="1">
        <v>0</v>
      </c>
      <c r="W101" s="1">
        <v>0</v>
      </c>
      <c r="X101" s="1">
        <v>62266430</v>
      </c>
      <c r="Y101" s="1">
        <v>127142400</v>
      </c>
      <c r="Z101" s="1">
        <v>28139000</v>
      </c>
      <c r="AA101" s="1">
        <v>0</v>
      </c>
      <c r="AB101" s="1">
        <v>79207270</v>
      </c>
      <c r="AC101" s="1">
        <v>32786490</v>
      </c>
      <c r="AD101" s="1">
        <v>0</v>
      </c>
      <c r="AE101" s="1">
        <v>86689720</v>
      </c>
      <c r="AF101" s="1">
        <v>68138210</v>
      </c>
      <c r="AG101" s="1">
        <v>24856350</v>
      </c>
      <c r="AH101" s="1">
        <v>99859290</v>
      </c>
      <c r="AI101" s="1">
        <v>116776000</v>
      </c>
      <c r="AJ101" s="1">
        <v>68684430</v>
      </c>
      <c r="AK101" s="1">
        <v>95339930</v>
      </c>
      <c r="AL101" s="1">
        <v>121287400</v>
      </c>
      <c r="AM101" s="1">
        <v>4469968.9709999999</v>
      </c>
      <c r="AN101" s="1">
        <v>0</v>
      </c>
      <c r="AO101" s="1">
        <v>0</v>
      </c>
      <c r="AP101" s="1">
        <v>87533640</v>
      </c>
      <c r="AQ101" s="1">
        <v>0</v>
      </c>
      <c r="AR101" s="1">
        <v>28435700</v>
      </c>
      <c r="AS101" s="1">
        <v>85517110</v>
      </c>
      <c r="AT101" s="1">
        <v>0</v>
      </c>
      <c r="AU101" s="1">
        <v>3616853.1060000001</v>
      </c>
      <c r="AV101" s="1">
        <v>0</v>
      </c>
      <c r="AW101" s="1">
        <v>74997280</v>
      </c>
      <c r="AX101" s="1">
        <v>5719230.2520000003</v>
      </c>
      <c r="AY101" s="1">
        <v>66409450</v>
      </c>
      <c r="AZ101" s="1">
        <v>19380910</v>
      </c>
      <c r="BA101" s="1">
        <v>68005070</v>
      </c>
      <c r="BB101" s="1">
        <v>127170400</v>
      </c>
      <c r="BC101" s="1">
        <v>98196770</v>
      </c>
      <c r="BD101" s="1">
        <v>60286470</v>
      </c>
      <c r="BE101" s="1">
        <v>124143500</v>
      </c>
      <c r="BF101" s="1">
        <v>0</v>
      </c>
    </row>
    <row r="103" spans="1:58" ht="30" x14ac:dyDescent="0.25">
      <c r="A103" s="4" t="s">
        <v>80</v>
      </c>
      <c r="B103" s="1">
        <v>15903050</v>
      </c>
      <c r="C103" s="1">
        <v>14887470</v>
      </c>
      <c r="D103" s="1">
        <v>8885263.0749999993</v>
      </c>
      <c r="E103" s="1">
        <v>8945033.1370000001</v>
      </c>
      <c r="F103" s="1">
        <v>10008290</v>
      </c>
      <c r="G103" s="1">
        <v>10910280</v>
      </c>
      <c r="H103" s="1">
        <v>16001640</v>
      </c>
      <c r="I103" s="1">
        <v>17160720</v>
      </c>
      <c r="J103" s="1">
        <v>4476888.0429999996</v>
      </c>
      <c r="K103" s="1">
        <v>15894390</v>
      </c>
      <c r="L103" s="1">
        <v>11814900</v>
      </c>
      <c r="M103" s="1">
        <v>6643096.29</v>
      </c>
      <c r="N103" s="1">
        <v>17920600</v>
      </c>
      <c r="O103" s="1">
        <v>14831910</v>
      </c>
      <c r="P103" s="1">
        <v>8097086.3619999997</v>
      </c>
      <c r="Q103" s="1">
        <v>15892210</v>
      </c>
      <c r="R103" s="1">
        <v>16202290</v>
      </c>
      <c r="S103" s="1">
        <v>15959240</v>
      </c>
      <c r="T103" s="1">
        <v>14491640</v>
      </c>
      <c r="U103" s="1">
        <v>12497010</v>
      </c>
      <c r="V103" s="1">
        <v>16558990</v>
      </c>
      <c r="W103" s="1">
        <v>15890540</v>
      </c>
      <c r="X103" s="1">
        <v>8007212.0080000004</v>
      </c>
      <c r="Y103" s="1">
        <v>0</v>
      </c>
      <c r="Z103" s="1">
        <v>12683800</v>
      </c>
      <c r="AA103" s="1">
        <v>15903720</v>
      </c>
      <c r="AB103" s="1">
        <v>6328552.5319999997</v>
      </c>
      <c r="AC103" s="1">
        <v>10961680</v>
      </c>
      <c r="AD103" s="1">
        <v>16064640</v>
      </c>
      <c r="AE103" s="1">
        <v>5059961.4519999996</v>
      </c>
      <c r="AF103" s="1">
        <v>7571776.0099999998</v>
      </c>
      <c r="AG103" s="1">
        <v>0</v>
      </c>
      <c r="AH103" s="1">
        <v>5511864.2769999998</v>
      </c>
      <c r="AI103" s="1">
        <v>4649882.7180000003</v>
      </c>
      <c r="AJ103" s="1">
        <v>0</v>
      </c>
      <c r="AK103" s="1">
        <v>314394.40600000002</v>
      </c>
      <c r="AL103" s="1">
        <v>1951519.4310000001</v>
      </c>
      <c r="AM103" s="1">
        <v>0</v>
      </c>
      <c r="AN103" s="1">
        <v>0</v>
      </c>
      <c r="AO103" s="1">
        <v>723087.35199999996</v>
      </c>
      <c r="AP103" s="1">
        <v>5180633.0109999999</v>
      </c>
      <c r="AQ103" s="1">
        <v>0</v>
      </c>
      <c r="AR103" s="1">
        <v>0</v>
      </c>
      <c r="AS103" s="1">
        <v>15895520</v>
      </c>
      <c r="AT103" s="1">
        <v>0</v>
      </c>
      <c r="AU103" s="1">
        <v>0</v>
      </c>
      <c r="AV103" s="1">
        <v>0</v>
      </c>
      <c r="AW103" s="1">
        <v>4477591.3159999996</v>
      </c>
      <c r="AX103" s="1">
        <v>0</v>
      </c>
      <c r="AY103" s="1">
        <v>5818027.5829999996</v>
      </c>
      <c r="AZ103" s="1">
        <v>13107180</v>
      </c>
      <c r="BA103" s="1">
        <v>7670284.7989999996</v>
      </c>
      <c r="BB103" s="1">
        <v>0</v>
      </c>
      <c r="BC103" s="1">
        <v>2065768.7579999999</v>
      </c>
      <c r="BD103" s="1">
        <v>6775377.6560000004</v>
      </c>
      <c r="BE103" s="1">
        <v>0</v>
      </c>
      <c r="BF103" s="1">
        <v>13624200</v>
      </c>
    </row>
    <row r="104" spans="1:58" x14ac:dyDescent="0.25">
      <c r="B104" s="1">
        <v>31806090</v>
      </c>
      <c r="C104" s="1">
        <v>28624770</v>
      </c>
      <c r="D104" s="1">
        <v>17605810</v>
      </c>
      <c r="E104" s="1">
        <v>16495080</v>
      </c>
      <c r="F104" s="1">
        <v>19727440</v>
      </c>
      <c r="G104" s="1">
        <v>19774710</v>
      </c>
      <c r="H104" s="1">
        <v>32003290</v>
      </c>
      <c r="I104" s="1">
        <v>34321430</v>
      </c>
      <c r="J104" s="1">
        <v>8556917.7109999992</v>
      </c>
      <c r="K104" s="1">
        <v>31788780</v>
      </c>
      <c r="L104" s="1">
        <v>23800350</v>
      </c>
      <c r="M104" s="1">
        <v>12053350</v>
      </c>
      <c r="N104" s="1">
        <v>35841200</v>
      </c>
      <c r="O104" s="1">
        <v>28309020</v>
      </c>
      <c r="P104" s="1">
        <v>15006740</v>
      </c>
      <c r="Q104" s="1">
        <v>31784420</v>
      </c>
      <c r="R104" s="1">
        <v>32404590</v>
      </c>
      <c r="S104" s="1">
        <v>31918480</v>
      </c>
      <c r="T104" s="1">
        <v>28942940</v>
      </c>
      <c r="U104" s="1">
        <v>25317650</v>
      </c>
      <c r="V104" s="1">
        <v>31792910</v>
      </c>
      <c r="W104" s="1">
        <v>31781080</v>
      </c>
      <c r="X104" s="1">
        <v>15953780</v>
      </c>
      <c r="Y104" s="1">
        <v>0</v>
      </c>
      <c r="Z104" s="1">
        <v>25002690</v>
      </c>
      <c r="AA104" s="1">
        <v>31807450</v>
      </c>
      <c r="AB104" s="1">
        <v>12130510</v>
      </c>
      <c r="AC104" s="1">
        <v>21377600</v>
      </c>
      <c r="AD104" s="1">
        <v>32129280</v>
      </c>
      <c r="AE104" s="1">
        <v>10148100</v>
      </c>
      <c r="AF104" s="1">
        <v>14287890</v>
      </c>
      <c r="AG104" s="1">
        <v>0</v>
      </c>
      <c r="AH104" s="1">
        <v>10163300</v>
      </c>
      <c r="AI104" s="1">
        <v>5902608.9709999999</v>
      </c>
      <c r="AJ104" s="1">
        <v>0</v>
      </c>
      <c r="AK104" s="1">
        <v>0</v>
      </c>
      <c r="AL104" s="1">
        <v>2823589.585</v>
      </c>
      <c r="AM104" s="1">
        <v>0</v>
      </c>
      <c r="AN104" s="1">
        <v>0</v>
      </c>
      <c r="AO104" s="1">
        <v>0</v>
      </c>
      <c r="AP104" s="1">
        <v>9814682.4480000008</v>
      </c>
      <c r="AQ104" s="1">
        <v>0</v>
      </c>
      <c r="AR104" s="1">
        <v>0</v>
      </c>
      <c r="AS104" s="1">
        <v>31791040</v>
      </c>
      <c r="AT104" s="1">
        <v>0</v>
      </c>
      <c r="AU104" s="1">
        <v>0</v>
      </c>
      <c r="AV104" s="1">
        <v>0</v>
      </c>
      <c r="AW104" s="1">
        <v>9286286.5089999996</v>
      </c>
      <c r="AX104" s="1">
        <v>0</v>
      </c>
      <c r="AY104" s="1">
        <v>12472050</v>
      </c>
      <c r="AZ104" s="1">
        <v>25739000</v>
      </c>
      <c r="BA104" s="1">
        <v>13920820</v>
      </c>
      <c r="BB104" s="1">
        <v>0</v>
      </c>
      <c r="BC104" s="1">
        <v>4522641.7019999996</v>
      </c>
      <c r="BD104" s="1">
        <v>14005910</v>
      </c>
      <c r="BE104" s="1">
        <v>0</v>
      </c>
      <c r="BF104" s="1">
        <v>31820850</v>
      </c>
    </row>
    <row r="105" spans="1:58" x14ac:dyDescent="0.25">
      <c r="B105" s="1">
        <v>47709140</v>
      </c>
      <c r="C105" s="1">
        <v>41390610</v>
      </c>
      <c r="D105" s="1">
        <v>26194100</v>
      </c>
      <c r="E105" s="1">
        <v>22864920</v>
      </c>
      <c r="F105" s="1">
        <v>29208560</v>
      </c>
      <c r="G105" s="1">
        <v>26875470</v>
      </c>
      <c r="H105" s="1">
        <v>48004930</v>
      </c>
      <c r="I105" s="1">
        <v>51482150</v>
      </c>
      <c r="J105" s="1">
        <v>12312610</v>
      </c>
      <c r="K105" s="1">
        <v>47683180</v>
      </c>
      <c r="L105" s="1">
        <v>35904790</v>
      </c>
      <c r="M105" s="1">
        <v>16441040</v>
      </c>
      <c r="N105" s="1">
        <v>53761800</v>
      </c>
      <c r="O105" s="1">
        <v>40554860</v>
      </c>
      <c r="P105" s="1">
        <v>20875870</v>
      </c>
      <c r="Q105" s="1">
        <v>47676620</v>
      </c>
      <c r="R105" s="1">
        <v>48606880</v>
      </c>
      <c r="S105" s="1">
        <v>47877730</v>
      </c>
      <c r="T105" s="1">
        <v>43401480</v>
      </c>
      <c r="U105" s="1">
        <v>38485730</v>
      </c>
      <c r="V105" s="1">
        <v>45871600</v>
      </c>
      <c r="W105" s="1">
        <v>47671620</v>
      </c>
      <c r="X105" s="1">
        <v>23876970</v>
      </c>
      <c r="Y105" s="1">
        <v>0</v>
      </c>
      <c r="Z105" s="1">
        <v>36996370</v>
      </c>
      <c r="AA105" s="1">
        <v>47711170</v>
      </c>
      <c r="AB105" s="1">
        <v>17433120</v>
      </c>
      <c r="AC105" s="1">
        <v>31341500</v>
      </c>
      <c r="AD105" s="1">
        <v>48193920</v>
      </c>
      <c r="AE105" s="1">
        <v>15306570</v>
      </c>
      <c r="AF105" s="1">
        <v>20299340</v>
      </c>
      <c r="AG105" s="1">
        <v>0</v>
      </c>
      <c r="AH105" s="1">
        <v>14126100</v>
      </c>
      <c r="AI105" s="1">
        <v>4883539.0880000005</v>
      </c>
      <c r="AJ105" s="1">
        <v>0</v>
      </c>
      <c r="AK105" s="1">
        <v>0</v>
      </c>
      <c r="AL105" s="1">
        <v>2729658.713</v>
      </c>
      <c r="AM105" s="1">
        <v>0</v>
      </c>
      <c r="AN105" s="1">
        <v>0</v>
      </c>
      <c r="AO105" s="1">
        <v>0</v>
      </c>
      <c r="AP105" s="1">
        <v>13806980</v>
      </c>
      <c r="AQ105" s="1">
        <v>0</v>
      </c>
      <c r="AR105" s="1">
        <v>0</v>
      </c>
      <c r="AS105" s="1">
        <v>47686570</v>
      </c>
      <c r="AT105" s="1">
        <v>0</v>
      </c>
      <c r="AU105" s="1">
        <v>0</v>
      </c>
      <c r="AV105" s="1">
        <v>0</v>
      </c>
      <c r="AW105" s="1">
        <v>14442900</v>
      </c>
      <c r="AX105" s="1">
        <v>0</v>
      </c>
      <c r="AY105" s="1">
        <v>20011260</v>
      </c>
      <c r="AZ105" s="1">
        <v>38076190</v>
      </c>
      <c r="BA105" s="1">
        <v>18894880</v>
      </c>
      <c r="BB105" s="1">
        <v>0</v>
      </c>
      <c r="BC105" s="1">
        <v>7381966.8600000003</v>
      </c>
      <c r="BD105" s="1">
        <v>21755580</v>
      </c>
      <c r="BE105" s="1">
        <v>461242.56699999998</v>
      </c>
      <c r="BF105" s="1">
        <v>47731280</v>
      </c>
    </row>
    <row r="106" spans="1:58" x14ac:dyDescent="0.25">
      <c r="B106" s="1">
        <v>63612180</v>
      </c>
      <c r="C106" s="1">
        <v>55912270</v>
      </c>
      <c r="D106" s="1">
        <v>35902540</v>
      </c>
      <c r="E106" s="1">
        <v>31343170</v>
      </c>
      <c r="F106" s="1">
        <v>39284580</v>
      </c>
      <c r="G106" s="1">
        <v>37432580</v>
      </c>
      <c r="H106" s="1">
        <v>64006570</v>
      </c>
      <c r="I106" s="1">
        <v>68642860</v>
      </c>
      <c r="J106" s="1">
        <v>16752440</v>
      </c>
      <c r="K106" s="1">
        <v>63577570</v>
      </c>
      <c r="L106" s="1">
        <v>48332340</v>
      </c>
      <c r="M106" s="1">
        <v>22429720</v>
      </c>
      <c r="N106" s="1">
        <v>71682400</v>
      </c>
      <c r="O106" s="1">
        <v>54872250</v>
      </c>
      <c r="P106" s="1">
        <v>28851010</v>
      </c>
      <c r="Q106" s="1">
        <v>63568830</v>
      </c>
      <c r="R106" s="1">
        <v>64809180</v>
      </c>
      <c r="S106" s="1">
        <v>63836970</v>
      </c>
      <c r="T106" s="1">
        <v>58531910</v>
      </c>
      <c r="U106" s="1">
        <v>51470640</v>
      </c>
      <c r="V106" s="1">
        <v>64223500</v>
      </c>
      <c r="W106" s="1">
        <v>63562160</v>
      </c>
      <c r="X106" s="1">
        <v>32120410</v>
      </c>
      <c r="Y106" s="1">
        <v>0</v>
      </c>
      <c r="Z106" s="1">
        <v>49596060</v>
      </c>
      <c r="AA106" s="1">
        <v>63614890</v>
      </c>
      <c r="AB106" s="1">
        <v>23458850</v>
      </c>
      <c r="AC106" s="1">
        <v>42925340</v>
      </c>
      <c r="AD106" s="1">
        <v>64258570</v>
      </c>
      <c r="AE106" s="1">
        <v>20590800</v>
      </c>
      <c r="AF106" s="1">
        <v>28027540</v>
      </c>
      <c r="AG106" s="1">
        <v>0</v>
      </c>
      <c r="AH106" s="1">
        <v>19379880</v>
      </c>
      <c r="AI106" s="1">
        <v>7533499.6349999998</v>
      </c>
      <c r="AJ106" s="1">
        <v>0</v>
      </c>
      <c r="AK106" s="1">
        <v>0</v>
      </c>
      <c r="AL106" s="1">
        <v>4073145.5959999999</v>
      </c>
      <c r="AM106" s="1">
        <v>0</v>
      </c>
      <c r="AN106" s="1">
        <v>0</v>
      </c>
      <c r="AO106" s="1">
        <v>0</v>
      </c>
      <c r="AP106" s="1">
        <v>18720040</v>
      </c>
      <c r="AQ106" s="1">
        <v>0</v>
      </c>
      <c r="AR106" s="1">
        <v>0</v>
      </c>
      <c r="AS106" s="1">
        <v>326465600</v>
      </c>
      <c r="AT106" s="1">
        <v>0</v>
      </c>
      <c r="AU106" s="1">
        <v>0</v>
      </c>
      <c r="AV106" s="1">
        <v>0</v>
      </c>
      <c r="AW106" s="1">
        <v>20576980</v>
      </c>
      <c r="AX106" s="1">
        <v>0</v>
      </c>
      <c r="AY106" s="1">
        <v>28629260</v>
      </c>
      <c r="AZ106" s="1">
        <v>51899120</v>
      </c>
      <c r="BA106" s="1">
        <v>26092800</v>
      </c>
      <c r="BB106" s="1">
        <v>0</v>
      </c>
      <c r="BC106" s="1">
        <v>10804690</v>
      </c>
      <c r="BD106" s="1">
        <v>29963500</v>
      </c>
      <c r="BE106" s="1">
        <v>1640456.449</v>
      </c>
      <c r="BF106" s="1">
        <v>63641700</v>
      </c>
    </row>
    <row r="107" spans="1:58" x14ac:dyDescent="0.25">
      <c r="B107" s="1">
        <v>79515230</v>
      </c>
      <c r="C107" s="1">
        <v>70396420</v>
      </c>
      <c r="D107" s="1">
        <v>45912580</v>
      </c>
      <c r="E107" s="1">
        <v>40213290</v>
      </c>
      <c r="F107" s="1">
        <v>49444440</v>
      </c>
      <c r="G107" s="1">
        <v>48792720</v>
      </c>
      <c r="H107" s="1">
        <v>80008210</v>
      </c>
      <c r="I107" s="1">
        <v>85803580</v>
      </c>
      <c r="J107" s="1">
        <v>21263370</v>
      </c>
      <c r="K107" s="1">
        <v>79471960</v>
      </c>
      <c r="L107" s="1">
        <v>60265260</v>
      </c>
      <c r="M107" s="1">
        <v>28607490</v>
      </c>
      <c r="N107" s="1">
        <v>89603000</v>
      </c>
      <c r="O107" s="1">
        <v>68973250</v>
      </c>
      <c r="P107" s="1">
        <v>37143070</v>
      </c>
      <c r="Q107" s="1">
        <v>79461040</v>
      </c>
      <c r="R107" s="1">
        <v>81011470</v>
      </c>
      <c r="S107" s="1">
        <v>79796210</v>
      </c>
      <c r="T107" s="1">
        <v>73719720</v>
      </c>
      <c r="U107" s="1">
        <v>64472080</v>
      </c>
      <c r="V107" s="1">
        <v>83570860</v>
      </c>
      <c r="W107" s="1">
        <v>79452700</v>
      </c>
      <c r="X107" s="1">
        <v>40461890</v>
      </c>
      <c r="Y107" s="1">
        <v>0</v>
      </c>
      <c r="Z107" s="1">
        <v>61973470</v>
      </c>
      <c r="AA107" s="1">
        <v>79518610</v>
      </c>
      <c r="AB107" s="1">
        <v>29474150</v>
      </c>
      <c r="AC107" s="1">
        <v>55029670</v>
      </c>
      <c r="AD107" s="1">
        <v>80323210</v>
      </c>
      <c r="AE107" s="1">
        <v>25916730</v>
      </c>
      <c r="AF107" s="1">
        <v>35558900</v>
      </c>
      <c r="AG107" s="1">
        <v>0</v>
      </c>
      <c r="AH107" s="1">
        <v>24753370</v>
      </c>
      <c r="AI107" s="1">
        <v>10007180</v>
      </c>
      <c r="AJ107" s="1">
        <v>0</v>
      </c>
      <c r="AK107" s="1">
        <v>0</v>
      </c>
      <c r="AL107" s="1">
        <v>5060450.5259999996</v>
      </c>
      <c r="AM107" s="1">
        <v>0</v>
      </c>
      <c r="AN107" s="1">
        <v>0</v>
      </c>
      <c r="AO107" s="1">
        <v>0</v>
      </c>
      <c r="AP107" s="1">
        <v>23757230</v>
      </c>
      <c r="AQ107" s="1">
        <v>0</v>
      </c>
      <c r="AR107" s="1">
        <v>0</v>
      </c>
      <c r="AS107" s="1">
        <v>346527300</v>
      </c>
      <c r="AT107" s="1">
        <v>0</v>
      </c>
      <c r="AU107" s="1">
        <v>0</v>
      </c>
      <c r="AV107" s="1">
        <v>0</v>
      </c>
      <c r="AW107" s="1">
        <v>27426280</v>
      </c>
      <c r="AX107" s="1">
        <v>0</v>
      </c>
      <c r="AY107" s="1">
        <v>37941590</v>
      </c>
      <c r="AZ107" s="1">
        <v>66181340</v>
      </c>
      <c r="BA107" s="1">
        <v>33704290</v>
      </c>
      <c r="BB107" s="1">
        <v>0</v>
      </c>
      <c r="BC107" s="1">
        <v>14565780</v>
      </c>
      <c r="BD107" s="1">
        <v>38617080</v>
      </c>
      <c r="BE107" s="1">
        <v>3193743.7420000001</v>
      </c>
      <c r="BF107" s="1">
        <v>79552130</v>
      </c>
    </row>
    <row r="108" spans="1:58" x14ac:dyDescent="0.25">
      <c r="B108" s="1">
        <v>95418280</v>
      </c>
      <c r="C108" s="1">
        <v>85087290</v>
      </c>
      <c r="D108" s="1">
        <v>56296920</v>
      </c>
      <c r="E108" s="1">
        <v>49496540</v>
      </c>
      <c r="F108" s="1">
        <v>59737210</v>
      </c>
      <c r="G108" s="1">
        <v>61004450</v>
      </c>
      <c r="H108" s="1">
        <v>96009860</v>
      </c>
      <c r="I108" s="1">
        <v>102964300</v>
      </c>
      <c r="J108" s="1">
        <v>25910230</v>
      </c>
      <c r="K108" s="1">
        <v>95366350</v>
      </c>
      <c r="L108" s="1">
        <v>72116230</v>
      </c>
      <c r="M108" s="1">
        <v>35012110</v>
      </c>
      <c r="N108" s="1">
        <v>107523600</v>
      </c>
      <c r="O108" s="1">
        <v>83224220</v>
      </c>
      <c r="P108" s="1">
        <v>45866570</v>
      </c>
      <c r="Q108" s="1">
        <v>95353250</v>
      </c>
      <c r="R108" s="1">
        <v>97213760</v>
      </c>
      <c r="S108" s="1">
        <v>95755450</v>
      </c>
      <c r="T108" s="1">
        <v>89120320</v>
      </c>
      <c r="U108" s="1">
        <v>77528320</v>
      </c>
      <c r="V108" s="1">
        <v>104258400</v>
      </c>
      <c r="W108" s="1">
        <v>95343240</v>
      </c>
      <c r="X108" s="1">
        <v>48908180</v>
      </c>
      <c r="Y108" s="1">
        <v>0</v>
      </c>
      <c r="Z108" s="1">
        <v>74337020</v>
      </c>
      <c r="AA108" s="1">
        <v>95422340</v>
      </c>
      <c r="AB108" s="1">
        <v>35554710</v>
      </c>
      <c r="AC108" s="1">
        <v>67653890</v>
      </c>
      <c r="AD108" s="1">
        <v>96387850</v>
      </c>
      <c r="AE108" s="1">
        <v>31303010</v>
      </c>
      <c r="AF108" s="1">
        <v>43251710</v>
      </c>
      <c r="AG108" s="1">
        <v>0</v>
      </c>
      <c r="AH108" s="1">
        <v>30339250</v>
      </c>
      <c r="AI108" s="1">
        <v>12803310</v>
      </c>
      <c r="AJ108" s="1">
        <v>0</v>
      </c>
      <c r="AK108" s="1">
        <v>0</v>
      </c>
      <c r="AL108" s="1">
        <v>6056383.8689999999</v>
      </c>
      <c r="AM108" s="1">
        <v>0</v>
      </c>
      <c r="AN108" s="1">
        <v>0</v>
      </c>
      <c r="AO108" s="1">
        <v>0</v>
      </c>
      <c r="AP108" s="1">
        <v>28928430</v>
      </c>
      <c r="AQ108" s="1">
        <v>0</v>
      </c>
      <c r="AR108" s="1">
        <v>0</v>
      </c>
      <c r="AS108" s="1">
        <v>367132100</v>
      </c>
      <c r="AT108" s="1">
        <v>0</v>
      </c>
      <c r="AU108" s="1">
        <v>0</v>
      </c>
      <c r="AV108" s="1">
        <v>0</v>
      </c>
      <c r="AW108" s="1">
        <v>35062430</v>
      </c>
      <c r="AX108" s="1">
        <v>0</v>
      </c>
      <c r="AY108" s="1">
        <v>48194010</v>
      </c>
      <c r="AZ108" s="1">
        <v>81005430</v>
      </c>
      <c r="BA108" s="1">
        <v>41789950</v>
      </c>
      <c r="BB108" s="1">
        <v>0</v>
      </c>
      <c r="BC108" s="1">
        <v>18818940</v>
      </c>
      <c r="BD108" s="1">
        <v>47767950</v>
      </c>
      <c r="BE108" s="1">
        <v>5349500.1050000004</v>
      </c>
      <c r="BF108" s="1">
        <v>95462550</v>
      </c>
    </row>
    <row r="109" spans="1:58" x14ac:dyDescent="0.25">
      <c r="B109" s="1">
        <v>111321300</v>
      </c>
      <c r="C109" s="1">
        <v>99986970</v>
      </c>
      <c r="D109" s="1">
        <v>67030510</v>
      </c>
      <c r="E109" s="1">
        <v>59191080</v>
      </c>
      <c r="F109" s="1">
        <v>70162320</v>
      </c>
      <c r="G109" s="1">
        <v>74088420</v>
      </c>
      <c r="H109" s="1">
        <v>112011500</v>
      </c>
      <c r="I109" s="1">
        <v>120125000</v>
      </c>
      <c r="J109" s="1">
        <v>30696520</v>
      </c>
      <c r="K109" s="1">
        <v>111260700</v>
      </c>
      <c r="L109" s="1">
        <v>83876580</v>
      </c>
      <c r="M109" s="1">
        <v>41642650</v>
      </c>
      <c r="N109" s="1">
        <v>125444200</v>
      </c>
      <c r="O109" s="1">
        <v>97624170</v>
      </c>
      <c r="P109" s="1">
        <v>55018060</v>
      </c>
      <c r="Q109" s="1">
        <v>111245500</v>
      </c>
      <c r="R109" s="1">
        <v>113416100</v>
      </c>
      <c r="S109" s="1">
        <v>111714700</v>
      </c>
      <c r="T109" s="1">
        <v>104730300</v>
      </c>
      <c r="U109" s="1">
        <v>90640050</v>
      </c>
      <c r="V109" s="1">
        <v>125214200</v>
      </c>
      <c r="W109" s="1">
        <v>111233800</v>
      </c>
      <c r="X109" s="1">
        <v>57450240</v>
      </c>
      <c r="Y109" s="1">
        <v>0</v>
      </c>
      <c r="Z109" s="1">
        <v>86684430</v>
      </c>
      <c r="AA109" s="1">
        <v>111326100</v>
      </c>
      <c r="AB109" s="1">
        <v>41703090</v>
      </c>
      <c r="AC109" s="1">
        <v>80778800</v>
      </c>
      <c r="AD109" s="1">
        <v>112452500</v>
      </c>
      <c r="AE109" s="1">
        <v>36744680</v>
      </c>
      <c r="AF109" s="1">
        <v>51077670</v>
      </c>
      <c r="AG109" s="1">
        <v>0</v>
      </c>
      <c r="AH109" s="1">
        <v>36134360</v>
      </c>
      <c r="AI109" s="1">
        <v>15970960</v>
      </c>
      <c r="AJ109" s="1">
        <v>0</v>
      </c>
      <c r="AK109" s="1">
        <v>0</v>
      </c>
      <c r="AL109" s="1">
        <v>7073176.085</v>
      </c>
      <c r="AM109" s="1">
        <v>0</v>
      </c>
      <c r="AN109" s="1">
        <v>0</v>
      </c>
      <c r="AO109" s="1">
        <v>0</v>
      </c>
      <c r="AP109" s="1">
        <v>34227600</v>
      </c>
      <c r="AQ109" s="1">
        <v>0</v>
      </c>
      <c r="AR109" s="1">
        <v>0</v>
      </c>
      <c r="AS109" s="1">
        <v>388488100</v>
      </c>
      <c r="AT109" s="1">
        <v>0</v>
      </c>
      <c r="AU109" s="1">
        <v>0</v>
      </c>
      <c r="AV109" s="1">
        <v>0</v>
      </c>
      <c r="AW109" s="1">
        <v>43529190</v>
      </c>
      <c r="AX109" s="1">
        <v>0</v>
      </c>
      <c r="AY109" s="1">
        <v>59423700</v>
      </c>
      <c r="AZ109" s="1">
        <v>96381590</v>
      </c>
      <c r="BA109" s="1">
        <v>50367380</v>
      </c>
      <c r="BB109" s="1">
        <v>0</v>
      </c>
      <c r="BC109" s="1">
        <v>23600140</v>
      </c>
      <c r="BD109" s="1">
        <v>57432960</v>
      </c>
      <c r="BE109" s="1">
        <v>8192392.2400000002</v>
      </c>
      <c r="BF109" s="1">
        <v>111373000</v>
      </c>
    </row>
    <row r="110" spans="1:58" x14ac:dyDescent="0.25">
      <c r="B110" s="1">
        <v>127224400</v>
      </c>
      <c r="C110" s="1">
        <v>115097500</v>
      </c>
      <c r="D110" s="1">
        <v>78085950</v>
      </c>
      <c r="E110" s="1">
        <v>69294360</v>
      </c>
      <c r="F110" s="1">
        <v>80719580</v>
      </c>
      <c r="G110" s="1">
        <v>88062590</v>
      </c>
      <c r="H110" s="1">
        <v>128013100</v>
      </c>
      <c r="I110" s="1">
        <v>137285700</v>
      </c>
      <c r="J110" s="1">
        <v>35625810</v>
      </c>
      <c r="K110" s="1">
        <v>127155100</v>
      </c>
      <c r="L110" s="1">
        <v>95538730</v>
      </c>
      <c r="M110" s="1">
        <v>48497980</v>
      </c>
      <c r="N110" s="1">
        <v>143364800</v>
      </c>
      <c r="O110" s="1">
        <v>112172400</v>
      </c>
      <c r="P110" s="1">
        <v>64592510</v>
      </c>
      <c r="Q110" s="1">
        <v>127137700</v>
      </c>
      <c r="R110" s="1">
        <v>129618400</v>
      </c>
      <c r="S110" s="1">
        <v>127673900</v>
      </c>
      <c r="T110" s="1">
        <v>120546800</v>
      </c>
      <c r="U110" s="1">
        <v>103807900</v>
      </c>
      <c r="V110" s="1">
        <v>143101900</v>
      </c>
      <c r="W110" s="1">
        <v>127124300</v>
      </c>
      <c r="X110" s="1">
        <v>66079550</v>
      </c>
      <c r="Y110" s="1">
        <v>0</v>
      </c>
      <c r="Z110" s="1">
        <v>99013630</v>
      </c>
      <c r="AA110" s="1">
        <v>127229800</v>
      </c>
      <c r="AB110" s="1">
        <v>47921910</v>
      </c>
      <c r="AC110" s="1">
        <v>94383150</v>
      </c>
      <c r="AD110" s="1">
        <v>128517100</v>
      </c>
      <c r="AE110" s="1">
        <v>42237150</v>
      </c>
      <c r="AF110" s="1">
        <v>59006820</v>
      </c>
      <c r="AG110" s="1">
        <v>0</v>
      </c>
      <c r="AH110" s="1">
        <v>42133260</v>
      </c>
      <c r="AI110" s="1">
        <v>19562650</v>
      </c>
      <c r="AJ110" s="1">
        <v>0</v>
      </c>
      <c r="AK110" s="1">
        <v>0</v>
      </c>
      <c r="AL110" s="1">
        <v>8124004.8169999998</v>
      </c>
      <c r="AM110" s="1">
        <v>0</v>
      </c>
      <c r="AN110" s="1">
        <v>0</v>
      </c>
      <c r="AO110" s="1">
        <v>0</v>
      </c>
      <c r="AP110" s="1">
        <v>39647860</v>
      </c>
      <c r="AQ110" s="1">
        <v>0</v>
      </c>
      <c r="AR110" s="1">
        <v>0</v>
      </c>
      <c r="AS110" s="1">
        <v>410567200</v>
      </c>
      <c r="AT110" s="1">
        <v>0</v>
      </c>
      <c r="AU110" s="1">
        <v>0</v>
      </c>
      <c r="AV110" s="1">
        <v>0</v>
      </c>
      <c r="AW110" s="1">
        <v>52862050</v>
      </c>
      <c r="AX110" s="1">
        <v>0</v>
      </c>
      <c r="AY110" s="1">
        <v>71666400</v>
      </c>
      <c r="AZ110" s="1">
        <v>112321300</v>
      </c>
      <c r="BA110" s="1">
        <v>59452960</v>
      </c>
      <c r="BB110" s="1">
        <v>0</v>
      </c>
      <c r="BC110" s="1">
        <v>28946270</v>
      </c>
      <c r="BD110" s="1">
        <v>67629450</v>
      </c>
      <c r="BE110" s="1">
        <v>11815790</v>
      </c>
      <c r="BF110" s="1">
        <v>127283400</v>
      </c>
    </row>
    <row r="112" spans="1:58" ht="30" x14ac:dyDescent="0.25">
      <c r="A112" s="4" t="s">
        <v>81</v>
      </c>
      <c r="B112" s="1">
        <v>492994400</v>
      </c>
      <c r="C112" s="1">
        <v>563647900</v>
      </c>
      <c r="D112" s="1">
        <v>555637600</v>
      </c>
      <c r="E112" s="1">
        <v>492703800</v>
      </c>
      <c r="F112" s="1">
        <v>492721700</v>
      </c>
      <c r="G112" s="1">
        <v>492628400</v>
      </c>
      <c r="H112" s="1">
        <v>496050900</v>
      </c>
      <c r="I112" s="1">
        <v>531982200</v>
      </c>
      <c r="J112" s="1">
        <v>505531400</v>
      </c>
      <c r="K112" s="1">
        <v>492726100</v>
      </c>
      <c r="L112" s="1">
        <v>534977700</v>
      </c>
      <c r="M112" s="1">
        <v>492750800</v>
      </c>
      <c r="N112" s="1">
        <v>555538600</v>
      </c>
      <c r="O112" s="1">
        <v>493068600</v>
      </c>
      <c r="P112" s="1">
        <v>493156500</v>
      </c>
      <c r="Q112" s="1">
        <v>492658400</v>
      </c>
      <c r="R112" s="1">
        <v>502271100</v>
      </c>
      <c r="S112" s="1">
        <v>494736500</v>
      </c>
      <c r="T112" s="1">
        <v>492714800</v>
      </c>
      <c r="U112" s="1">
        <v>493010500</v>
      </c>
      <c r="V112" s="1">
        <v>554520000</v>
      </c>
      <c r="W112" s="1">
        <v>492606700</v>
      </c>
      <c r="X112" s="1">
        <v>497340700</v>
      </c>
      <c r="Y112" s="1">
        <v>492676800</v>
      </c>
      <c r="Z112" s="1">
        <v>492716500</v>
      </c>
      <c r="AA112" s="1">
        <v>493015400</v>
      </c>
      <c r="AB112" s="1">
        <v>492625600</v>
      </c>
      <c r="AC112" s="1">
        <v>492782400</v>
      </c>
      <c r="AD112" s="1">
        <v>498003900</v>
      </c>
      <c r="AE112" s="1">
        <v>499591600</v>
      </c>
      <c r="AF112" s="1">
        <v>492687000</v>
      </c>
      <c r="AG112" s="1">
        <v>512976800</v>
      </c>
      <c r="AH112" s="1">
        <v>550221100</v>
      </c>
      <c r="AI112" s="1">
        <v>528312300</v>
      </c>
      <c r="AJ112" s="1">
        <v>535263000</v>
      </c>
      <c r="AK112" s="1">
        <v>496690400</v>
      </c>
      <c r="AL112" s="1">
        <v>501469200</v>
      </c>
      <c r="AM112" s="1">
        <v>519702000</v>
      </c>
      <c r="AN112" s="1">
        <v>551331600</v>
      </c>
      <c r="AO112" s="1">
        <v>493147100</v>
      </c>
      <c r="AP112" s="1">
        <v>492828300</v>
      </c>
      <c r="AQ112" s="1">
        <v>524673100</v>
      </c>
      <c r="AR112" s="1">
        <v>518603000</v>
      </c>
      <c r="AS112" s="1">
        <v>492761200</v>
      </c>
      <c r="AT112" s="1">
        <v>524729200</v>
      </c>
      <c r="AU112" s="1">
        <v>525133600</v>
      </c>
      <c r="AV112" s="1">
        <v>524452300</v>
      </c>
      <c r="AW112" s="1">
        <v>495454900</v>
      </c>
      <c r="AX112" s="1">
        <v>520683200</v>
      </c>
      <c r="AY112" s="1">
        <v>535043900</v>
      </c>
      <c r="AZ112" s="1">
        <v>510346200</v>
      </c>
      <c r="BA112" s="1">
        <v>493899900</v>
      </c>
      <c r="BB112" s="1">
        <v>492785500</v>
      </c>
      <c r="BC112" s="1">
        <v>492679300</v>
      </c>
      <c r="BD112" s="1">
        <v>495674200</v>
      </c>
      <c r="BE112" s="1">
        <v>532047700</v>
      </c>
      <c r="BF112" s="1">
        <v>493223200</v>
      </c>
    </row>
    <row r="113" spans="2:58" x14ac:dyDescent="0.25">
      <c r="B113" s="1">
        <v>477091400</v>
      </c>
      <c r="C113" s="1">
        <v>545465700</v>
      </c>
      <c r="D113" s="1">
        <v>537713800</v>
      </c>
      <c r="E113" s="1">
        <v>476810100</v>
      </c>
      <c r="F113" s="1">
        <v>476827400</v>
      </c>
      <c r="G113" s="1">
        <v>476737100</v>
      </c>
      <c r="H113" s="1">
        <v>480049300</v>
      </c>
      <c r="I113" s="1">
        <v>514821500</v>
      </c>
      <c r="J113" s="1">
        <v>489224000</v>
      </c>
      <c r="K113" s="1">
        <v>476831800</v>
      </c>
      <c r="L113" s="1">
        <v>517720400</v>
      </c>
      <c r="M113" s="1">
        <v>476855600</v>
      </c>
      <c r="N113" s="1">
        <v>537618000</v>
      </c>
      <c r="O113" s="1">
        <v>477163200</v>
      </c>
      <c r="P113" s="1">
        <v>477248200</v>
      </c>
      <c r="Q113" s="1">
        <v>476766200</v>
      </c>
      <c r="R113" s="1">
        <v>486068800</v>
      </c>
      <c r="S113" s="1">
        <v>478777300</v>
      </c>
      <c r="T113" s="1">
        <v>476820800</v>
      </c>
      <c r="U113" s="1">
        <v>477106900</v>
      </c>
      <c r="V113" s="1">
        <v>536632300</v>
      </c>
      <c r="W113" s="1">
        <v>476716200</v>
      </c>
      <c r="X113" s="1">
        <v>481297400</v>
      </c>
      <c r="Y113" s="1">
        <v>476784000</v>
      </c>
      <c r="Z113" s="1">
        <v>476822400</v>
      </c>
      <c r="AA113" s="1">
        <v>477111700</v>
      </c>
      <c r="AB113" s="1">
        <v>476734400</v>
      </c>
      <c r="AC113" s="1">
        <v>476886200</v>
      </c>
      <c r="AD113" s="1">
        <v>481939200</v>
      </c>
      <c r="AE113" s="1">
        <v>483475800</v>
      </c>
      <c r="AF113" s="1">
        <v>476793900</v>
      </c>
      <c r="AG113" s="1">
        <v>519751800</v>
      </c>
      <c r="AH113" s="1">
        <v>532472100</v>
      </c>
      <c r="AI113" s="1">
        <v>511270000</v>
      </c>
      <c r="AJ113" s="1">
        <v>527241900</v>
      </c>
      <c r="AK113" s="1">
        <v>496268600</v>
      </c>
      <c r="AL113" s="1">
        <v>485292800</v>
      </c>
      <c r="AM113" s="1">
        <v>531803900</v>
      </c>
      <c r="AN113" s="1">
        <v>542566900</v>
      </c>
      <c r="AO113" s="1">
        <v>540871000</v>
      </c>
      <c r="AP113" s="1">
        <v>476930600</v>
      </c>
      <c r="AQ113" s="1">
        <v>540572300</v>
      </c>
      <c r="AR113" s="1">
        <v>527965300</v>
      </c>
      <c r="AS113" s="1">
        <v>476865700</v>
      </c>
      <c r="AT113" s="1">
        <v>540630000</v>
      </c>
      <c r="AU113" s="1">
        <v>538134200</v>
      </c>
      <c r="AV113" s="1">
        <v>540344700</v>
      </c>
      <c r="AW113" s="1">
        <v>479472500</v>
      </c>
      <c r="AX113" s="1">
        <v>530735300</v>
      </c>
      <c r="AY113" s="1">
        <v>517784400</v>
      </c>
      <c r="AZ113" s="1">
        <v>493883400</v>
      </c>
      <c r="BA113" s="1">
        <v>477967600</v>
      </c>
      <c r="BB113" s="1">
        <v>476889200</v>
      </c>
      <c r="BC113" s="1">
        <v>476786400</v>
      </c>
      <c r="BD113" s="1">
        <v>479684700</v>
      </c>
      <c r="BE113" s="1">
        <v>516874800</v>
      </c>
      <c r="BF113" s="1">
        <v>477312800</v>
      </c>
    </row>
    <row r="114" spans="2:58" x14ac:dyDescent="0.25">
      <c r="B114" s="1">
        <v>461188300</v>
      </c>
      <c r="C114" s="1">
        <v>527283500</v>
      </c>
      <c r="D114" s="1">
        <v>519790000</v>
      </c>
      <c r="E114" s="1">
        <v>460916400</v>
      </c>
      <c r="F114" s="1">
        <v>460933200</v>
      </c>
      <c r="G114" s="1">
        <v>460845900</v>
      </c>
      <c r="H114" s="1">
        <v>464047600</v>
      </c>
      <c r="I114" s="1">
        <v>497660700</v>
      </c>
      <c r="J114" s="1">
        <v>472916500</v>
      </c>
      <c r="K114" s="1">
        <v>460937400</v>
      </c>
      <c r="L114" s="1">
        <v>500463000</v>
      </c>
      <c r="M114" s="1">
        <v>460960400</v>
      </c>
      <c r="N114" s="1">
        <v>519697400</v>
      </c>
      <c r="O114" s="1">
        <v>461257700</v>
      </c>
      <c r="P114" s="1">
        <v>461339900</v>
      </c>
      <c r="Q114" s="1">
        <v>460874000</v>
      </c>
      <c r="R114" s="1">
        <v>469866500</v>
      </c>
      <c r="S114" s="1">
        <v>462818000</v>
      </c>
      <c r="T114" s="1">
        <v>460926800</v>
      </c>
      <c r="U114" s="1">
        <v>461203400</v>
      </c>
      <c r="V114" s="1">
        <v>518744500</v>
      </c>
      <c r="W114" s="1">
        <v>460825600</v>
      </c>
      <c r="X114" s="1">
        <v>465254200</v>
      </c>
      <c r="Y114" s="1">
        <v>460891200</v>
      </c>
      <c r="Z114" s="1">
        <v>460928300</v>
      </c>
      <c r="AA114" s="1">
        <v>461208000</v>
      </c>
      <c r="AB114" s="1">
        <v>460843300</v>
      </c>
      <c r="AC114" s="1">
        <v>460990000</v>
      </c>
      <c r="AD114" s="1">
        <v>465874600</v>
      </c>
      <c r="AE114" s="1">
        <v>467359900</v>
      </c>
      <c r="AF114" s="1">
        <v>460900700</v>
      </c>
      <c r="AG114" s="1">
        <v>526247900</v>
      </c>
      <c r="AH114" s="1">
        <v>514723000</v>
      </c>
      <c r="AI114" s="1">
        <v>494227600</v>
      </c>
      <c r="AJ114" s="1">
        <v>523391200</v>
      </c>
      <c r="AK114" s="1">
        <v>510399800</v>
      </c>
      <c r="AL114" s="1">
        <v>469116300</v>
      </c>
      <c r="AM114" s="1">
        <v>544135000</v>
      </c>
      <c r="AN114" s="1">
        <v>619507900</v>
      </c>
      <c r="AO114" s="1">
        <v>556779000</v>
      </c>
      <c r="AP114" s="1">
        <v>461033000</v>
      </c>
      <c r="AQ114" s="1">
        <v>556471500</v>
      </c>
      <c r="AR114" s="1">
        <v>536933700</v>
      </c>
      <c r="AS114" s="1">
        <v>460970100</v>
      </c>
      <c r="AT114" s="1">
        <v>556530900</v>
      </c>
      <c r="AU114" s="1">
        <v>551234200</v>
      </c>
      <c r="AV114" s="1">
        <v>556237200</v>
      </c>
      <c r="AW114" s="1">
        <v>463490000</v>
      </c>
      <c r="AX114" s="1">
        <v>539782900</v>
      </c>
      <c r="AY114" s="1">
        <v>500525000</v>
      </c>
      <c r="AZ114" s="1">
        <v>477420600</v>
      </c>
      <c r="BA114" s="1">
        <v>462035400</v>
      </c>
      <c r="BB114" s="1">
        <v>460992900</v>
      </c>
      <c r="BC114" s="1">
        <v>460893500</v>
      </c>
      <c r="BD114" s="1">
        <v>463695200</v>
      </c>
      <c r="BE114" s="1">
        <v>492852500</v>
      </c>
      <c r="BF114" s="1">
        <v>461402300</v>
      </c>
    </row>
    <row r="115" spans="2:58" x14ac:dyDescent="0.25">
      <c r="B115" s="1">
        <v>445285300</v>
      </c>
      <c r="C115" s="1">
        <v>509101300</v>
      </c>
      <c r="D115" s="1">
        <v>501866200</v>
      </c>
      <c r="E115" s="1">
        <v>445022800</v>
      </c>
      <c r="F115" s="1">
        <v>445038900</v>
      </c>
      <c r="G115" s="1">
        <v>444954700</v>
      </c>
      <c r="H115" s="1">
        <v>448046000</v>
      </c>
      <c r="I115" s="1">
        <v>480500000</v>
      </c>
      <c r="J115" s="1">
        <v>456609000</v>
      </c>
      <c r="K115" s="1">
        <v>445043000</v>
      </c>
      <c r="L115" s="1">
        <v>483205700</v>
      </c>
      <c r="M115" s="1">
        <v>445065200</v>
      </c>
      <c r="N115" s="1">
        <v>501776800</v>
      </c>
      <c r="O115" s="1">
        <v>445352300</v>
      </c>
      <c r="P115" s="1">
        <v>445431700</v>
      </c>
      <c r="Q115" s="1">
        <v>444981800</v>
      </c>
      <c r="R115" s="1">
        <v>453664200</v>
      </c>
      <c r="S115" s="1">
        <v>446858800</v>
      </c>
      <c r="T115" s="1">
        <v>445032800</v>
      </c>
      <c r="U115" s="1">
        <v>445299800</v>
      </c>
      <c r="V115" s="1">
        <v>500856800</v>
      </c>
      <c r="W115" s="1">
        <v>444935100</v>
      </c>
      <c r="X115" s="1">
        <v>449211000</v>
      </c>
      <c r="Y115" s="1">
        <v>444998400</v>
      </c>
      <c r="Z115" s="1">
        <v>445034200</v>
      </c>
      <c r="AA115" s="1">
        <v>445304200</v>
      </c>
      <c r="AB115" s="1">
        <v>444952100</v>
      </c>
      <c r="AC115" s="1">
        <v>445093800</v>
      </c>
      <c r="AD115" s="1">
        <v>449810000</v>
      </c>
      <c r="AE115" s="1">
        <v>451244100</v>
      </c>
      <c r="AF115" s="1">
        <v>445007600</v>
      </c>
      <c r="AG115" s="1">
        <v>527403500</v>
      </c>
      <c r="AH115" s="1">
        <v>496973900</v>
      </c>
      <c r="AI115" s="1">
        <v>477185300</v>
      </c>
      <c r="AJ115" s="1">
        <v>514543800</v>
      </c>
      <c r="AK115" s="1">
        <v>471263600</v>
      </c>
      <c r="AL115" s="1">
        <v>452939900</v>
      </c>
      <c r="AM115" s="1">
        <v>554469000</v>
      </c>
      <c r="AN115" s="1">
        <v>637208200</v>
      </c>
      <c r="AO115" s="1">
        <v>572687000</v>
      </c>
      <c r="AP115" s="1">
        <v>445135300</v>
      </c>
      <c r="AQ115" s="1">
        <v>572370700</v>
      </c>
      <c r="AR115" s="1">
        <v>543494500</v>
      </c>
      <c r="AS115" s="1">
        <v>12303970</v>
      </c>
      <c r="AT115" s="1">
        <v>572431800</v>
      </c>
      <c r="AU115" s="1">
        <v>563605100</v>
      </c>
      <c r="AV115" s="1">
        <v>572129700</v>
      </c>
      <c r="AW115" s="1">
        <v>447507600</v>
      </c>
      <c r="AX115" s="1">
        <v>550276000</v>
      </c>
      <c r="AY115" s="1">
        <v>483265500</v>
      </c>
      <c r="AZ115" s="1">
        <v>460957800</v>
      </c>
      <c r="BA115" s="1">
        <v>446103100</v>
      </c>
      <c r="BB115" s="1">
        <v>445096600</v>
      </c>
      <c r="BC115" s="1">
        <v>445000600</v>
      </c>
      <c r="BD115" s="1">
        <v>447705700</v>
      </c>
      <c r="BE115" s="1">
        <v>475857600</v>
      </c>
      <c r="BF115" s="1">
        <v>445491900</v>
      </c>
    </row>
    <row r="116" spans="2:58" x14ac:dyDescent="0.25">
      <c r="B116" s="1">
        <v>429382200</v>
      </c>
      <c r="C116" s="1">
        <v>490919100</v>
      </c>
      <c r="D116" s="1">
        <v>483942500</v>
      </c>
      <c r="E116" s="1">
        <v>429129100</v>
      </c>
      <c r="F116" s="1">
        <v>429144700</v>
      </c>
      <c r="G116" s="1">
        <v>429063400</v>
      </c>
      <c r="H116" s="1">
        <v>432044400</v>
      </c>
      <c r="I116" s="1">
        <v>463339300</v>
      </c>
      <c r="J116" s="1">
        <v>440301600</v>
      </c>
      <c r="K116" s="1">
        <v>429148600</v>
      </c>
      <c r="L116" s="1">
        <v>465948300</v>
      </c>
      <c r="M116" s="1">
        <v>429170000</v>
      </c>
      <c r="N116" s="1">
        <v>483856200</v>
      </c>
      <c r="O116" s="1">
        <v>429446900</v>
      </c>
      <c r="P116" s="1">
        <v>429523400</v>
      </c>
      <c r="Q116" s="1">
        <v>429089600</v>
      </c>
      <c r="R116" s="1">
        <v>437461900</v>
      </c>
      <c r="S116" s="1">
        <v>430899500</v>
      </c>
      <c r="T116" s="1">
        <v>429138700</v>
      </c>
      <c r="U116" s="1">
        <v>429396200</v>
      </c>
      <c r="V116" s="1">
        <v>482969000</v>
      </c>
      <c r="W116" s="1">
        <v>429044600</v>
      </c>
      <c r="X116" s="1">
        <v>433167700</v>
      </c>
      <c r="Y116" s="1">
        <v>429105600</v>
      </c>
      <c r="Z116" s="1">
        <v>429140100</v>
      </c>
      <c r="AA116" s="1">
        <v>429400500</v>
      </c>
      <c r="AB116" s="1">
        <v>429061000</v>
      </c>
      <c r="AC116" s="1">
        <v>429197600</v>
      </c>
      <c r="AD116" s="1">
        <v>433745300</v>
      </c>
      <c r="AE116" s="1">
        <v>435128200</v>
      </c>
      <c r="AF116" s="1">
        <v>429114500</v>
      </c>
      <c r="AG116" s="1">
        <v>528689700</v>
      </c>
      <c r="AH116" s="1">
        <v>479224900</v>
      </c>
      <c r="AI116" s="1">
        <v>460143000</v>
      </c>
      <c r="AJ116" s="1">
        <v>506212600</v>
      </c>
      <c r="AK116" s="1">
        <v>461048800</v>
      </c>
      <c r="AL116" s="1">
        <v>436763500</v>
      </c>
      <c r="AM116" s="1">
        <v>565642800</v>
      </c>
      <c r="AN116" s="1">
        <v>654908400</v>
      </c>
      <c r="AO116" s="1">
        <v>588594900</v>
      </c>
      <c r="AP116" s="1">
        <v>429237600</v>
      </c>
      <c r="AQ116" s="1">
        <v>588269900</v>
      </c>
      <c r="AR116" s="1">
        <v>548270400</v>
      </c>
      <c r="AS116" s="1">
        <v>12277660</v>
      </c>
      <c r="AT116" s="1">
        <v>588332700</v>
      </c>
      <c r="AU116" s="1">
        <v>575761200</v>
      </c>
      <c r="AV116" s="1">
        <v>588022200</v>
      </c>
      <c r="AW116" s="1">
        <v>431525200</v>
      </c>
      <c r="AX116" s="1">
        <v>560852600</v>
      </c>
      <c r="AY116" s="1">
        <v>466006000</v>
      </c>
      <c r="AZ116" s="1">
        <v>444495000</v>
      </c>
      <c r="BA116" s="1">
        <v>430170900</v>
      </c>
      <c r="BB116" s="1">
        <v>429200300</v>
      </c>
      <c r="BC116" s="1">
        <v>429107800</v>
      </c>
      <c r="BD116" s="1">
        <v>431716200</v>
      </c>
      <c r="BE116" s="1">
        <v>458862700</v>
      </c>
      <c r="BF116" s="1">
        <v>429581500</v>
      </c>
    </row>
    <row r="117" spans="2:58" x14ac:dyDescent="0.25">
      <c r="B117" s="1">
        <v>413479200</v>
      </c>
      <c r="C117" s="1">
        <v>472736900</v>
      </c>
      <c r="D117" s="1">
        <v>466018700</v>
      </c>
      <c r="E117" s="1">
        <v>413235400</v>
      </c>
      <c r="F117" s="1">
        <v>413250400</v>
      </c>
      <c r="G117" s="1">
        <v>413172200</v>
      </c>
      <c r="H117" s="1">
        <v>416042700</v>
      </c>
      <c r="I117" s="1">
        <v>446178600</v>
      </c>
      <c r="J117" s="1">
        <v>423994100</v>
      </c>
      <c r="K117" s="1">
        <v>413254200</v>
      </c>
      <c r="L117" s="1">
        <v>448691000</v>
      </c>
      <c r="M117" s="1">
        <v>413274800</v>
      </c>
      <c r="N117" s="1">
        <v>465935600</v>
      </c>
      <c r="O117" s="1">
        <v>413541400</v>
      </c>
      <c r="P117" s="1">
        <v>413615100</v>
      </c>
      <c r="Q117" s="1">
        <v>413197400</v>
      </c>
      <c r="R117" s="1">
        <v>421259600</v>
      </c>
      <c r="S117" s="1">
        <v>414940300</v>
      </c>
      <c r="T117" s="1">
        <v>413244700</v>
      </c>
      <c r="U117" s="1">
        <v>413492700</v>
      </c>
      <c r="V117" s="1">
        <v>465081300</v>
      </c>
      <c r="W117" s="1">
        <v>413154000</v>
      </c>
      <c r="X117" s="1">
        <v>417124500</v>
      </c>
      <c r="Y117" s="1">
        <v>413212800</v>
      </c>
      <c r="Z117" s="1">
        <v>413246100</v>
      </c>
      <c r="AA117" s="1">
        <v>413496800</v>
      </c>
      <c r="AB117" s="1">
        <v>413169800</v>
      </c>
      <c r="AC117" s="1">
        <v>413301400</v>
      </c>
      <c r="AD117" s="1">
        <v>417680700</v>
      </c>
      <c r="AE117" s="1">
        <v>419012400</v>
      </c>
      <c r="AF117" s="1">
        <v>413221300</v>
      </c>
      <c r="AG117" s="1">
        <v>529180100</v>
      </c>
      <c r="AH117" s="1">
        <v>461475800</v>
      </c>
      <c r="AI117" s="1">
        <v>443100600</v>
      </c>
      <c r="AJ117" s="1">
        <v>498099200</v>
      </c>
      <c r="AK117" s="1">
        <v>450826400</v>
      </c>
      <c r="AL117" s="1">
        <v>420587100</v>
      </c>
      <c r="AM117" s="1">
        <v>576689200</v>
      </c>
      <c r="AN117" s="1">
        <v>672608600</v>
      </c>
      <c r="AO117" s="1">
        <v>604502900</v>
      </c>
      <c r="AP117" s="1">
        <v>413339900</v>
      </c>
      <c r="AQ117" s="1">
        <v>604169000</v>
      </c>
      <c r="AR117" s="1">
        <v>550913200</v>
      </c>
      <c r="AS117" s="1">
        <v>12430190</v>
      </c>
      <c r="AT117" s="1">
        <v>604233600</v>
      </c>
      <c r="AU117" s="1">
        <v>587540300</v>
      </c>
      <c r="AV117" s="1">
        <v>603914700</v>
      </c>
      <c r="AW117" s="1">
        <v>415542800</v>
      </c>
      <c r="AX117" s="1">
        <v>571397100</v>
      </c>
      <c r="AY117" s="1">
        <v>448746500</v>
      </c>
      <c r="AZ117" s="1">
        <v>428032300</v>
      </c>
      <c r="BA117" s="1">
        <v>414238600</v>
      </c>
      <c r="BB117" s="1">
        <v>413304000</v>
      </c>
      <c r="BC117" s="1">
        <v>413214900</v>
      </c>
      <c r="BD117" s="1">
        <v>415726800</v>
      </c>
      <c r="BE117" s="1">
        <v>441867800</v>
      </c>
      <c r="BF117" s="1">
        <v>413671100</v>
      </c>
    </row>
    <row r="118" spans="2:58" x14ac:dyDescent="0.25">
      <c r="B118" s="1">
        <v>397576200</v>
      </c>
      <c r="C118" s="1">
        <v>454554700</v>
      </c>
      <c r="D118" s="1">
        <v>448094900</v>
      </c>
      <c r="E118" s="1">
        <v>397341700</v>
      </c>
      <c r="F118" s="1">
        <v>397356200</v>
      </c>
      <c r="G118" s="1">
        <v>397281000</v>
      </c>
      <c r="H118" s="1">
        <v>400041100</v>
      </c>
      <c r="I118" s="1">
        <v>429017900</v>
      </c>
      <c r="J118" s="1">
        <v>407686600</v>
      </c>
      <c r="K118" s="1">
        <v>397359800</v>
      </c>
      <c r="L118" s="1">
        <v>431433700</v>
      </c>
      <c r="M118" s="1">
        <v>397379600</v>
      </c>
      <c r="N118" s="1">
        <v>448015000</v>
      </c>
      <c r="O118" s="1">
        <v>397636000</v>
      </c>
      <c r="P118" s="1">
        <v>397706900</v>
      </c>
      <c r="Q118" s="1">
        <v>397305200</v>
      </c>
      <c r="R118" s="1">
        <v>405057400</v>
      </c>
      <c r="S118" s="1">
        <v>398981000</v>
      </c>
      <c r="T118" s="1">
        <v>397350700</v>
      </c>
      <c r="U118" s="1">
        <v>397589100</v>
      </c>
      <c r="V118" s="1">
        <v>447193500</v>
      </c>
      <c r="W118" s="1">
        <v>397263500</v>
      </c>
      <c r="X118" s="1">
        <v>401081200</v>
      </c>
      <c r="Y118" s="1">
        <v>397320000</v>
      </c>
      <c r="Z118" s="1">
        <v>397352000</v>
      </c>
      <c r="AA118" s="1">
        <v>397593100</v>
      </c>
      <c r="AB118" s="1">
        <v>397278700</v>
      </c>
      <c r="AC118" s="1">
        <v>397405100</v>
      </c>
      <c r="AD118" s="1">
        <v>401616000</v>
      </c>
      <c r="AE118" s="1">
        <v>402896500</v>
      </c>
      <c r="AF118" s="1">
        <v>397328200</v>
      </c>
      <c r="AG118" s="1">
        <v>528966800</v>
      </c>
      <c r="AH118" s="1">
        <v>443726700</v>
      </c>
      <c r="AI118" s="1">
        <v>426058300</v>
      </c>
      <c r="AJ118" s="1">
        <v>490158200</v>
      </c>
      <c r="AK118" s="1">
        <v>440573800</v>
      </c>
      <c r="AL118" s="1">
        <v>404410600</v>
      </c>
      <c r="AM118" s="1">
        <v>587598800</v>
      </c>
      <c r="AN118" s="1">
        <v>690308800</v>
      </c>
      <c r="AO118" s="1">
        <v>620410900</v>
      </c>
      <c r="AP118" s="1">
        <v>397442200</v>
      </c>
      <c r="AQ118" s="1">
        <v>620068200</v>
      </c>
      <c r="AR118" s="1">
        <v>551004900</v>
      </c>
      <c r="AS118" s="1">
        <v>12473260</v>
      </c>
      <c r="AT118" s="1">
        <v>620134500</v>
      </c>
      <c r="AU118" s="1">
        <v>598879300</v>
      </c>
      <c r="AV118" s="1">
        <v>619807200</v>
      </c>
      <c r="AW118" s="1">
        <v>399560400</v>
      </c>
      <c r="AX118" s="1">
        <v>581769900</v>
      </c>
      <c r="AY118" s="1">
        <v>431487000</v>
      </c>
      <c r="AZ118" s="1">
        <v>411569500</v>
      </c>
      <c r="BA118" s="1">
        <v>398306400</v>
      </c>
      <c r="BB118" s="1">
        <v>397407600</v>
      </c>
      <c r="BC118" s="1">
        <v>397322000</v>
      </c>
      <c r="BD118" s="1">
        <v>399737300</v>
      </c>
      <c r="BE118" s="1">
        <v>424872900</v>
      </c>
      <c r="BF118" s="1">
        <v>397760600</v>
      </c>
    </row>
    <row r="119" spans="2:58" x14ac:dyDescent="0.25">
      <c r="B119" s="1">
        <v>381673100</v>
      </c>
      <c r="C119" s="1">
        <v>436372500</v>
      </c>
      <c r="D119" s="1">
        <v>430171100</v>
      </c>
      <c r="E119" s="1">
        <v>381448100</v>
      </c>
      <c r="F119" s="1">
        <v>381461900</v>
      </c>
      <c r="G119" s="1">
        <v>381389700</v>
      </c>
      <c r="H119" s="1">
        <v>384039400</v>
      </c>
      <c r="I119" s="1">
        <v>411857200</v>
      </c>
      <c r="J119" s="1">
        <v>391379200</v>
      </c>
      <c r="K119" s="1">
        <v>381465400</v>
      </c>
      <c r="L119" s="1">
        <v>414176300</v>
      </c>
      <c r="M119" s="1">
        <v>381484500</v>
      </c>
      <c r="N119" s="1">
        <v>430094400</v>
      </c>
      <c r="O119" s="1">
        <v>381730500</v>
      </c>
      <c r="P119" s="1">
        <v>381798600</v>
      </c>
      <c r="Q119" s="1">
        <v>381413000</v>
      </c>
      <c r="R119" s="1">
        <v>388855100</v>
      </c>
      <c r="S119" s="1">
        <v>383021800</v>
      </c>
      <c r="T119" s="1">
        <v>381456700</v>
      </c>
      <c r="U119" s="1">
        <v>381685500</v>
      </c>
      <c r="V119" s="1">
        <v>429305800</v>
      </c>
      <c r="W119" s="1">
        <v>381372900</v>
      </c>
      <c r="X119" s="1">
        <v>385038000</v>
      </c>
      <c r="Y119" s="1">
        <v>381427200</v>
      </c>
      <c r="Z119" s="1">
        <v>381457900</v>
      </c>
      <c r="AA119" s="1">
        <v>381689300</v>
      </c>
      <c r="AB119" s="1">
        <v>381387500</v>
      </c>
      <c r="AC119" s="1">
        <v>381508900</v>
      </c>
      <c r="AD119" s="1">
        <v>385551400</v>
      </c>
      <c r="AE119" s="1">
        <v>386780600</v>
      </c>
      <c r="AF119" s="1">
        <v>381435100</v>
      </c>
      <c r="AG119" s="1">
        <v>528124400</v>
      </c>
      <c r="AH119" s="1">
        <v>425977600</v>
      </c>
      <c r="AI119" s="1">
        <v>409016000</v>
      </c>
      <c r="AJ119" s="1">
        <v>482345500</v>
      </c>
      <c r="AK119" s="1">
        <v>430271900</v>
      </c>
      <c r="AL119" s="1">
        <v>388234200</v>
      </c>
      <c r="AM119" s="1">
        <v>598361100</v>
      </c>
      <c r="AN119" s="1">
        <v>708009100</v>
      </c>
      <c r="AO119" s="1">
        <v>636318900</v>
      </c>
      <c r="AP119" s="1">
        <v>381544500</v>
      </c>
      <c r="AQ119" s="1">
        <v>635967400</v>
      </c>
      <c r="AR119" s="1">
        <v>548009900</v>
      </c>
      <c r="AS119" s="1">
        <v>12541150</v>
      </c>
      <c r="AT119" s="1">
        <v>636035300</v>
      </c>
      <c r="AU119" s="1">
        <v>609704500</v>
      </c>
      <c r="AV119" s="1">
        <v>635699700</v>
      </c>
      <c r="AW119" s="1">
        <v>383578000</v>
      </c>
      <c r="AX119" s="1">
        <v>591804000</v>
      </c>
      <c r="AY119" s="1">
        <v>414227500</v>
      </c>
      <c r="AZ119" s="1">
        <v>395106700</v>
      </c>
      <c r="BA119" s="1">
        <v>382374100</v>
      </c>
      <c r="BB119" s="1">
        <v>381511300</v>
      </c>
      <c r="BC119" s="1">
        <v>381429100</v>
      </c>
      <c r="BD119" s="1">
        <v>383747800</v>
      </c>
      <c r="BE119" s="1">
        <v>407878000</v>
      </c>
      <c r="BF119" s="1">
        <v>381850200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2026-07-27T22:45:19Z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